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8220" windowHeight="5160" tabRatio="829"/>
  </bookViews>
  <sheets>
    <sheet name="ReporteTrimestral" sheetId="2" r:id="rId1"/>
  </sheets>
  <definedNames>
    <definedName name="_xlnm.Print_Area" localSheetId="0">ReporteTrimestral!$B$2:$AE$2793</definedName>
    <definedName name="_xlnm.Print_Titles" localSheetId="0">ReporteTrimestral!$1:$11</definedName>
  </definedNames>
  <calcPr calcId="152511"/>
</workbook>
</file>

<file path=xl/calcChain.xml><?xml version="1.0" encoding="utf-8"?>
<calcChain xmlns="http://schemas.openxmlformats.org/spreadsheetml/2006/main">
  <c r="Y2791" i="2" l="1"/>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<sst xmlns="http://schemas.openxmlformats.org/spreadsheetml/2006/main" count="47312" uniqueCount="9150">
  <si>
    <t xml:space="preserve">      Tercer Trimestre    2016</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</si>
  <si>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</si>
  <si>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</si>
  <si>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</si>
  <si>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</si>
  <si>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</si>
  <si>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</si>
  <si>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</si>
  <si>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</si>
  <si>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</si>
  <si>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</si>
  <si>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</si>
  <si>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</si>
  <si>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</si>
  <si>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</si>
  <si>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</si>
  <si>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</si>
  <si>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</si>
  <si>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</si>
  <si>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</si>
  <si>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</si>
  <si>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</si>
  <si>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</si>
  <si>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</si>
  <si>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</si>
  <si>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</si>
  <si>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</si>
  <si>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</si>
  <si>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</si>
  <si>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</si>
  <si>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</si>
  <si>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</si>
  <si>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</si>
  <si>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</si>
  <si>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</si>
  <si>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SIN00150400591769</t>
  </si>
  <si>
    <t>Linea Y Red De Energía Eléctrica En La Comunidad De Rancho Blanco Sector Los Llanos</t>
  </si>
  <si>
    <t>FISM-BAD-2015-062</t>
  </si>
  <si>
    <t>Badiraguato</t>
  </si>
  <si>
    <t>Rancho Blanco</t>
  </si>
  <si>
    <t>Rural</t>
  </si>
  <si>
    <t>Aportaciones Federales</t>
  </si>
  <si>
    <t>I003 FAIS Entidades</t>
  </si>
  <si>
    <t/>
  </si>
  <si>
    <t>33-Aportaciones Federales para Entidades Federativas y Municipios</t>
  </si>
  <si>
    <t>MUNICIPIO DE BADIRAGUATO ( DIRECCION DE OBRAS PUBLICAS)</t>
  </si>
  <si>
    <t>Urbanización</t>
  </si>
  <si>
    <t>En Ejecución</t>
  </si>
  <si>
    <t>Financiera:  / Física:  / Registro: La entidad federativa o el municipio no reportó información sobre el avance financiero y físico, y el proyecto se encuentra en ejecución.</t>
  </si>
  <si>
    <t>SIN00150400607084</t>
  </si>
  <si>
    <t>Mejoramiento De Vivineda (Recamara Y Baño)</t>
  </si>
  <si>
    <t>FISM-BAD-2015-122</t>
  </si>
  <si>
    <t>La Cieneguilla</t>
  </si>
  <si>
    <t>I002 FASSA</t>
  </si>
  <si>
    <t>MUNICIPIO DE BADIRAGUATO (DIRECCION DE OBRAS PUBLICAS)</t>
  </si>
  <si>
    <t>Vivienda</t>
  </si>
  <si>
    <t>SIN00150400608613</t>
  </si>
  <si>
    <t>Prima Vacacional</t>
  </si>
  <si>
    <t>132002</t>
  </si>
  <si>
    <t>Guasave</t>
  </si>
  <si>
    <t>Urbano</t>
  </si>
  <si>
    <t>I005 FORTAMUN</t>
  </si>
  <si>
    <t>DIR. GRAL. DE SEGURIDAD PUBLICA MUNICIPAL</t>
  </si>
  <si>
    <t>Seguridad</t>
  </si>
  <si>
    <t>SIN00150400608893</t>
  </si>
  <si>
    <t>Canasta Basica</t>
  </si>
  <si>
    <t>154001</t>
  </si>
  <si>
    <t>SIN00150400608945</t>
  </si>
  <si>
    <t>Cuotas Imss, Issste</t>
  </si>
  <si>
    <t>141001</t>
  </si>
  <si>
    <t>SIN00150400608990</t>
  </si>
  <si>
    <t>Sueldos Ordinarios</t>
  </si>
  <si>
    <t>113001</t>
  </si>
  <si>
    <t>SIN00150400609034</t>
  </si>
  <si>
    <t>Combustibles Y Lubricantes</t>
  </si>
  <si>
    <t>261001</t>
  </si>
  <si>
    <t>SIN00150400609178</t>
  </si>
  <si>
    <t>Consumo De Energia Electrica</t>
  </si>
  <si>
    <t>311001</t>
  </si>
  <si>
    <t>SIN00150400609226</t>
  </si>
  <si>
    <t>Intereses Financieros</t>
  </si>
  <si>
    <t>921001</t>
  </si>
  <si>
    <t>SIN00150400609263</t>
  </si>
  <si>
    <t>Actividades Civicas Y Culturales</t>
  </si>
  <si>
    <t>382001</t>
  </si>
  <si>
    <t>SIN00150400609306</t>
  </si>
  <si>
    <t>Reparacion Y Mantenimiento De Equipo De Transporte</t>
  </si>
  <si>
    <t>296001</t>
  </si>
  <si>
    <t>SIN00150400611272</t>
  </si>
  <si>
    <t>Institucionalizacion De La Perspectiva De Genero En La Administracion Publica</t>
  </si>
  <si>
    <t>1</t>
  </si>
  <si>
    <t>San Ignacio</t>
  </si>
  <si>
    <t>Cobertura municipal</t>
  </si>
  <si>
    <t>Convenios</t>
  </si>
  <si>
    <t>E032 Políticas de igualdad de género en el sector educativo</t>
  </si>
  <si>
    <t>11-Educación Pública</t>
  </si>
  <si>
    <t>DIRECCION DE DESARROLLO SOCIAL</t>
  </si>
  <si>
    <t>Asistencia Social</t>
  </si>
  <si>
    <t>SIN00150400615413</t>
  </si>
  <si>
    <t>Prendas De Seguridad Y Proteccion Personal</t>
  </si>
  <si>
    <t>272001</t>
  </si>
  <si>
    <t>Subsidios</t>
  </si>
  <si>
    <t>U002 Otorgamiento de subsidios en materia de Seguridad Pública a Entidades Federativas, Municipios y el Distrito Federal</t>
  </si>
  <si>
    <t>4-Gobernación</t>
  </si>
  <si>
    <t>SIN00150400615549</t>
  </si>
  <si>
    <t>Difusion Social</t>
  </si>
  <si>
    <t>361001</t>
  </si>
  <si>
    <t>SIN00150400615643</t>
  </si>
  <si>
    <t>Equipo De Transporte</t>
  </si>
  <si>
    <t>541001</t>
  </si>
  <si>
    <t>SIN00150400615710</t>
  </si>
  <si>
    <t>Honorarios Profesionales</t>
  </si>
  <si>
    <t>331001</t>
  </si>
  <si>
    <t>SIN00150400616095</t>
  </si>
  <si>
    <t>Construccion De Modulo Para Biblioteca En Escuela Secundaria Maria Gertrudis Samble Castro Turno Vespertino</t>
  </si>
  <si>
    <t>-</t>
  </si>
  <si>
    <t>Elota</t>
  </si>
  <si>
    <t>La Cruz</t>
  </si>
  <si>
    <t>I004 FAIS Municipal y de las Demarcaciones Territoriales del Distrito Federal</t>
  </si>
  <si>
    <t>obras publicas</t>
  </si>
  <si>
    <t>Educación</t>
  </si>
  <si>
    <t>SIN00150400616103</t>
  </si>
  <si>
    <t>Construccion De Biblioteca Municipal Ahome, Ub. En La Cd. De Los Mochis, Mpio. De Ahome, Sinaloa</t>
  </si>
  <si>
    <t>01-C</t>
  </si>
  <si>
    <t>Ahome</t>
  </si>
  <si>
    <t>Los Mochis</t>
  </si>
  <si>
    <t>U091 Fondo de Cultura</t>
  </si>
  <si>
    <t>23-Provisiones Salariales y Económicas</t>
  </si>
  <si>
    <t>MUNICIPIO DE AHOME</t>
  </si>
  <si>
    <t>Cultura y turismo</t>
  </si>
  <si>
    <t>SIN00150400616164</t>
  </si>
  <si>
    <t>Rehabilitacion De Servicios Sanitarios En Escuela Primaria General Francisco Villa</t>
  </si>
  <si>
    <t>Boscoso</t>
  </si>
  <si>
    <t>SIN00150400616189</t>
  </si>
  <si>
    <t>Construccion De Biblioteca Municipal Ahome, Ub. En La Cd. De Los Mochis, Mpio. De Ahome</t>
  </si>
  <si>
    <t>SIN00150400616980</t>
  </si>
  <si>
    <t>Adoquinamiento De Calles</t>
  </si>
  <si>
    <t>1700472</t>
  </si>
  <si>
    <t>Ensenada</t>
  </si>
  <si>
    <t>SIN00150400617068</t>
  </si>
  <si>
    <t>Construccion De Pavimento Con Concreto Hidraulico De La Calle Mariano Abasolo Con Sustitucion De Red De Drenaje Sanitario Y Agua Potable</t>
  </si>
  <si>
    <t>170480</t>
  </si>
  <si>
    <t>Transportes y vialidades</t>
  </si>
  <si>
    <t>SIN00150400618700</t>
  </si>
  <si>
    <t>Pavimento Con Concreto Hidraulico Y Guarniciones Tipo L Para El Cjon. Gabino Vazquez Entre C. Lazaro Cardenas Y C. Manuel Altamirano, En Guasave, Sinaloa.</t>
  </si>
  <si>
    <t>MGU 007 OP R23 CE 2015</t>
  </si>
  <si>
    <t>R117 Contingencias Económicas</t>
  </si>
  <si>
    <t>DIRECCION DE OBRAS PUBLICAS.</t>
  </si>
  <si>
    <t>SIN00160100623208</t>
  </si>
  <si>
    <t xml:space="preserve">Rehabilitacion Del Equioamiento Electromecanico Del Bombeo De La Planta De Tratamiento Mochicahui - 2441 </t>
  </si>
  <si>
    <t>2441</t>
  </si>
  <si>
    <t>El Fuerte</t>
  </si>
  <si>
    <t>Mochicahui</t>
  </si>
  <si>
    <t>MUNICIPIO DE EL FUERTE</t>
  </si>
  <si>
    <t>Agua y saneamiento</t>
  </si>
  <si>
    <t>SIN00160100629804</t>
  </si>
  <si>
    <t>99999 Adquisicion De Material Y Equipo Fotografico Para La Verificacion Y Seguimiento De Las Obras. - 7431</t>
  </si>
  <si>
    <t>7431</t>
  </si>
  <si>
    <t>Otros Proyectos</t>
  </si>
  <si>
    <t>SIN00160100631431</t>
  </si>
  <si>
    <t>33901 Subcontratacion De Servicios Con Terceros - 7427</t>
  </si>
  <si>
    <t>7427</t>
  </si>
  <si>
    <t>SIN00160100632321</t>
  </si>
  <si>
    <t xml:space="preserve">Proyectos De Asistencia Social </t>
  </si>
  <si>
    <t>10</t>
  </si>
  <si>
    <t>Cobertura estatal</t>
  </si>
  <si>
    <t xml:space="preserve">I006 FAM Asistencia Social </t>
  </si>
  <si>
    <t>SISTEMA PARA EL DESARROLLO INTEGRAL DE LA FAMILIA DEL ESTADO DE SINALOA</t>
  </si>
  <si>
    <t>SIN00160100633694</t>
  </si>
  <si>
    <t>Infraestructura Vial Blvd. Canuto Ibarra; Tramo Blvd Agustina Ramírez- Blvd Pedro Anaya, En El Municipio De Ahome, En El Estado De Sinaloa</t>
  </si>
  <si>
    <t>166</t>
  </si>
  <si>
    <t>U128 Proyectos de Desarrollo Regional</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</si>
  <si>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</si>
  <si>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</si>
  <si>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</si>
  <si>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</si>
  <si>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</si>
  <si>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</si>
  <si>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</si>
  <si>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</si>
  <si>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</si>
  <si>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</si>
  <si>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</si>
  <si>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</si>
  <si>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</si>
  <si>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</si>
  <si>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</si>
  <si>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</si>
  <si>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</si>
  <si>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</si>
  <si>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</si>
  <si>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SIN00160100634567</t>
  </si>
  <si>
    <t>Pavimentacion Del Boulevard Canuto Ibarra Guerrero, Entre Agustina Ramirez Y Blvd Pedro Anaya, En La Ciudad De Los Mochis, En El Municipio De Ahome, En El Estado De Sinaloa</t>
  </si>
  <si>
    <t>457</t>
  </si>
  <si>
    <t>SIN00160100635548</t>
  </si>
  <si>
    <t>Seguridad Publica Municipal</t>
  </si>
  <si>
    <t>DIRECCION DE SEGURIDAD PUBLICA MUNICIPAL</t>
  </si>
  <si>
    <t>SIN00160100638537</t>
  </si>
  <si>
    <t>Rehabilitacion De Agua Potable Y Tomas Domiciliarias En La Calle Mayo Entre Suaque Y Mateo Tejeda.</t>
  </si>
  <si>
    <t>ESC201600002</t>
  </si>
  <si>
    <t>Escuinapa</t>
  </si>
  <si>
    <t>Escuinapa de Hidalgo</t>
  </si>
  <si>
    <t>DIRECCION DE DESARROLLO URBANO OBRAS Y SERVICIOS PUBLICAS</t>
  </si>
  <si>
    <t>SIN00160100638555</t>
  </si>
  <si>
    <t xml:space="preserve">Rehabilitacion De Agua Potable Y Tomas Domiciliariias En La Calle Mateo Tejeda Entre Calle Mayo Y Suaque </t>
  </si>
  <si>
    <t>ESC201600003</t>
  </si>
  <si>
    <t xml:space="preserve">DIRECCION DE DESARROLLO URBANO OBRAS Y SERVICIOS PUBLICOS </t>
  </si>
  <si>
    <t>SIN00160100638569</t>
  </si>
  <si>
    <t>Rehabilitacion De Alcantarillado En La Calle Mayo Entre Suaque Y Mateo Y Mateo Tejeda</t>
  </si>
  <si>
    <t>ESC201600006</t>
  </si>
  <si>
    <t>DIRECCION DE DESARROLLO URBANO OBRAS Y SERVICIOS PUBLICOS</t>
  </si>
  <si>
    <t>SIN00160100638583</t>
  </si>
  <si>
    <t>Rehabilitacion De Agua Potabl En Av. Rio Piaxtla, Ente Re Rio Evora Y Sn</t>
  </si>
  <si>
    <t>ESC201600005</t>
  </si>
  <si>
    <t>SIN00160100638677</t>
  </si>
  <si>
    <t>Rehabilitacion De Red De Alcantarillado En La Calle Rio San Lorenzo Entre Rio Cuitlahuac Y Santiago</t>
  </si>
  <si>
    <t>ESC201600008</t>
  </si>
  <si>
    <t>SIN00160100640038</t>
  </si>
  <si>
    <t>Construcción De Área De Cabildo (2da. Etapa) En Edificio Municipal En Mocorito, Sinaloa.</t>
  </si>
  <si>
    <t>MOC-001-2016</t>
  </si>
  <si>
    <t>Mocorito</t>
  </si>
  <si>
    <t>I014 FONE Otros de Gasto Corriente</t>
  </si>
  <si>
    <t>Dirección de Obras Públicas Municipales</t>
  </si>
  <si>
    <t>SIN00160100640041</t>
  </si>
  <si>
    <t>Construcción De Piso Firme En Las Localidades De Pericos, Recoveco Y Caimanero, En Mocorito, Sinaloa.</t>
  </si>
  <si>
    <t>MOC-002-2016</t>
  </si>
  <si>
    <t>SIN00160200644942</t>
  </si>
  <si>
    <t>Adquisicion De Lote De Hardware - 7420</t>
  </si>
  <si>
    <t>7420</t>
  </si>
  <si>
    <t>SIN00160200644943</t>
  </si>
  <si>
    <t>Curso De Excel (Basico Y Avanzado) - 7399</t>
  </si>
  <si>
    <t>7399</t>
  </si>
  <si>
    <t>SIN00160200644996</t>
  </si>
  <si>
    <t>Rehabilitacion Del Sistema De Agua Potable En La Colonia Centro, En La Localidad De San Ignacio, San Ignacio, Sinaloa. - 22091</t>
  </si>
  <si>
    <t>22091</t>
  </si>
  <si>
    <t>H AYUNTAMIENTO DE SAN IGNACIO</t>
  </si>
  <si>
    <t>SIN00160200647350</t>
  </si>
  <si>
    <t>Rehabilitacion De Red De Alcantarillado Y Descargas Domiciliarias En Calle Mayo - 41011</t>
  </si>
  <si>
    <t>41011</t>
  </si>
  <si>
    <t>H AYUNTAMIENTO DE ESCUINAPA</t>
  </si>
  <si>
    <t>SIN00160200647351</t>
  </si>
  <si>
    <t>Rehabilitacion De Red De Agua Potable Y Tomas Domiciliarias En Calle Mayo - 37724</t>
  </si>
  <si>
    <t>37724</t>
  </si>
  <si>
    <t>SIN00160200649824</t>
  </si>
  <si>
    <t>Ampliacion De Linea De Conduccion De Agua En La Colonia Feliciano Roque, En La Localidad De San Ignacio, Sinaloa. - 21985</t>
  </si>
  <si>
    <t>21985</t>
  </si>
  <si>
    <t>SIN00160200652131</t>
  </si>
  <si>
    <t>523. Cámaras Fotográficas Y De Video. - 39158</t>
  </si>
  <si>
    <t>39158</t>
  </si>
  <si>
    <t>SIN00160200652134</t>
  </si>
  <si>
    <t>Construcción Del Sistema De Agua En Santana De Los Ceceña, Municipio De Choix - 30478</t>
  </si>
  <si>
    <t>30478</t>
  </si>
  <si>
    <t>Choix</t>
  </si>
  <si>
    <t>Santana</t>
  </si>
  <si>
    <t>H AYUNTAMIENTO DE CHOIX</t>
  </si>
  <si>
    <t>SIN00160200652172</t>
  </si>
  <si>
    <t>Construcción De Pozo Profundo  Para Colonia Cruz De Piedra En Sinaloa De Leyva - 75338</t>
  </si>
  <si>
    <t>75338</t>
  </si>
  <si>
    <t>Sinaloa de Leyva</t>
  </si>
  <si>
    <t>JUNTA DE AGUA POTABLE</t>
  </si>
  <si>
    <t>SIN00160200654572</t>
  </si>
  <si>
    <t>Construcción De Cuarto Para Baño - 69504</t>
  </si>
  <si>
    <t>69504</t>
  </si>
  <si>
    <t>Angostura</t>
  </si>
  <si>
    <t>La Reforma</t>
  </si>
  <si>
    <t>MUNICIPIO DE ANGOSTURA</t>
  </si>
  <si>
    <t>SIN00160200654583</t>
  </si>
  <si>
    <t>33303 Servicios Relacionados Con Certificacion De Procesos - 68888</t>
  </si>
  <si>
    <t>68888</t>
  </si>
  <si>
    <t>PRESTADOR DE SERVICIOS PROFESIONALES</t>
  </si>
  <si>
    <t>SIN00160200656956</t>
  </si>
  <si>
    <t>Construccion Del Sistema De Agua Potable En La Colonia Azucenas Del Rio, En La Localidad De San Ignacio, Sinaloa. - 22010</t>
  </si>
  <si>
    <t>22010</t>
  </si>
  <si>
    <t>SIN00160200659430</t>
  </si>
  <si>
    <t>Curso De Manejo De Herramientas De Internet - 7411</t>
  </si>
  <si>
    <t>7411</t>
  </si>
  <si>
    <t>SIN00160200659476</t>
  </si>
  <si>
    <t>Ampliacion De La Red De Alcantarillado, En La Colonia Feliciano Roque En La Localidad De San Ignacio Sinaloa - 33237</t>
  </si>
  <si>
    <t>33237</t>
  </si>
  <si>
    <t>SIN00160200661805</t>
  </si>
  <si>
    <t>Curso De Word (Basico Y Avanzado) - 7402</t>
  </si>
  <si>
    <t>7402</t>
  </si>
  <si>
    <t>SIN00160200661806</t>
  </si>
  <si>
    <t>Curso De Google Earth - 7393</t>
  </si>
  <si>
    <t>7393</t>
  </si>
  <si>
    <t>SIN00160200661807</t>
  </si>
  <si>
    <t>Curso De Computacion Basica - 7383</t>
  </si>
  <si>
    <t>7383</t>
  </si>
  <si>
    <t>SIN00160200661814</t>
  </si>
  <si>
    <t>35501 Mantenimiento Y Conservación De Vehículos Terrestres, Aéreos, Marítimos, Lacustres Y Fluviales - 39172</t>
  </si>
  <si>
    <t>39172</t>
  </si>
  <si>
    <t>SIN00160200661815</t>
  </si>
  <si>
    <t>Rehabilitacion De Red De Agua Potable Y Tomas Domiciliaria En Calle Tahuen - 37799</t>
  </si>
  <si>
    <t>37799</t>
  </si>
  <si>
    <t>SIN00160200661849</t>
  </si>
  <si>
    <t>Suministro E Instalacion De 140 Medidores, En La Localidad De San Juan, San Ignacio, Sinaloa. - 21488</t>
  </si>
  <si>
    <t>21488</t>
  </si>
  <si>
    <t>San Juan</t>
  </si>
  <si>
    <t>SIN00160200661854</t>
  </si>
  <si>
    <t>Rehabilitacion Del Sistema De Agua Potable En La Colonia Heraclio Bernal (Sector Panteon), En La Localidad De San Ignacio, Sinaloa. - 22054</t>
  </si>
  <si>
    <t>22054</t>
  </si>
  <si>
    <t>SIN00160200672163</t>
  </si>
  <si>
    <t>Construcción De Parque Recreativo En La Comunidad De "El Batallón"-4030</t>
  </si>
  <si>
    <t>n.a.</t>
  </si>
  <si>
    <t>U132 Fondo para el Fortalecimiento de la Infreastructura Estatal y Municipal</t>
  </si>
  <si>
    <t>Sin reporte de información por la Entidad y Municipio</t>
  </si>
  <si>
    <t>SIN00160200672175</t>
  </si>
  <si>
    <t>Pavimentación De Concreto Hidráulico En Avenida Sauce Entre Manuel Pilar Abrajan Y Campo Deportivo, Colonia Palos Blancos, En La Ciudad De La Cruz, Elota, Sinaloa.-4082</t>
  </si>
  <si>
    <t>SIN00160200672187</t>
  </si>
  <si>
    <t>Paviemntacion Con Piedra Ahogada En Concreto En Callejon Cerrado Miguel Hidalgo, Colonia Centro, Rosario, Sinaloa.-4105</t>
  </si>
  <si>
    <t>Rosario</t>
  </si>
  <si>
    <t>SIN00160200672332</t>
  </si>
  <si>
    <t>Electrificacion De Relleno Sanitario En La Cabecera Municipal-4035</t>
  </si>
  <si>
    <t>SIN00160200672380</t>
  </si>
  <si>
    <t>Construccion De La Segunda Etapa Del Gimnasio De Taekwondo, Ubicado En La Colonia Centro, Navolato, Sinaloa-4131</t>
  </si>
  <si>
    <t>Navolato</t>
  </si>
  <si>
    <t>SIN00160200672482</t>
  </si>
  <si>
    <t>Rehabilitación De Auditorio De Albergue Escolar Casa Escuela, En La Cabecera Municipal De Cosala-4047</t>
  </si>
  <si>
    <t>Cosalá</t>
  </si>
  <si>
    <t>SIN00160200672488</t>
  </si>
  <si>
    <t>Pavimentacion Con Piedra Ahoga En Concreto En Calle Tebaira Entre Calle Ojitios Y Pipima En Infinavit Lola Beltran, Rosario, Sinaloa-4106</t>
  </si>
  <si>
    <t>SIN00160200672503</t>
  </si>
  <si>
    <t>Pavimentación Con Concreto Hidráulico En La Av. Revolución Entre Calle Miguel Hidalgo Y Calle Ángel Flores En Pericos, Mocorito, Sinaloa.-4103</t>
  </si>
  <si>
    <t>SIN00160200672710</t>
  </si>
  <si>
    <t>Construcción De Pavimento Con Concreto En Piedra Ahogada En Calle Segunda Entre Calle Principal Y Arroyo En La Localidad De Mezcaltitán-4049</t>
  </si>
  <si>
    <t>SIN00160200672716</t>
  </si>
  <si>
    <t>Construccion De Estadio De Beisbol Para La Comunidad De Aguacaliente De Baca, Municipio De Choix-4079</t>
  </si>
  <si>
    <t>SIN00160200672847</t>
  </si>
  <si>
    <t>Construcción De Parque Lineal Sobre Entubado De Canal Sub Lateral Km 3+540 En Cabecera Municipal-4032</t>
  </si>
  <si>
    <t>SIN00160200673049</t>
  </si>
  <si>
    <t>Pavimentacion Con Piedra Ahogada En Concrero En Calle 25 De Febrero Entre Calle Victoria Popular Y Calle Libertad, Colonia Marcelo Loya, En La Localidad De El Rosario,Sinaloa.-4104</t>
  </si>
  <si>
    <t>SIN00160200673166</t>
  </si>
  <si>
    <t>Construccion De Pavimento Con Concreto En Piedra Ahogada En Calle Lateral Camino A La Escuela En La Localidad De El Camichin-4048</t>
  </si>
  <si>
    <t>SIN00160200673195</t>
  </si>
  <si>
    <t>Construcción De Pavimento Hidráulico En Calle Antonio Aguirre Entre Niños Héroes Y Ramón Corona Col. Benito Juárez, Localidad Escuinapa De Hidalgo, Sinaloa-4084</t>
  </si>
  <si>
    <t>SIN00160200673333</t>
  </si>
  <si>
    <t>Pavimentación Con Concreto Hidráulico (Incluye: Agua Potable, Drenaje Sanitario, Alumbrado Publico )Calle D. Rubi Entre Independencia Y G Robles. En La Cabecera Municipal De El Fuerte, Sinaloa.-4087</t>
  </si>
  <si>
    <t>SIN00160200673565</t>
  </si>
  <si>
    <t>Adoquinamiento De Av. Primera Entre Callejon Nuevo Y Calle 16 De Septiembre-4120</t>
  </si>
  <si>
    <t>SIN00160200673651</t>
  </si>
  <si>
    <t>Construcción De Centro De Barrio (4ta Etapa), En La Localidad De Pericos, Mocorito, Sinaloa-4100</t>
  </si>
  <si>
    <t>SIN00160200673653</t>
  </si>
  <si>
    <t>Construcción De Techumbre Metálica En Cancha De Usos Múltiples En La Comunidad De "Campo Plata"-4031</t>
  </si>
  <si>
    <t>SIN00160200673660</t>
  </si>
  <si>
    <t>Construcción De Pavimento Hidráulico En Calle Tahues Entre Calle Nahoas Y Calle Ahome Col. 10 De Mayo Localidad Escuinapa De Hidalgo, Sinaloa-4086</t>
  </si>
  <si>
    <t>SIN00160200673671</t>
  </si>
  <si>
    <t>Construcción De Techumbre Metálica Tipo Domo En Cancha De Usos Múltiples, El Castillo, Sindicatura De Sataya, Municipio Navolato, Sin.-4134</t>
  </si>
  <si>
    <t>SIN00160200673689</t>
  </si>
  <si>
    <t>Construcción De Andador Peatonal De Arco De Acceso En La Cabecera Municipal A Localidad El Potrero-4050</t>
  </si>
  <si>
    <t>SIN00160200673749</t>
  </si>
  <si>
    <t>Construccion De Pavimento De Concreto Hidraulico En Calle No. 4 Frente Ala Iglesia En La Localidad De Cubiri De La Cuesta.-4129</t>
  </si>
  <si>
    <t>SIN00160200673760</t>
  </si>
  <si>
    <t>Pavimento A Base De Concreto Hidraulico En Calle Sin Nombre Entre Calle Efren Walker Y Calle Ramon Ilas De La Colonia Ayuntamiento 89, Cabecera Municipal De Choix-4075</t>
  </si>
  <si>
    <t>SIN00160200673866</t>
  </si>
  <si>
    <t>Construcción De Pavimento Hidráulico En Callejón Los Mangos Entre Calle Belisario Dominguez Y Calle Mexicas Col. Centro Localidad Escuinapa De Hidalgo, Sinaloa-4085</t>
  </si>
  <si>
    <t>SIN00160200673871</t>
  </si>
  <si>
    <t>Pavimentacion Con Piedra Ahogada En Concreto En Calle Heraclio Bernal Entre Victora Popular Y Libertad, Col. Marcelo Loya, En La Localidad De El Rosario, Sinaloa.-4108</t>
  </si>
  <si>
    <t>SIN00160200673907</t>
  </si>
  <si>
    <t>Construcción De Drenaje Pluvial En La Calle Independencia Entre Av. Gral. Ramón F. Iturbe Y Av. Gral. Rafael Buelna En La Col. Fonhapo En La Localidad De Pericos, Mocorito, Sinaloa.-4101</t>
  </si>
  <si>
    <t>SIN00160200673943</t>
  </si>
  <si>
    <t>Rehabilitación De Cancha De Usos Múltiples Municipal En La Cabecera-4052</t>
  </si>
  <si>
    <t>SIN00160200674191</t>
  </si>
  <si>
    <t>Construcción De Techumbre Metálica En Cancha De Usos Multiples En La Comunidad De "El Batallon". -4029</t>
  </si>
  <si>
    <t>SIN00160200674197</t>
  </si>
  <si>
    <t>Construcción De Pavimento Con Concreto En Piedra Ahogada En La Calle Principal De La Localidad De Las Milpas-4054</t>
  </si>
  <si>
    <t>SIN00160200674204</t>
  </si>
  <si>
    <t>Pavimentación De Concreto Hidráulico En Avenida Pedro Infante Entre Ignacio Allende Y Boulevard Benito Juarez En La Ciudad De La Cruz, Elota, Sinaloa.-4083</t>
  </si>
  <si>
    <t>SIN00160200674222</t>
  </si>
  <si>
    <t>Construcción De Techumbre Metálica Tipo Domo En Cancha De Usos Múltiples, Sind. Juan Aldama, Municipio De Navolato, Sin.-4133</t>
  </si>
  <si>
    <t>SIN00160200674249</t>
  </si>
  <si>
    <t>Pavimentación Con Concreto Hidráulico (Incluye: Agua Potable, Drenaje Sanitario, Alumbrado Publico) Calle Francisco I. Madero Entre Eligio Laredo Y E. Galeana. En La Cabecera Municipal De El Fuerte Sinaloa.-4090</t>
  </si>
  <si>
    <t>SIN00160200674406</t>
  </si>
  <si>
    <t>Pavimentación De Concreto Hidraulico En Av. Chamizal, Entre Ignacio Allende Y Boulevard Benito Juarez En La Ciudad De La Cruz, Elota, Sinaloa.-4081</t>
  </si>
  <si>
    <t>SIN00160200674505</t>
  </si>
  <si>
    <t>Construcción De Centro De Barrio (3ra Etapa), En Mocorito, Sinaloa.-4102</t>
  </si>
  <si>
    <t>SIN00160200674735</t>
  </si>
  <si>
    <t>Pavimentacion Con Pieddra Ahogada En Concreto En Calle Miguel Hidalgo Entre Callejon 20 De Nov. Y Calle Vicente Guerrrero, De La Comunidadchametla, Rosario, Sinaloa.-4107</t>
  </si>
  <si>
    <t>SIN00160200674738</t>
  </si>
  <si>
    <t>Pavimento A Base De Concreto Hidraulico, En Calle Techobampo Entre Calle Ramon Islas Y Calle Efren Walker De La Colonia Ayuntamiento 89, Cabecera Municipal De Choix-4076</t>
  </si>
  <si>
    <t>SIN00160200674796</t>
  </si>
  <si>
    <t>Construcción De Parque Lineal-Master Plan Fase Iv-Blvd. Rosales-Tramo Blvd. Centenario-Blvd. Francisco Labastida Etapa 2 En La Ciudad De Los Mochis Municipio De Ahome.-4025</t>
  </si>
  <si>
    <t>SIN00160200674892</t>
  </si>
  <si>
    <t>Adoqinamiento De Calle Principal Entre Calle Sin Nombre Y Callejón Sin Nombre En La Localidad De Camino Real De Piaxtla, San Ignacio, Sinaloa-4121</t>
  </si>
  <si>
    <t>SIN00160200674983</t>
  </si>
  <si>
    <t>Pavimento A Base De Concreto Hidraulico, En Calle Uaim Entre El Blvd. Ferrusquilla Y El Blvd. Universitario De La Colonia Ejidal, Cabecera Municipal De Choix.-4073</t>
  </si>
  <si>
    <t>SIN00160200675103</t>
  </si>
  <si>
    <t>Pavimento A Base De Concreto Hidraulico, En Calle Efren Walker Entre Calle Techobampo Y Bruno Cota De La Colonia Ayuntamiento 89, Cabecera Municipal De Choix.-4074</t>
  </si>
  <si>
    <t>SIN00160200675296</t>
  </si>
  <si>
    <t>Rehabilitación De Cancha De Usos Múltiples En La Localidad De La Cholula-4055</t>
  </si>
  <si>
    <t>SIN00160200675354</t>
  </si>
  <si>
    <t>Pavimentación De Concreto Hidráulico En Avenida Pino Suárez, Entre Ignacio Allende Y Boulevard Benito Juárez En La Ciudad De La Cruz, Elota, Sinaloa.-4080</t>
  </si>
  <si>
    <t>SIN00160200675426</t>
  </si>
  <si>
    <t>Construccion De Techumbre Metalica Tipo Domo En Cancha De Usos Multiples, Sindicatura De Altata, Municipio De Navolato,Sin.-4132</t>
  </si>
  <si>
    <t>SIN00160200675429</t>
  </si>
  <si>
    <t>Pavimento A Base De Concreto Hidraulico En Calle Rio Entre Calle Alvaro Obregon Y Sexta De La Colonia Higuerita, Cabecera Municipal De Choix-4072</t>
  </si>
  <si>
    <t>SIN00160200675463</t>
  </si>
  <si>
    <t>Construcción De Cancha De Usos Múltiples En La Localidad De El Papachal-4053</t>
  </si>
  <si>
    <t>SIN00160200675476</t>
  </si>
  <si>
    <t>Pavimentop A Base De Concreto Hidraulico, En Calle El Tori Entre La Calle Efren Walker Y Ramon Islas De La Colonia Ayuntamiento 89, Cabecera Municipal De Choix.-4071</t>
  </si>
  <si>
    <t>SIN00160200675748</t>
  </si>
  <si>
    <t>Construccion De Pavimento A Base De Concreto Hidtaulico, En Calle Rio Badiraguato Entre Calle Pino Suarez Y Calle 10, De La Colonia Higuerita, Cabecera Municipal De Choix-4078</t>
  </si>
  <si>
    <t>SIN00160200675777</t>
  </si>
  <si>
    <t>Pavimentación Con Concreto Hidráulico (Incluye: Agua Potable, Drenaje Sanitario, Alumbrado Publico) De La Calle D. Rubi Entre D. Guerra Y Republica En La Cabecera Municipal De El Fuerte, Sinaloa-4088</t>
  </si>
  <si>
    <t>SIN00160200675778</t>
  </si>
  <si>
    <t>Adoquinamiento (Incluye: Drenaje Sanitario Y Alumbrado Publico) En La Calle Miguel Hidalgo Entre Matamoros Y Marcolfa Urias En La Cabecera Municipal De El Fuerte Sinaloa.-4091</t>
  </si>
  <si>
    <t>SIN00160200675853</t>
  </si>
  <si>
    <t>Pavimentación Con Concreto Hidráulico (Incluye: Agua Potable, Drenaje Sanitario, Alumbrado Publico ) De La Calle D. Rubi Entre A. Flores Y D. Guerra. En La Cabecera Municipal De El Fuerte, Sinaloa.-4089</t>
  </si>
  <si>
    <t>SIN00160200675982</t>
  </si>
  <si>
    <t>Construcción De Cerca Perimetral En Cancha De Usos Múltiples En La Localidad De Aguacaliente-4051</t>
  </si>
  <si>
    <t>SIN00160200681076</t>
  </si>
  <si>
    <t>Fortalece Adoquinamiento De La Avenida Primera Entre Callejon Nuevo Y Calle 16 De Septiembre En San Ignacio, Adoquinamiento De La Calle Principal Entre Calle Sin Nombre En Caminoreal De Piaxtla</t>
  </si>
  <si>
    <t>U058 Fondo de pavimentación y desarrollo municipal</t>
  </si>
  <si>
    <t>DIRECCION DE OBRAS PUBLICAS</t>
  </si>
  <si>
    <t>SIN00160200688764</t>
  </si>
  <si>
    <t>Ampliacion Del Sistema De Electrificacion Ranchito De Caimanero Sector Arroyo - 187884</t>
  </si>
  <si>
    <t>187884</t>
  </si>
  <si>
    <t>Ranchito de Caimanero (Infiernito)</t>
  </si>
  <si>
    <t>DIRECCIÓN GENERAL DE PLANEACION Y DESARROLLO SOCIAL</t>
  </si>
  <si>
    <t>SIN00160200688765</t>
  </si>
  <si>
    <t>Ampliacion De Red Electrica Guayparime Sector Telesecundaria - 188848</t>
  </si>
  <si>
    <t>188848</t>
  </si>
  <si>
    <t>Guayparime</t>
  </si>
  <si>
    <t>SIN00160200688787</t>
  </si>
  <si>
    <t>Rehabilitacion De Muro Firme En El Poblado Siete Sindicatura Gustavo Diaz Ordaz - 183803</t>
  </si>
  <si>
    <t>183803</t>
  </si>
  <si>
    <t>Alfonso G. Calderón (Poblado Siete)</t>
  </si>
  <si>
    <t>SIN00160200688788</t>
  </si>
  <si>
    <t>Construcción De Tres Descargas Sanitarias Domiciliarias En Alfonso G Calderon Poblado Siete - 157083</t>
  </si>
  <si>
    <t>157083</t>
  </si>
  <si>
    <t>SIN00160200688805</t>
  </si>
  <si>
    <t>Construccion De Aula En Escuela Primaria Club Activo El Fuerte - 143094</t>
  </si>
  <si>
    <t>143094</t>
  </si>
  <si>
    <t>SIN00160200688806</t>
  </si>
  <si>
    <t>523 Adquisicion De Material Y Equipo Fotografico Para La Verificacion Y Seguimiento De Las Obras. - 146134</t>
  </si>
  <si>
    <t>146134</t>
  </si>
  <si>
    <t>SIN00160200688807</t>
  </si>
  <si>
    <t>35501 Mantenimiento Y Conservación De Vehículos Terrestres, Aéreos, Marítimos, Lacustres Y Fluviales - 149317</t>
  </si>
  <si>
    <t>149317</t>
  </si>
  <si>
    <t>SIN00160200688808</t>
  </si>
  <si>
    <t>35501 Mantenimiento Y Conservación De Vehículos Terrestres, Aéreos, Marítimos, Lacustres Y Fluviales - 149651</t>
  </si>
  <si>
    <t>149651</t>
  </si>
  <si>
    <t>SIN00160200688809</t>
  </si>
  <si>
    <t>35501 Mantenimiento Y Conservación De Vehículos Terrestres, Aéreos, Marítimos, Lacustres Y Fluviales - 149539</t>
  </si>
  <si>
    <t>149539</t>
  </si>
  <si>
    <t>SIN00160200688810</t>
  </si>
  <si>
    <t>35501 Mantenimiento Y Conservación De Vehículos Terrestres, Aéreos, Marítimos, Lacustres Y Fluviales - 149532</t>
  </si>
  <si>
    <t>149532</t>
  </si>
  <si>
    <t>SIN00160200688811</t>
  </si>
  <si>
    <t>Construcción De Tres Descargas Sanitarias Domiciliarias En Los Mochis Zap Zona Industrial - 164422</t>
  </si>
  <si>
    <t>164422</t>
  </si>
  <si>
    <t>SIN00160200688812</t>
  </si>
  <si>
    <t>Construcción De Tres Tomas Domiciliarias En Los Mochis Colonia Ferrusquilla Zap Trece Mil Ochocientos Dieciseis - 154775</t>
  </si>
  <si>
    <t>154775</t>
  </si>
  <si>
    <t>SIN00160200688813</t>
  </si>
  <si>
    <t>Construcción De Tres Tomas Domiciliarias En Los Mochis Colonia Zona Industrial - 154854</t>
  </si>
  <si>
    <t>154854</t>
  </si>
  <si>
    <t>SIN00160200688814</t>
  </si>
  <si>
    <t>Construcción De Tres Tomas Domiciliarias En Los Mochis Colonia Lateral Dieciocho Zona Industrial - 154803</t>
  </si>
  <si>
    <t>154803</t>
  </si>
  <si>
    <t>SIN00160200688815</t>
  </si>
  <si>
    <t>Construcción De Tres Tomas Domiciliarias En Los Mochis Colonia Ferrusquilla Zap Trece Mil Seiscientos Cuarenta Y Dos - 154729</t>
  </si>
  <si>
    <t>154729</t>
  </si>
  <si>
    <t>SIN00160200688817</t>
  </si>
  <si>
    <t>Rehabilitacion De Muro Firme En Bagojo Colectivo Sindicatura Ahome - 183715</t>
  </si>
  <si>
    <t>183715</t>
  </si>
  <si>
    <t>Bagojo Colectivo</t>
  </si>
  <si>
    <t>SIN00160200688818</t>
  </si>
  <si>
    <t>Suministro E Instalacion De Cinco Estufas Ecologicas En Bagojo Colectivo - 135380</t>
  </si>
  <si>
    <t>135380</t>
  </si>
  <si>
    <t>SIN00160200688819</t>
  </si>
  <si>
    <t>Construccion De Cinco Cuartos Dormitorios En Cohuibampo Sindicatura El Guayabo - 187873</t>
  </si>
  <si>
    <t>187873</t>
  </si>
  <si>
    <t>Cohuibampo</t>
  </si>
  <si>
    <t>SIN00160200688820</t>
  </si>
  <si>
    <t>Suministro E Instal De Cinco Estufas Ecologicas En El Colorado - 135305</t>
  </si>
  <si>
    <t>135305</t>
  </si>
  <si>
    <t>El Colorado</t>
  </si>
  <si>
    <t>SIN00160200688821</t>
  </si>
  <si>
    <t>Construccion De Techos Firmes En El Colorado Sindicatura Ahome - 177664</t>
  </si>
  <si>
    <t>177664</t>
  </si>
  <si>
    <t>SIN00160200688822</t>
  </si>
  <si>
    <t>Construccion De Techos Firmes En El Estero De Juan Jose Rios Sindicatura Central - 177943</t>
  </si>
  <si>
    <t>177943</t>
  </si>
  <si>
    <t>El Estero (Juan José Ríos)</t>
  </si>
  <si>
    <t>SIN00160200688823</t>
  </si>
  <si>
    <t>Rehabilitacion De Muro Firme En Villa Gustavo Diaz Ordaz Sindicatura Gustavo Diaz Ordaz - 183829</t>
  </si>
  <si>
    <t>183829</t>
  </si>
  <si>
    <t>Gustavo Díaz Ordaz (El Carrizo)</t>
  </si>
  <si>
    <t>SIN00160200688824</t>
  </si>
  <si>
    <t>Rehabilitacion De Muro Firme En Colonia Gloria Ochoa Sindicatura Higuera De Zaragoza - 184244</t>
  </si>
  <si>
    <t>184244</t>
  </si>
  <si>
    <t>Higuera de Zaragoza</t>
  </si>
  <si>
    <t>SIN00160200688826</t>
  </si>
  <si>
    <t>Construccion De Cinco Cuartos Dormitorios En Higuera De Zaragoza Sindicatura Higuera De Zaragoza - 188417</t>
  </si>
  <si>
    <t>188417</t>
  </si>
  <si>
    <t>SIN00160200688827</t>
  </si>
  <si>
    <t>Construccion De Quince Pisos Firmes En Estacio Vega - 150502</t>
  </si>
  <si>
    <t>150502</t>
  </si>
  <si>
    <t>Mulanjey (Estación Vega)</t>
  </si>
  <si>
    <t>SIN00160200688828</t>
  </si>
  <si>
    <t>Construccion De Un Cuarto Dormitorio En La Localidad De La Alameda - 150160</t>
  </si>
  <si>
    <t>150160</t>
  </si>
  <si>
    <t>La Alameda</t>
  </si>
  <si>
    <t>SIN00160200688833</t>
  </si>
  <si>
    <t>Mejoramiento De Vivienda Con Mezcla De Recursos De Empleo Temporal - 185433</t>
  </si>
  <si>
    <t>185433</t>
  </si>
  <si>
    <t>Culiacán</t>
  </si>
  <si>
    <t>Culiacán Rosales</t>
  </si>
  <si>
    <t>INSTITUTO MUNICIPAL DE VIVIENDA</t>
  </si>
  <si>
    <t>SIN00160200688838</t>
  </si>
  <si>
    <t>Ampliacion De La Red De Distribucion De Energia En La Localidad Nacimiento Sector Arturo Rabago Municipio De Choix Estado De Sinaloa - 92159</t>
  </si>
  <si>
    <t>92159</t>
  </si>
  <si>
    <t>El Nacimiento</t>
  </si>
  <si>
    <t>SIN00160200688839</t>
  </si>
  <si>
    <t>Ampliacion De Red De Distribución De Energia Electrica En La Localidad Los Pozos Sector Mauro Leonel Lerma Diaz Municipio De Choix Estado De - 92128</t>
  </si>
  <si>
    <t>92128</t>
  </si>
  <si>
    <t>Los Pozos</t>
  </si>
  <si>
    <t>SIN00160200688840</t>
  </si>
  <si>
    <t>Suministro E Instalación De Cinco Estufas Ecológicas En El Cardal - 138218</t>
  </si>
  <si>
    <t>138218</t>
  </si>
  <si>
    <t>El Cardal</t>
  </si>
  <si>
    <t>SIN00160200688841</t>
  </si>
  <si>
    <t>Construcción De Cuatro Cuartos Para Baño En Nuevo San Miguel Sindicatura San Miguel - 173746</t>
  </si>
  <si>
    <t>173746</t>
  </si>
  <si>
    <t>Nuevo San Miguel</t>
  </si>
  <si>
    <t>SIN00160200688842</t>
  </si>
  <si>
    <t>Construccion De Cinco Cuartos Dormitorios En Nuevo San Miguel Sindicatura San Miguel - 190931</t>
  </si>
  <si>
    <t>190931</t>
  </si>
  <si>
    <t>SIN00160200688843</t>
  </si>
  <si>
    <t>Rehabilitación De Biblioteca Pública En La Comunidad De La Ensenada, Elota, Sinaloa - 95018</t>
  </si>
  <si>
    <t>95018</t>
  </si>
  <si>
    <t>MUNICIPIO DE ELOTA</t>
  </si>
  <si>
    <t>SIN00160200688848</t>
  </si>
  <si>
    <t>Mejoramiento De Albergue Para Adulto Mayor En El Municipio De Escuinapa - 185932</t>
  </si>
  <si>
    <t>185932</t>
  </si>
  <si>
    <t>SIN00160200688849</t>
  </si>
  <si>
    <t>Material Electrico - 122044</t>
  </si>
  <si>
    <t>122044</t>
  </si>
  <si>
    <t>SIN00160200688850</t>
  </si>
  <si>
    <t>Adquisicion Sillas Secretarias Y De Visitas - 121993</t>
  </si>
  <si>
    <t>121993</t>
  </si>
  <si>
    <t>SIN00160200688851</t>
  </si>
  <si>
    <t>Rehabilitación De Comedor Comunitario En Las Pilas - 186153</t>
  </si>
  <si>
    <t>186153</t>
  </si>
  <si>
    <t>Las Pilas</t>
  </si>
  <si>
    <t>SIN00160200688855</t>
  </si>
  <si>
    <t>Construccion De Comedor Escolar En La Escuela Primaria Venustiano Carranza En La Localidad De Los Capomos - 149218</t>
  </si>
  <si>
    <t>149218</t>
  </si>
  <si>
    <t>Los Capomos</t>
  </si>
  <si>
    <t>SIN00160200688856</t>
  </si>
  <si>
    <t>Construccion De Diez Cuartos Dormitorios En Charay - 148882</t>
  </si>
  <si>
    <t>148882</t>
  </si>
  <si>
    <t>Charay</t>
  </si>
  <si>
    <t>SIN00160200688857</t>
  </si>
  <si>
    <t>Connstruccion De Barda Perimetral En Escuela Secundaria Tecnica En Charay - 150600</t>
  </si>
  <si>
    <t>150600</t>
  </si>
  <si>
    <t>SIN00160200688858</t>
  </si>
  <si>
    <t>Construccion De Tres Cuartos Dormitorios En Las Estacas - 155146</t>
  </si>
  <si>
    <t>155146</t>
  </si>
  <si>
    <t>Las Estacas</t>
  </si>
  <si>
    <t>SIN00160200688861</t>
  </si>
  <si>
    <t>Construccion De Cinco Cuartos Dormitorios En Ocolome - 149339</t>
  </si>
  <si>
    <t>149339</t>
  </si>
  <si>
    <t>Ocolome</t>
  </si>
  <si>
    <t>SIN00160200688862</t>
  </si>
  <si>
    <t>Construccion De Once Cuartos Dormitorios En San Blas - 149246</t>
  </si>
  <si>
    <t>149246</t>
  </si>
  <si>
    <t>San Blas</t>
  </si>
  <si>
    <t>SIN00160200688865</t>
  </si>
  <si>
    <t>Construccion De Cinco Cuartos Dormitorios En La Localidad De Tehueco - 147626</t>
  </si>
  <si>
    <t>147626</t>
  </si>
  <si>
    <t>Tehueco</t>
  </si>
  <si>
    <t>SIN00160200688866</t>
  </si>
  <si>
    <t>Construccion De Cinco Cuartos Dormitorios En Los Capomitos - 149452</t>
  </si>
  <si>
    <t>149452</t>
  </si>
  <si>
    <t>Los Capomitos</t>
  </si>
  <si>
    <t>SIN00160200688867</t>
  </si>
  <si>
    <t>Construccion De Cinco Cuartos Dormitorio En Las Panguitas - 155612</t>
  </si>
  <si>
    <t>155612</t>
  </si>
  <si>
    <t>Kilómetro Veintiséis (Las Panguitas)</t>
  </si>
  <si>
    <t>SIN00160200688868</t>
  </si>
  <si>
    <t>Pavimento Con Concreto Hidraulico Y Guarnicion Tipo L Para Calle Josefa Ortiz De Dominguez Entre Blvd Luis Donaldo Colosio Y Calle Jose Mari - 189122</t>
  </si>
  <si>
    <t>189122</t>
  </si>
  <si>
    <t>SIN00160200688869</t>
  </si>
  <si>
    <t>Ampliación De Red De Distribución De Energía Electrica - 118274</t>
  </si>
  <si>
    <t>118274</t>
  </si>
  <si>
    <t>Rincón de Agua Caliente Grande</t>
  </si>
  <si>
    <t>SIN00160200688871</t>
  </si>
  <si>
    <t>Construcción De La Interconexion De Linea Del Sistema De Agua Potable De Cisterna De La Col Huiguerita En La Cabecera Municipal De Choix - 152040</t>
  </si>
  <si>
    <t>152040</t>
  </si>
  <si>
    <t>JUNTA DE AGUA POTABLE Y ALCANTARILLADO  DEL MUNICIPIO DE CHOIX</t>
  </si>
  <si>
    <t>SIN00160200688872</t>
  </si>
  <si>
    <t>Construcción De Cuarto Dormitorio En La Colonia Nuevo Huites - 189033</t>
  </si>
  <si>
    <t>189033</t>
  </si>
  <si>
    <t>AYUNTAMIENTO DE CHOIX</t>
  </si>
  <si>
    <t>SIN00160200688873</t>
  </si>
  <si>
    <t>Ampliación De Red De Distribución De Energía Eléctrica En La Cabecera Municipal En La Colonia Higuerita Sector Arroyo Municipio De Choix Sin - 118044</t>
  </si>
  <si>
    <t>118044</t>
  </si>
  <si>
    <t>SIN00160200688874</t>
  </si>
  <si>
    <t>Ampliación De La Red De Agua Potable En La Colonia Higuerita Sector Arroyo Grande En La Cabecera Municipal De Choix Estado De Sinaloa - 180487</t>
  </si>
  <si>
    <t>180487</t>
  </si>
  <si>
    <t>SIN00160200688875</t>
  </si>
  <si>
    <t>Ampliación De La Red De Distribución De Energia Eléctrica En La Cabecera Municipal Colonia Nuevo Huites Sector Corrales Municipio De Choix S - 90099</t>
  </si>
  <si>
    <t>90099</t>
  </si>
  <si>
    <t>SIN00160200688876</t>
  </si>
  <si>
    <t>Ampliación De La Red De Drenaje Y Descargas Domiciliarias En La Calle Rio Badiraguato Colonia Higuerita En La Cabecera Municipal De Choix Es - 178044</t>
  </si>
  <si>
    <t>178044</t>
  </si>
  <si>
    <t>SIN00160200688877</t>
  </si>
  <si>
    <t>Ampliacion De Red De Distribucion De Energia Electrica En Lalocalidad Aguacaliente De Baca Sector Cancha Y Escuela Municipio De Choix Sinal - 131050</t>
  </si>
  <si>
    <t>131050</t>
  </si>
  <si>
    <t>Agua Caliente de Baca</t>
  </si>
  <si>
    <t>SIN00160200688878</t>
  </si>
  <si>
    <t>Ampliacion De Red De Distribucion De Energia Electrica En La Localidad Aguacaliente Grande Sector Tablon Municipio De Choix Sinaloa - 118446</t>
  </si>
  <si>
    <t>118446</t>
  </si>
  <si>
    <t>Agua Caliente Grande (De Gastélum)</t>
  </si>
  <si>
    <t>SIN00160200688881</t>
  </si>
  <si>
    <t>Ampliacion De Red De Distribucion De Energia Electrica En La Localidad La Cienega Sector Equipo De Bombeo Municipio De Choix Estado De Sinal - 91807</t>
  </si>
  <si>
    <t>91807</t>
  </si>
  <si>
    <t>La Ciénega</t>
  </si>
  <si>
    <t>SIN00160200688882</t>
  </si>
  <si>
    <t>Rehabilitación Del Sistema De Agua En La Comunidad De La Cienega Municipio De Choix Sinaloa - 152085</t>
  </si>
  <si>
    <t>152085</t>
  </si>
  <si>
    <t>SIN00160200688883</t>
  </si>
  <si>
    <t>Construccion De Red De Distribucion De Energia Electrica Entre El Poblado Horconcitos Y El Poblado Mesa De Los Pinos Municipio De Choix Sin - 119452</t>
  </si>
  <si>
    <t>119452</t>
  </si>
  <si>
    <t>Horconcitos</t>
  </si>
  <si>
    <t>SIN00160200688884</t>
  </si>
  <si>
    <t>Construcción De Cinco Cuartos Dormitorio En La Comunidad De Los Mautos Municipio De Choix Estado De Sinaloa - 178182</t>
  </si>
  <si>
    <t>178182</t>
  </si>
  <si>
    <t>Los Mautos</t>
  </si>
  <si>
    <t>SIN00160200688912</t>
  </si>
  <si>
    <t>Mejoramiento De Techo De Aula En La Escuela Primaria Francisco Javier Mina Ct 25epro116 E De La Localidad De El Carrizal - 91242</t>
  </si>
  <si>
    <t>91242</t>
  </si>
  <si>
    <t>El Carrizal</t>
  </si>
  <si>
    <t>H AYUNTAMIENTO DE COSALA</t>
  </si>
  <si>
    <t>SIN00160200688915</t>
  </si>
  <si>
    <t>Techado De Area De Imparticion De Educacion Ficica En Escuela Primaria De Arroyo Seco - 133720</t>
  </si>
  <si>
    <t>133720</t>
  </si>
  <si>
    <t>Arroyo Seco</t>
  </si>
  <si>
    <t>MUNICIPIO DE BADIRAGUATO</t>
  </si>
  <si>
    <t>SIN00160200688916</t>
  </si>
  <si>
    <t>Construccion De Dispensario Medico En El Aguaje Del Charo - 162014</t>
  </si>
  <si>
    <t>162014</t>
  </si>
  <si>
    <t>El Aguaje del Charo</t>
  </si>
  <si>
    <t>Salud</t>
  </si>
  <si>
    <t>SIN00160200688918</t>
  </si>
  <si>
    <t>Rehabilitacion Del Sistema De Agua Potable En La Localidad De La Petaca - 178600</t>
  </si>
  <si>
    <t>178600</t>
  </si>
  <si>
    <t>Concordia</t>
  </si>
  <si>
    <t>La Petaca</t>
  </si>
  <si>
    <t>DIRECCIÓN DE OBRAS PÚBLICAS Y DESARROLLO URBANO</t>
  </si>
  <si>
    <t>SIN00160200688919</t>
  </si>
  <si>
    <t>Mejoramiento Del Sistema De Alcantarillado Sanitario Incluye Red De Atarjeas Descargas Domiciliarias Pozos De Visita En Tepuxta - 183450</t>
  </si>
  <si>
    <t>183450</t>
  </si>
  <si>
    <t>Tepuxta</t>
  </si>
  <si>
    <t>SIN00160200688921</t>
  </si>
  <si>
    <t>Cosntruccion De 8 Recamaras Adicionales En La Col Sierrra Mojada Cosala - 91636</t>
  </si>
  <si>
    <t>91636</t>
  </si>
  <si>
    <t>SIN00160200688923</t>
  </si>
  <si>
    <t>Construccion De Unidad Medica En La Localidad De Las Amargosas Cosala - 153621</t>
  </si>
  <si>
    <t>153621</t>
  </si>
  <si>
    <t>Las Amargosas</t>
  </si>
  <si>
    <t>SIN00160200688924</t>
  </si>
  <si>
    <t>Construccion De Unidad Medica En La Localidad De Bacata Cosala - 153429</t>
  </si>
  <si>
    <t>153429</t>
  </si>
  <si>
    <t>Bacata</t>
  </si>
  <si>
    <t>SIN00160200688932</t>
  </si>
  <si>
    <t>Techado En Area De Imparticion De Educacion Ficica En Escuela Primaria De San Javier De Arriba - 133992</t>
  </si>
  <si>
    <t>133992</t>
  </si>
  <si>
    <t>San Javier de Arriba</t>
  </si>
  <si>
    <t>SIN00160200688935</t>
  </si>
  <si>
    <t>Ampliación De Red Eléctrica En Sector Casa Ejidal - 110241</t>
  </si>
  <si>
    <t>110241</t>
  </si>
  <si>
    <t>Doce de Octubre (La Sonrisa)</t>
  </si>
  <si>
    <t>SIN00160200688938</t>
  </si>
  <si>
    <t>Silla Secretarial Ando, Material Tela, Estilo Contemporaneo - 91394</t>
  </si>
  <si>
    <t>91394</t>
  </si>
  <si>
    <t>GOBIERNO MUNICIPAL</t>
  </si>
  <si>
    <t>SIN00160200688941</t>
  </si>
  <si>
    <t>Construccion De Galeria Filtrante En La Localidad De La Tuna - 116944</t>
  </si>
  <si>
    <t>116944</t>
  </si>
  <si>
    <t>La Tuna</t>
  </si>
  <si>
    <t>SIN00160200688984</t>
  </si>
  <si>
    <t>Construccion De Cincuenta Y Nueve Cuartos Dormitorios En Diferentes Localidades De La Alcaldía Central - 183308</t>
  </si>
  <si>
    <t>183308</t>
  </si>
  <si>
    <t>AYUNTAMIENTO DEL MUNICIPIO DE SINALOA</t>
  </si>
  <si>
    <t>SIN00160200688986</t>
  </si>
  <si>
    <t>Construccion De Comedor Escolar En Prescolar En La Localidad De Cubiri De Portelas - 154701</t>
  </si>
  <si>
    <t>154701</t>
  </si>
  <si>
    <t>Cubiri de Portelas</t>
  </si>
  <si>
    <t>SIN00160200688987</t>
  </si>
  <si>
    <t>Ampliacion De Red De Electrificación En El Sector Alejandra Mercado En La Localidad De Lagunillas - 153778</t>
  </si>
  <si>
    <t>153778</t>
  </si>
  <si>
    <t>Lagunillas</t>
  </si>
  <si>
    <t>SIN00160200688990</t>
  </si>
  <si>
    <t>Mejoramiento De Barda Perimetral En Primaria De La Localidad De Las Tatemas - 154852</t>
  </si>
  <si>
    <t>154852</t>
  </si>
  <si>
    <t>Las Tatemas</t>
  </si>
  <si>
    <t>SIN00160200689029</t>
  </si>
  <si>
    <t>Impresora Multifuncional Epson - 150801</t>
  </si>
  <si>
    <t>150801</t>
  </si>
  <si>
    <t>SIN00160200689035</t>
  </si>
  <si>
    <t>Pavimentscion Con Concreto Hidraulico - 189166</t>
  </si>
  <si>
    <t>189166</t>
  </si>
  <si>
    <t>SIN00160200689090</t>
  </si>
  <si>
    <t>Construccion De Trece Cuartos Dormitorios En La Localidad De Genaro Estrada - 166825</t>
  </si>
  <si>
    <t>166825</t>
  </si>
  <si>
    <t>Genaro Estrada</t>
  </si>
  <si>
    <t>SIN00160200689133</t>
  </si>
  <si>
    <t>Construccion De Diez Y Ocho Cuartos Dormitorios En El Ejido Tobobampo - 166868</t>
  </si>
  <si>
    <t>166868</t>
  </si>
  <si>
    <t>Tobobampo</t>
  </si>
  <si>
    <t>SIN00160200689134</t>
  </si>
  <si>
    <t>Pavimento Con Piedra Ahogada En Concreto En Calle Circuito Rafael Buelna Emiliano Zapata Y Av Camaron Entre Emiliano Zapata Y 20 De Noviembr - 93344</t>
  </si>
  <si>
    <t>A23-ROS-2016</t>
  </si>
  <si>
    <t>Agua Verde</t>
  </si>
  <si>
    <t>Obra</t>
  </si>
  <si>
    <t>DIRECCIÓN DE OBRAS PUBLICAS</t>
  </si>
  <si>
    <t>SIN00160200689136</t>
  </si>
  <si>
    <t>Ampliación De Red De Energía Eléctrica En Callejón Benito Juarez - 129230</t>
  </si>
  <si>
    <t>129230</t>
  </si>
  <si>
    <t>AYUNTAMIENTO DE EL ROSARIO</t>
  </si>
  <si>
    <t>SIN00160200689137</t>
  </si>
  <si>
    <t>Construccion De Subestacion En Escuela Primara Miguel Hidalgo En La Comunidad De Cacalotan - 153850</t>
  </si>
  <si>
    <t>HA39-ROS-2016</t>
  </si>
  <si>
    <t>Cacalotán</t>
  </si>
  <si>
    <t>SIN00160200689141</t>
  </si>
  <si>
    <t>Pavimentacion Con Piedra Ahogada En Concreto En Calle Francisco I Madero Entre Carretera Internacional Y Francisco Marquez - 93416</t>
  </si>
  <si>
    <t>HA25-ROS-2016</t>
  </si>
  <si>
    <t>El Rosario</t>
  </si>
  <si>
    <t>SIN00160200689142</t>
  </si>
  <si>
    <t>Pavimentación De Piedra Ahogada En Concreto En Calle  Francisco I Madero Entre Calle Francisco Márquez Y Carretera Internacional - 129314</t>
  </si>
  <si>
    <t>129314</t>
  </si>
  <si>
    <t>SIN00160200689143</t>
  </si>
  <si>
    <t>Construccion De Subcolector De 24 En Calle Ignacio Allende Entre Calles Ignacio Ramirez Y Teofilo Noris - 132961</t>
  </si>
  <si>
    <t>HA19-ROS-2016</t>
  </si>
  <si>
    <t>SIN00160200689144</t>
  </si>
  <si>
    <t>Construccion De Red De Drenaje Sanitario En Calle Carlos Hubbard Entre Calle Sexta Y Cerro De Los Leones Colonia Juan S Millan - 155613</t>
  </si>
  <si>
    <t>HA16-ROS-2016</t>
  </si>
  <si>
    <t>SIN00160200694236</t>
  </si>
  <si>
    <t>Ampliación De Red De Distribución De Energia Electrica En La Localidad De Baymena Sector Tomás González Municipio De Choix Estado De Sinaloa - 91366</t>
  </si>
  <si>
    <t>91366</t>
  </si>
  <si>
    <t>Sauz de Baymena (El Sauz)</t>
  </si>
  <si>
    <t>SIN00160200694237</t>
  </si>
  <si>
    <t>Construcción De Seis Techos De Fibrocemento En La Comunidad De Tabucahui Municipio De Choix Estado De Sinaloa - 157714</t>
  </si>
  <si>
    <t>157714</t>
  </si>
  <si>
    <t>Tabucahui</t>
  </si>
  <si>
    <t>SIN00160200694238</t>
  </si>
  <si>
    <t>Construcción De Aula Aislada Para Telebchillerato De La Comunidad De El Ultimo Vado Municipio De Choix Sinaloa - 89431</t>
  </si>
  <si>
    <t>89431</t>
  </si>
  <si>
    <t>Último Vado</t>
  </si>
  <si>
    <t>SIN00160200694239</t>
  </si>
  <si>
    <t>Construcción De Tres Cuartos Dormitorio En La Comunidad De La Molienda Municipio De Choix Estado De Sinaloa - 178381</t>
  </si>
  <si>
    <t>178381</t>
  </si>
  <si>
    <t>La Molienda</t>
  </si>
  <si>
    <t>SIN00160200694240</t>
  </si>
  <si>
    <t>Construcción De Cuatro Cuartos Dormitorio En La Comunidad De El Sauz Municipio De Choix Estado De Sinaloa - 178475</t>
  </si>
  <si>
    <t>178475</t>
  </si>
  <si>
    <t>El Sauz</t>
  </si>
  <si>
    <t>SIN00160200694246</t>
  </si>
  <si>
    <t>Ampliación De Red Eléctrica Sector La Ceiba - 183364</t>
  </si>
  <si>
    <t>183364</t>
  </si>
  <si>
    <t>Ranchito de Castro</t>
  </si>
  <si>
    <t>SIN00160200694285</t>
  </si>
  <si>
    <t>Red De Distribución De Energía Eléctrica - 101412</t>
  </si>
  <si>
    <t>101412</t>
  </si>
  <si>
    <t>El Salado</t>
  </si>
  <si>
    <t>COMISION FEDERAL ELECTRICIDAD</t>
  </si>
  <si>
    <t>SIN00160200694287</t>
  </si>
  <si>
    <t>Construccion De Comedor Escolar En Escuela Primaria Rural Cuahutemoc - 148946</t>
  </si>
  <si>
    <t>148946</t>
  </si>
  <si>
    <t>La Bajada del Monte</t>
  </si>
  <si>
    <t>SIN00160200694288</t>
  </si>
  <si>
    <t>Construccion De Diez Pisos Firmes En Vivajaqui - 150310</t>
  </si>
  <si>
    <t>150310</t>
  </si>
  <si>
    <t>Vivajaqui</t>
  </si>
  <si>
    <t>SIN00160200694290</t>
  </si>
  <si>
    <t>Construcción De Tres Descargas Sanitarias Domiciliarias En Los Mochiz Zap Ampliacion Ferrusquilla - 164477</t>
  </si>
  <si>
    <t>164477</t>
  </si>
  <si>
    <t>SIN00160200694291</t>
  </si>
  <si>
    <t>Construccion De Cinco Cuartos Para Cocina En Los Mochis Zap Lateral Dieciocho Y Zona Industrial - 176172</t>
  </si>
  <si>
    <t>176172</t>
  </si>
  <si>
    <t>SIN00160200694292</t>
  </si>
  <si>
    <t>Construcción De Cinco Cuartos Para Baño En Cohuibampo Sindicatura Del Guayabo - 173526</t>
  </si>
  <si>
    <t>173526</t>
  </si>
  <si>
    <t>SIN00160200694293</t>
  </si>
  <si>
    <t>Construcción De Cinco Cuartos Para Baño En El Colorado Sindicatura Ahome - 173136</t>
  </si>
  <si>
    <t>173136</t>
  </si>
  <si>
    <t>SIN00160200694294</t>
  </si>
  <si>
    <t>Construcción De Cinco Cuartos Para Baño En El Estero De Juan Jose Rios Sindicatura Central - 173453</t>
  </si>
  <si>
    <t>173453</t>
  </si>
  <si>
    <t>SIN00160200694295</t>
  </si>
  <si>
    <t>Alimentación Eléctrica En Baja Tensión En Aulas De Primaria Niños Héroes En Huacaporito - 170782</t>
  </si>
  <si>
    <t>170782</t>
  </si>
  <si>
    <t>Huacaporito</t>
  </si>
  <si>
    <t>SIN00160200694296</t>
  </si>
  <si>
    <t>Construccion De Ocho Cuartos Para Cocina En Higuera De Zaragoza Sindicatura Higuera De Zaragoza - 193265</t>
  </si>
  <si>
    <t>193265</t>
  </si>
  <si>
    <t>SIN00160200694297</t>
  </si>
  <si>
    <t>Construcción De Pisos Firme En San Miguel Zapotitlan - 167384</t>
  </si>
  <si>
    <t>167384</t>
  </si>
  <si>
    <t>San Miguel Zapotitlán</t>
  </si>
  <si>
    <t>SIN00160200694298</t>
  </si>
  <si>
    <t>Construccion De Veinte Pisos Firmes En Rancho De Los Pacheco - 150529</t>
  </si>
  <si>
    <t>150529</t>
  </si>
  <si>
    <t>Rancho de los Pachecos</t>
  </si>
  <si>
    <t>SIN00160200694299</t>
  </si>
  <si>
    <t>Construcción De Sistema Multiple De Agua Potable Para Casas Grandes Y Nuevo Salto Grande, Municipio De Elota, Sinaloa - 94962</t>
  </si>
  <si>
    <t>94962</t>
  </si>
  <si>
    <t>Casas Grandes</t>
  </si>
  <si>
    <t>SIN00160200694308</t>
  </si>
  <si>
    <t>Ampliacion De La Red De Distribucion De Energia Electrica - 125418</t>
  </si>
  <si>
    <t>125418</t>
  </si>
  <si>
    <t>Agua Blanca</t>
  </si>
  <si>
    <t>SIN00160200694309</t>
  </si>
  <si>
    <t>Ampliacion De Red De Distribucion De Energia Electrica En La Localidad De El Nacimiento Sector Escuela Telesecundaria Municipio De Choix Est - 91743</t>
  </si>
  <si>
    <t>91743</t>
  </si>
  <si>
    <t>SIN00160200694310</t>
  </si>
  <si>
    <t>Mejoramiento De Aulas En Escuela Primaria Carlos Escobar Ramirez En La Comunidad De San Jose De Conitaca, Elota, Sinaloa - 95588</t>
  </si>
  <si>
    <t>95588</t>
  </si>
  <si>
    <t>San José de Conitaca (Nuevo Conitaca)</t>
  </si>
  <si>
    <t>SIN00160200694312</t>
  </si>
  <si>
    <t>Rehabilitacion De Red De Alcantarillado Y Descargas Domiciliarias En Calle Tahuen - 161404</t>
  </si>
  <si>
    <t>161404</t>
  </si>
  <si>
    <t>SIN00160200694313</t>
  </si>
  <si>
    <t>Mejoramiento De Módulos De Sanitarios En La Escuela De Educación Especial Numero Nueve - 186082</t>
  </si>
  <si>
    <t>186082</t>
  </si>
  <si>
    <t>SIN00160200694314</t>
  </si>
  <si>
    <t>Aqdquisicion De Copiadora - 122015</t>
  </si>
  <si>
    <t>122015</t>
  </si>
  <si>
    <t>SIN00160200694315</t>
  </si>
  <si>
    <t>Adquisicion De Impresoras Color - 122032</t>
  </si>
  <si>
    <t>122032</t>
  </si>
  <si>
    <t>SIN00160200694316</t>
  </si>
  <si>
    <t>Construccion De Sistema De Alcantarillado Y Descargas Domiciliarias En Sindicatura De La Concha - 41052</t>
  </si>
  <si>
    <t>41052</t>
  </si>
  <si>
    <t>La Concha (La Concepción)</t>
  </si>
  <si>
    <t>SIN00160200694320</t>
  </si>
  <si>
    <t>Construccion De  Veinte  Pisos En Charay - 150452</t>
  </si>
  <si>
    <t>150452</t>
  </si>
  <si>
    <t>SIN00160200694321</t>
  </si>
  <si>
    <t>Construccion De Veinte Pisos En Las Chunas - 150518</t>
  </si>
  <si>
    <t>150518</t>
  </si>
  <si>
    <t>Las Chunas</t>
  </si>
  <si>
    <t>SIN00160200694324</t>
  </si>
  <si>
    <t>Construccion De Quince Pisos Firmes - 150456</t>
  </si>
  <si>
    <t>150456</t>
  </si>
  <si>
    <t>Cuatro Milpas</t>
  </si>
  <si>
    <t>SIN00160200694325</t>
  </si>
  <si>
    <t>Ampliación Del Sistema De Electrificacion Sector Colonia Veinticuatro De Febrero - 184493</t>
  </si>
  <si>
    <t>184493</t>
  </si>
  <si>
    <t>SIN00160200694326</t>
  </si>
  <si>
    <t>Rehabilitacion De Carcamo De Aguas Crudas Y Caseta De Controles En Planta Potabilizadora Del Sistema De Agua Potable - 186254</t>
  </si>
  <si>
    <t>186254</t>
  </si>
  <si>
    <t>Adolfo Ruiz Cortines</t>
  </si>
  <si>
    <t>SIN00160200694327</t>
  </si>
  <si>
    <t>Ampliación Del Sistema De Drenaje Sanitario Sector Ejido - 104520</t>
  </si>
  <si>
    <t>104520</t>
  </si>
  <si>
    <t>Bamoa</t>
  </si>
  <si>
    <t>DIRECCIÓN DE DESARROLLO SOCIAL</t>
  </si>
  <si>
    <t>SIN00160200694328</t>
  </si>
  <si>
    <t>Ampliación Del Sistema De Drenaje Sanitario - 104517</t>
  </si>
  <si>
    <t>104517</t>
  </si>
  <si>
    <t>La Bebelama</t>
  </si>
  <si>
    <t>SIN00160200694329</t>
  </si>
  <si>
    <t>Construcción De Cárcamo De Aguas Negras Y Obra De Alejamiento Del Sistema De Drenaje Sanitario - 106249</t>
  </si>
  <si>
    <t>106249</t>
  </si>
  <si>
    <t>Buen Retiro (El Retiro)</t>
  </si>
  <si>
    <t>SIN00160200694330</t>
  </si>
  <si>
    <t>Construccion De Cuarto Dormitorio Jose Martin Hernandez Rosas - 189733</t>
  </si>
  <si>
    <t>189733</t>
  </si>
  <si>
    <t>El Cuitabón</t>
  </si>
  <si>
    <t>SIN00160200694333</t>
  </si>
  <si>
    <t>Ampliacion De Red De Distribucion De Energia Electrica En La Cabecera Muicipal Sector La Garza Bajada A La Bomba Municipio De Choix Estado D - 91539</t>
  </si>
  <si>
    <t>91539</t>
  </si>
  <si>
    <t>SIN00160200694334</t>
  </si>
  <si>
    <t>Ampliación De Red De Distribución De Energía Eléctrica En La Cabecera Municipal Colonia Higuerita Sector Unidad Deportiva Municipio De Choix - 90056</t>
  </si>
  <si>
    <t>90056</t>
  </si>
  <si>
    <t>SIN00160200694335</t>
  </si>
  <si>
    <t>Ampliacion De Red De Energia Electrica En La Cabecera Municipal Sector Upes Municipio De Choix Sinaloa - 119316</t>
  </si>
  <si>
    <t>119316</t>
  </si>
  <si>
    <t>SIN00160200694336</t>
  </si>
  <si>
    <t>Ampliación De La Clinica De Salud En La Comunidad De Casas Viejas Municipio De Choix Sinaloa - 152062</t>
  </si>
  <si>
    <t>152062</t>
  </si>
  <si>
    <t>Casas Viejas</t>
  </si>
  <si>
    <t>SIN00160200694337</t>
  </si>
  <si>
    <t>Ampliación De Red De Distribución De Energía Eléctrica En La Localidad De La Cienega Sector Angel Ivan Nuñez Corrales Municipio De Choix Est - 109742</t>
  </si>
  <si>
    <t>109742</t>
  </si>
  <si>
    <t>SIN00160200694338</t>
  </si>
  <si>
    <t>Construcción De Sistema De Agua Potable Para La Comunidad De Guadalupe Municipio De Choix Sinaloa - 89756</t>
  </si>
  <si>
    <t>89756</t>
  </si>
  <si>
    <t>Guadalupe</t>
  </si>
  <si>
    <t>SIN00160200694351</t>
  </si>
  <si>
    <t>Cosntruccion De Techumbre En La Escuela Primaria Emiliano Zapata De La Localidad El Portezuelo - 88556</t>
  </si>
  <si>
    <t>88556</t>
  </si>
  <si>
    <t>El Portezuelo</t>
  </si>
  <si>
    <t>SIN00160200694369</t>
  </si>
  <si>
    <t>Construcción De Red De Baja Tensión Y Alimentadores - 101461</t>
  </si>
  <si>
    <t>101461</t>
  </si>
  <si>
    <t>Adolfo López Mateos (El Tamarindo)</t>
  </si>
  <si>
    <t>SIN00160200694372</t>
  </si>
  <si>
    <t>Mejoramiento De Sistema De Alcantarillado En Calles Nicolás Bravo Y Melchor Ocampo En La Localidad Del Verde - 185576</t>
  </si>
  <si>
    <t>185576</t>
  </si>
  <si>
    <t>El Verde</t>
  </si>
  <si>
    <t>SIN00160200694374</t>
  </si>
  <si>
    <t>Cosntruccion De Sistema De Alcantarillado Aparural - 95591</t>
  </si>
  <si>
    <t>95591</t>
  </si>
  <si>
    <t>Los Cedritos</t>
  </si>
  <si>
    <t>JAPACO</t>
  </si>
  <si>
    <t>SIN00160200694390</t>
  </si>
  <si>
    <t>Construccion De Servicios Sanitarios En Escuela Primaria De Santo Tomas De Arriba - 162577</t>
  </si>
  <si>
    <t>162577</t>
  </si>
  <si>
    <t>Santo Tomás de Arriba</t>
  </si>
  <si>
    <t>SIN00160200694391</t>
  </si>
  <si>
    <t>Construccion De Techumbre Metalica En Esc Secundaria De Soyatita - 133499</t>
  </si>
  <si>
    <t>133499</t>
  </si>
  <si>
    <t>Soyatita</t>
  </si>
  <si>
    <t>SIN00160200694392</t>
  </si>
  <si>
    <t>Construccion De Sistema De Alcantarillado Y Saneamiento Cuarta Etapa En Surutato - 160943</t>
  </si>
  <si>
    <t>160943</t>
  </si>
  <si>
    <t>Surutato</t>
  </si>
  <si>
    <t>SIN00160200694394</t>
  </si>
  <si>
    <t>Construccion De Espacio Deportivo En Jardin De Niños Jean Piaget - 163149</t>
  </si>
  <si>
    <t>163149</t>
  </si>
  <si>
    <t>SIN00160200694396</t>
  </si>
  <si>
    <t>Remodelación De Oficina En Área De Departamento De Desarrollo Social, Con Acero De Refuerzo En Estructura. - 91186</t>
  </si>
  <si>
    <t>91186</t>
  </si>
  <si>
    <t>SIN00160200694399</t>
  </si>
  <si>
    <t>Construcción De Cuartos Dormitorios Quince En La Colonia Jardines De La Loma En Concordia - 183799</t>
  </si>
  <si>
    <t>183799</t>
  </si>
  <si>
    <t>SIN00160200694400</t>
  </si>
  <si>
    <t>A/Acond. Tipo Minisplit 1.5 T. 220v, Marca Prime Solo Frio R22 - 91022</t>
  </si>
  <si>
    <t>91022</t>
  </si>
  <si>
    <t>SIN00160200694401</t>
  </si>
  <si>
    <t>Mejoramiento De Aula En Escuela Secundaria Comunitaria En Los Ciruelos - 171041</t>
  </si>
  <si>
    <t>171041</t>
  </si>
  <si>
    <t>Los Ciruelos</t>
  </si>
  <si>
    <t>SIN00160200694403</t>
  </si>
  <si>
    <t>Construcción  Del Sistema De Agua Potable En  La Guasima - 178748</t>
  </si>
  <si>
    <t>178748</t>
  </si>
  <si>
    <t>La Guásima</t>
  </si>
  <si>
    <t>SIN00160200694405</t>
  </si>
  <si>
    <t>Pavimentacion A Base De Concreto Hidráulico  En La Localidad De Malpica - 183489</t>
  </si>
  <si>
    <t>183489</t>
  </si>
  <si>
    <t>Malpica</t>
  </si>
  <si>
    <t>SIN00160200694406</t>
  </si>
  <si>
    <t>Construccion De Sisitema De Agua Potable En La Comunidad De Copalitos - 161523</t>
  </si>
  <si>
    <t>161523</t>
  </si>
  <si>
    <t>Copalitos</t>
  </si>
  <si>
    <t>SIN00160200694407</t>
  </si>
  <si>
    <t>Construccion De Puente El Charcon Tercera Etapa - 161295</t>
  </si>
  <si>
    <t>161295</t>
  </si>
  <si>
    <t>Malpaís</t>
  </si>
  <si>
    <t>SIN00160200694408</t>
  </si>
  <si>
    <t>Techado En Area De Imparticion De Educaioion Ficica En Cobaes De Otatillos - 133598</t>
  </si>
  <si>
    <t>133598</t>
  </si>
  <si>
    <t>Otatillos</t>
  </si>
  <si>
    <t>SIN00160200694409</t>
  </si>
  <si>
    <t>Construccion De Cerca Perimetral En Dispensario Medico De Persogaderos - 130335</t>
  </si>
  <si>
    <t>130335</t>
  </si>
  <si>
    <t>Persogaderos</t>
  </si>
  <si>
    <t>SIN00160200694410</t>
  </si>
  <si>
    <t>Rehabilitacion De Camino Tramo Soyatita Potrero De Bejarano - 162525</t>
  </si>
  <si>
    <t>162525</t>
  </si>
  <si>
    <t>El Potrero de Bejarano</t>
  </si>
  <si>
    <t>SIN00160200694418</t>
  </si>
  <si>
    <t>Ampliacion De La Red De Distribucion De Energia Electrica - 125697</t>
  </si>
  <si>
    <t>125697</t>
  </si>
  <si>
    <t>El Quince</t>
  </si>
  <si>
    <t>SIN00160200694450</t>
  </si>
  <si>
    <t>Suministro E Instalacion De 180 Medidores, En La Localidad De La Labor, San Ignacio, Sinaloa. - 21458</t>
  </si>
  <si>
    <t>21458</t>
  </si>
  <si>
    <t>La Labor</t>
  </si>
  <si>
    <t>SIN00160200694451</t>
  </si>
  <si>
    <t>Suministro E Instalacion De 140 Medidores, En La Localidad De Piaxtla De Arriba, San Ignacio, Sinaloa. - 21517</t>
  </si>
  <si>
    <t>21517</t>
  </si>
  <si>
    <t>Piaxtla de Arriba</t>
  </si>
  <si>
    <t>SIN00160200694452</t>
  </si>
  <si>
    <t>Construccion De Doce Cuartos Dormitorios En El Ejido Melchor Ocampo Rancho Nuevo - 183180</t>
  </si>
  <si>
    <t>183180</t>
  </si>
  <si>
    <t>Melchor Ocampo (Rancho Nuevo)</t>
  </si>
  <si>
    <t>SIN00160200694453</t>
  </si>
  <si>
    <t>Construccion De Barda Perimetral En Primaria De La Localidad De Santa Magdalena - 154796</t>
  </si>
  <si>
    <t>154796</t>
  </si>
  <si>
    <t>Santa Magdalena</t>
  </si>
  <si>
    <t>SIN00160200694454</t>
  </si>
  <si>
    <t>Construccion De Cincuenta Y Dos Cuartos Dormitorios En Localidades De Alcaldía Central - 166790</t>
  </si>
  <si>
    <t>166790</t>
  </si>
  <si>
    <t>SIN00160200694455</t>
  </si>
  <si>
    <t>Ampliacion De Red De Electrificación Sector Arturo Rivera Sinaloa De Leyva - 153760</t>
  </si>
  <si>
    <t>153760</t>
  </si>
  <si>
    <t>SIN00160200694458</t>
  </si>
  <si>
    <t>Mejoramiento De Cerca Perimetral En Dispensario Medico Del Ejido Concentracion Cinco De Febrero - 154395</t>
  </si>
  <si>
    <t>154395</t>
  </si>
  <si>
    <t>Concentración 5 de Febrero</t>
  </si>
  <si>
    <t>SIN00160200694459</t>
  </si>
  <si>
    <t>Construccion De Diez Cuartos Dormitorios En El Ejido Concentración Cinco De Febrero - 167091</t>
  </si>
  <si>
    <t>167091</t>
  </si>
  <si>
    <t>SIN00160200694463</t>
  </si>
  <si>
    <t>Construcción De Línea Y Red De Distribución De Energía Eléctrica Entre Las Localidades El Aguaje Del Chato Y Cañada Verde - 78015</t>
  </si>
  <si>
    <t>78015</t>
  </si>
  <si>
    <t>Aguaje del Chato</t>
  </si>
  <si>
    <t>AYUNTAMIENTO DE SINALOA</t>
  </si>
  <si>
    <t>SIN00160200694485</t>
  </si>
  <si>
    <t>Construcción De Aula Adozada - 151034</t>
  </si>
  <si>
    <t>151034</t>
  </si>
  <si>
    <t>Licenciado Benito Juárez (Campo Gobierno)</t>
  </si>
  <si>
    <t>SIN00160200694498</t>
  </si>
  <si>
    <t>Escaner Epson Workforce - 150823</t>
  </si>
  <si>
    <t>150823</t>
  </si>
  <si>
    <t>SIN00160200694499</t>
  </si>
  <si>
    <t>Computadora De Escritorio Desktop Aio Hp - 150809</t>
  </si>
  <si>
    <t>150809</t>
  </si>
  <si>
    <t>SIN00160200694500</t>
  </si>
  <si>
    <t>523 Adquisicion De Material Y Equipo Fotografico Para La Verificacion Y Seguimiento De Las Obras. - 150854</t>
  </si>
  <si>
    <t>150854</t>
  </si>
  <si>
    <t>SIN00160200694506</t>
  </si>
  <si>
    <t>32505 Arrendamiento De Vehículos Terrestres, Aéreos, Marítimos, Lacustres Y Fluviales Para Servidores Públicos - 92885</t>
  </si>
  <si>
    <t>92885</t>
  </si>
  <si>
    <t>AYUNTAMIENTO DE NAVOLATO</t>
  </si>
  <si>
    <t>SIN00160200694507</t>
  </si>
  <si>
    <t>Rehabilitacion De Linea De Agua Potable - 189227</t>
  </si>
  <si>
    <t>189227</t>
  </si>
  <si>
    <t>SIN00160200694508</t>
  </si>
  <si>
    <t>Construccion De Centro De Salud - 152897</t>
  </si>
  <si>
    <t>152897</t>
  </si>
  <si>
    <t>Juan Aldama (El Tigre)</t>
  </si>
  <si>
    <t>SIN00160200694509</t>
  </si>
  <si>
    <t>Ampliacion De Alcantarillado Sanitario - 156778</t>
  </si>
  <si>
    <t>156778</t>
  </si>
  <si>
    <t>Las Puentes (Guadalupe Victoria)</t>
  </si>
  <si>
    <t>JUNTA DE AGUA POTABLE  JAPAN</t>
  </si>
  <si>
    <t>SIN00160200694539</t>
  </si>
  <si>
    <t>Construcción De Sistema  De Agua Potable En La Localidad De La Cacachila - 76188</t>
  </si>
  <si>
    <t>76188</t>
  </si>
  <si>
    <t>La Cacachila</t>
  </si>
  <si>
    <t>SIN00160200694606</t>
  </si>
  <si>
    <t>Construccion De Subestacion Electrica En Primaria Melchor Ocampo Del Ejido San Jose De Gracia - 153812</t>
  </si>
  <si>
    <t>153812</t>
  </si>
  <si>
    <t>San José de Gracia</t>
  </si>
  <si>
    <t>SIN00160200694607</t>
  </si>
  <si>
    <t>Construccion De Comedor Escolar En Primaria En La Localidad De Agua Caliente De Cebada - 154441</t>
  </si>
  <si>
    <t>154441</t>
  </si>
  <si>
    <t>Agua Caliente de Cebada (La Churea)</t>
  </si>
  <si>
    <t>SIN00160200694608</t>
  </si>
  <si>
    <t>Ampliacion De Red De Energia Electrica En Colonia Los Pilares De Cacalotan - 135671</t>
  </si>
  <si>
    <t>HA38-ROS-2016</t>
  </si>
  <si>
    <t>SIN00160200694612</t>
  </si>
  <si>
    <t>Construccion De Cuartos Adicionales En La Localidad De Las Ardillas - 141110</t>
  </si>
  <si>
    <t>141110</t>
  </si>
  <si>
    <t>Agua Salada</t>
  </si>
  <si>
    <t>MUNICIPIO</t>
  </si>
  <si>
    <t>SIN00160200694616</t>
  </si>
  <si>
    <t>Rehabilitacion Del Sistema De Agua Potable En La Localidad De Copales - 52890</t>
  </si>
  <si>
    <t>HA02-ROS-2016</t>
  </si>
  <si>
    <t>Copales</t>
  </si>
  <si>
    <t>SIN00160200699701</t>
  </si>
  <si>
    <t>Construcción De Comedor Comunitario - 183255</t>
  </si>
  <si>
    <t>183255</t>
  </si>
  <si>
    <t>Maximiliano R. López (El Pochote)</t>
  </si>
  <si>
    <t>SIN00160200699706</t>
  </si>
  <si>
    <t>Construcción De Sistema De Agua Potable En La Comunidad De El Embarcadero Municipio De Choix Sinaloa - 89472</t>
  </si>
  <si>
    <t>89472</t>
  </si>
  <si>
    <t>El Embarcadero</t>
  </si>
  <si>
    <t>SIN00160200699707</t>
  </si>
  <si>
    <t>Construcción De Cuatro Techos De Fibrocemento En La Comunidad De El Mochique Municipio De Choix Estado De Sinaloa - 156828</t>
  </si>
  <si>
    <t>156828</t>
  </si>
  <si>
    <t>El Mochique</t>
  </si>
  <si>
    <t>SIN00160200699710</t>
  </si>
  <si>
    <t>Construccion De Dispensario Medico - 182863</t>
  </si>
  <si>
    <t>182863</t>
  </si>
  <si>
    <t>El Zopilote</t>
  </si>
  <si>
    <t>SIN00160200699725</t>
  </si>
  <si>
    <t>Limpieza Y Desazolve De Arroyos No Revestidos - 128195</t>
  </si>
  <si>
    <t>128195</t>
  </si>
  <si>
    <t>El Ranchito</t>
  </si>
  <si>
    <t>OBRAS PUBLICAS MUNICIPALES</t>
  </si>
  <si>
    <t>SIN00160200699737</t>
  </si>
  <si>
    <t>Ampliación De La Red De Agua Potable En Poblado Numero Cinco - 151072</t>
  </si>
  <si>
    <t>151072</t>
  </si>
  <si>
    <t>Poblado Número Cinco</t>
  </si>
  <si>
    <t>SIN00160200699749</t>
  </si>
  <si>
    <t>Construccion De Aula En Jardin De Niños Leyes De Reforma El Fuerte - 143050</t>
  </si>
  <si>
    <t>143050</t>
  </si>
  <si>
    <t>SIN00160200699750</t>
  </si>
  <si>
    <t>523 Adquisicion De Material Y Equipo Fotografico Para La Verificacion Y Seguimiento De Las Obras. - 146146</t>
  </si>
  <si>
    <t>146146</t>
  </si>
  <si>
    <t>SIN00160200699751</t>
  </si>
  <si>
    <t>523 Adquisicion De Material Y Equipo Fotografico Para La Verificacion Y Seguimiento De Las Obras. - 146083</t>
  </si>
  <si>
    <t>146083</t>
  </si>
  <si>
    <t>SIN00160200699752</t>
  </si>
  <si>
    <t>35501 Mantenimiento Y Conservación De Vehículos Terrestres, Aéreos, Marítimos, Lacustres Y Fluviales - 149793</t>
  </si>
  <si>
    <t>149793</t>
  </si>
  <si>
    <t>SIN00160200699753</t>
  </si>
  <si>
    <t>35501 Mantenimiento Y Conservación De Vehículos Terrestres, Aéreos, Marítimos, Lacustres Y Fluviales - 149335</t>
  </si>
  <si>
    <t>149335</t>
  </si>
  <si>
    <t>SIN00160200699754</t>
  </si>
  <si>
    <t>35501 Mantenimiento Y Conservación De Vehículos Terrestres, Aéreos, Marítimos, Lacustres Y Fluviales - 149301</t>
  </si>
  <si>
    <t>149301</t>
  </si>
  <si>
    <t>SIN00160200699755</t>
  </si>
  <si>
    <t>Construccion De Pavimento Con Concreto Hidraulico En Calle Ismael Quiñones En El Fuerte - 147851</t>
  </si>
  <si>
    <t>147851</t>
  </si>
  <si>
    <t>SIN00160200699756</t>
  </si>
  <si>
    <t>Construccion De Cinco Cuartos Dormitorios En La Localidad De Agua De Las Arenas - 149998</t>
  </si>
  <si>
    <t>149998</t>
  </si>
  <si>
    <t>Agua de las Arenas</t>
  </si>
  <si>
    <t>SIN00160200699757</t>
  </si>
  <si>
    <t>Equipamiento De Comedor Escolar En Esc Prim Alejandro Yuqui Celleli En Vivajaqui - 146090</t>
  </si>
  <si>
    <t>146090</t>
  </si>
  <si>
    <t>SIN00160200699759</t>
  </si>
  <si>
    <t>Revestimiento De Caminos Rurales - 136015</t>
  </si>
  <si>
    <t>136015</t>
  </si>
  <si>
    <t>El Tepuchito</t>
  </si>
  <si>
    <t>SIN00160200699760</t>
  </si>
  <si>
    <t>Rehabilitación De Comedor Comunitario En La Localidad De El Trébol Dos - 161201</t>
  </si>
  <si>
    <t>161201</t>
  </si>
  <si>
    <t>El Trébol Dos</t>
  </si>
  <si>
    <t>SIN00160200699761</t>
  </si>
  <si>
    <t>Construcción De Veinte Cuartos Para Baño En Los Mochis Zap Diez Mil Ciento Ochenta Y Siete - 173834</t>
  </si>
  <si>
    <t>173834</t>
  </si>
  <si>
    <t>SIN00160200699762</t>
  </si>
  <si>
    <t>Construccion D Cinco Cuartos Para Cocina En El Colorado Sindicatura Ahome - 191494</t>
  </si>
  <si>
    <t>191494</t>
  </si>
  <si>
    <t>SIN00160200699763</t>
  </si>
  <si>
    <t>Rehabilitacion De Muro Firme En Juan Jose Rios Sector Estero Sindicatura Central - 183853</t>
  </si>
  <si>
    <t>183853</t>
  </si>
  <si>
    <t>SIN00160200699764</t>
  </si>
  <si>
    <t>Construccion De Cinco Cuartos Dormitorios En El Estero De Juan Jose Rios Sindicatura Central - 187105</t>
  </si>
  <si>
    <t>187105</t>
  </si>
  <si>
    <t>SIN00160200699765</t>
  </si>
  <si>
    <t>Construccion D Cinco Cuartos Para Cocina En Sector Estero De Juan Jose Rios Sindicatura Central - 193204</t>
  </si>
  <si>
    <t>193204</t>
  </si>
  <si>
    <t>SIN00160200699766</t>
  </si>
  <si>
    <t>Suministro E Instalación De Cinco Estufas Ecológicas En Gustavo Diaz Ordaz - 135839</t>
  </si>
  <si>
    <t>135839</t>
  </si>
  <si>
    <t>SIN00160200699767</t>
  </si>
  <si>
    <t>Ampliación De La Red De Agua Potable En Sector Calle Toledo Corro En Villa Gvo Diaz Ordaz - 139997</t>
  </si>
  <si>
    <t>139997</t>
  </si>
  <si>
    <t>SIN00160200699768</t>
  </si>
  <si>
    <t>Alimentación Eléctrica En Aulas De La Primaria Jacinto Lopez Moreno En Villa Gustavo Diaz Ordaz El Carrizo - 169902</t>
  </si>
  <si>
    <t>169902</t>
  </si>
  <si>
    <t>SIN00160200699773</t>
  </si>
  <si>
    <t>Ampliacion De La Red De Agua Potable En La Comunidad De Las Rastras Municipio De Choix Estado De Sinaloa - 178849</t>
  </si>
  <si>
    <t>178849</t>
  </si>
  <si>
    <t>Las Rastras</t>
  </si>
  <si>
    <t>SIN00160200699774</t>
  </si>
  <si>
    <t>Construcción De Seis Cuartos Dormitorio En La Comunidad De El Real Blanco Municipio De Choix Estado De Sinaloa - 178557</t>
  </si>
  <si>
    <t>178557</t>
  </si>
  <si>
    <t>El Real Blanco</t>
  </si>
  <si>
    <t>SIN00160200699776</t>
  </si>
  <si>
    <t>Construccion De Cuarto Para Recamara Adicional En Escuinapa - 187862</t>
  </si>
  <si>
    <t>187862</t>
  </si>
  <si>
    <t>SIN00160200699777</t>
  </si>
  <si>
    <t>Adquisicion De Escritorios - 121996</t>
  </si>
  <si>
    <t>121996</t>
  </si>
  <si>
    <t>SIN00160200699778</t>
  </si>
  <si>
    <t>Rehabilitacion De Comedor Comunitario En La Localidad De La Hacienda  La Campana El Pochote - 161327</t>
  </si>
  <si>
    <t>161327</t>
  </si>
  <si>
    <t>La Campana Número Dos (El Pochote)</t>
  </si>
  <si>
    <t>SIN00160200699779</t>
  </si>
  <si>
    <t>Construcción De Linea Electrice De Baja Tensión Fosa Séptica Y Cableado Para Minisplit En Albergue Isla Del Bosque - 185996</t>
  </si>
  <si>
    <t>185996</t>
  </si>
  <si>
    <t>Isla del Bosque</t>
  </si>
  <si>
    <t>SIN00160200699780</t>
  </si>
  <si>
    <t>Limpieza Y Desazolve De Arroyos No Revestidos - 127221</t>
  </si>
  <si>
    <t>127221</t>
  </si>
  <si>
    <t>Costa Rica</t>
  </si>
  <si>
    <t>SIN00160200699781</t>
  </si>
  <si>
    <t>Limpieza Y Desazolve De Arroyos No Revestidos - 128167</t>
  </si>
  <si>
    <t>128167</t>
  </si>
  <si>
    <t>Eldorado</t>
  </si>
  <si>
    <t>SIN00160200699782</t>
  </si>
  <si>
    <t>Ampliación De Red De Distribución De Energía Eléctrica En La Localidad De Los Llanitos Sector Anibal Quintero Municipio De Choix Estado De S - 130967</t>
  </si>
  <si>
    <t>130967</t>
  </si>
  <si>
    <t>Los Llanitos</t>
  </si>
  <si>
    <t>SIN00160200699785</t>
  </si>
  <si>
    <t>Construccion De Diez Cuartos Dormitorios En Constancia - 148833</t>
  </si>
  <si>
    <t>148833</t>
  </si>
  <si>
    <t>Constancia</t>
  </si>
  <si>
    <t>SIN00160200699786</t>
  </si>
  <si>
    <t>Construccion De Comedor Escolar En Primaria Niños Heroes - 151546</t>
  </si>
  <si>
    <t>151546</t>
  </si>
  <si>
    <t>SIN00160200699787</t>
  </si>
  <si>
    <t>Equipamiento De Comedor Escolar - 145945</t>
  </si>
  <si>
    <t>145945</t>
  </si>
  <si>
    <t>Dos de Abril</t>
  </si>
  <si>
    <t>SIN00160200699792</t>
  </si>
  <si>
    <t>Construccion De Veinte Pisos En San Blas - 150450</t>
  </si>
  <si>
    <t>150450</t>
  </si>
  <si>
    <t>SIN00160200699793</t>
  </si>
  <si>
    <t>Equipamiento De Comedor Escolar En Esc Prim Luis Donaldo Colosio - 146111</t>
  </si>
  <si>
    <t>146111</t>
  </si>
  <si>
    <t>Santa Blanca</t>
  </si>
  <si>
    <t>SIN00160200699794</t>
  </si>
  <si>
    <t>Construccion De Veinte Pisos En Sibajahuii - 150483</t>
  </si>
  <si>
    <t>150483</t>
  </si>
  <si>
    <t>Sibajahui</t>
  </si>
  <si>
    <t>SIN00160200699797</t>
  </si>
  <si>
    <t>Ampliacion Del Sistema De Electrificacion En Colonia La Piedrera  Sector Calle Final De La Calle Jose Maria Rayon - 184522</t>
  </si>
  <si>
    <t>184522</t>
  </si>
  <si>
    <t>SIN00160200699798</t>
  </si>
  <si>
    <t>Construcción De Guarniciones Y Banquetas Calle Ángel Flores - 183129</t>
  </si>
  <si>
    <t>183129</t>
  </si>
  <si>
    <t>SIN00160200699799</t>
  </si>
  <si>
    <t>Ampliacion Del Sistema De Agua Potable Tomas Domiciliarias - 184560</t>
  </si>
  <si>
    <t>184560</t>
  </si>
  <si>
    <t>SIN00160200699800</t>
  </si>
  <si>
    <t>Construcción Del Sistema Integral De Saneamiento - 183466</t>
  </si>
  <si>
    <t>183466</t>
  </si>
  <si>
    <t>Francisco R. Serrano</t>
  </si>
  <si>
    <t>SIN00160200699801</t>
  </si>
  <si>
    <t>Construcción De Guarniciones Y Banquetas - 183039</t>
  </si>
  <si>
    <t>183039</t>
  </si>
  <si>
    <t>Nío</t>
  </si>
  <si>
    <t>SIN00160200699802</t>
  </si>
  <si>
    <t>Ampliación Del Sistema De Agua Potable En La Comunidad De Rincón De Aguacaliente Grande Municipio De Choix Estado De Sinaloa - 179166</t>
  </si>
  <si>
    <t>179166</t>
  </si>
  <si>
    <t>SIN00160200699804</t>
  </si>
  <si>
    <t>Red De Distribución De Energía Eléctrica - 101386</t>
  </si>
  <si>
    <t>101386</t>
  </si>
  <si>
    <t>La Pitahayita</t>
  </si>
  <si>
    <t>SIN00160200699805</t>
  </si>
  <si>
    <t>Contrucción De Siete Cuartos Dormitorio En La Colonia Conchas De La Cabecera Municipal De Choix Estado De Sinaloa - 166794</t>
  </si>
  <si>
    <t>166794</t>
  </si>
  <si>
    <t>SIN00160200699806</t>
  </si>
  <si>
    <t>Ampliacion De Red De Distribucion De Energia Electrica En La Cabecera Municipal Sector Bajada De Los Boteros Municipio De Choix Sinaloa - 119421</t>
  </si>
  <si>
    <t>119421</t>
  </si>
  <si>
    <t>SIN00160200699807</t>
  </si>
  <si>
    <t>Ampliación De Red De Distribución De Energía Eléctrica En La Cabecera Municipal Colonia Higuerita Sector Barrio Huites Municipio De Choix Si - 118096</t>
  </si>
  <si>
    <t>118096</t>
  </si>
  <si>
    <t>SIN00160200699808</t>
  </si>
  <si>
    <t>Ampliación De La Red De Agua Potable En La Colonia Ejidal De La Cabecera Municipal De Choix Sinaloa - 90019</t>
  </si>
  <si>
    <t>90019</t>
  </si>
  <si>
    <t>SIN00160200699809</t>
  </si>
  <si>
    <t>Construcción De Linea Y Red De Alcantarillado Sanitario En Calle Sin Nombre A Espaldas De Los Almacenes Grajeda En La Cabecera Municipal De - 111254</t>
  </si>
  <si>
    <t>111254</t>
  </si>
  <si>
    <t>SIN00160200699810</t>
  </si>
  <si>
    <t>Ampliacion De Red De Distribucion De Energia Electrica En La Localidad Agua Caliente De Baca Sector Aguas Termales Municipio De Choix Estado - 92006</t>
  </si>
  <si>
    <t>92006</t>
  </si>
  <si>
    <t>SIN00160200699811</t>
  </si>
  <si>
    <t>Ampliacion De Red De Distribucion De Energia Electrica En La Localidad Agua Caliente  De Baca Sector Entrada Principal Municipio De Choix Es - 91487</t>
  </si>
  <si>
    <t>91487</t>
  </si>
  <si>
    <t>SIN00160200699812</t>
  </si>
  <si>
    <t>Ampliacion De Red De Distribucion De Energia Electrica En El Poblado De Agua Caliente Grande Sector El Vivero Carla Municipio De Choix Estad - 91662</t>
  </si>
  <si>
    <t>91662</t>
  </si>
  <si>
    <t>SIN00160200699813</t>
  </si>
  <si>
    <t>Ampliación De Red De Distribución De Energía Eléctrica En La Localidad El Babu Sector Eugenio Torres Miranda Municipio De Choix Sinaloa - 131075</t>
  </si>
  <si>
    <t>131075</t>
  </si>
  <si>
    <t>El Babu</t>
  </si>
  <si>
    <t>SIN00160200699815</t>
  </si>
  <si>
    <t>Ampliación De La Red De Agua Potable En La Comunidad De Baymena Municipio De Choix Sinaloa - 89866</t>
  </si>
  <si>
    <t>89866</t>
  </si>
  <si>
    <t>Baymena</t>
  </si>
  <si>
    <t>SIN00160200699816</t>
  </si>
  <si>
    <t>Rehabilitación Del Sistema De Agua En La Comunidad De Antonio Rosales Eol Disparate Municipio De Choix Estado De Sinaloa - 131110</t>
  </si>
  <si>
    <t>131110</t>
  </si>
  <si>
    <t>Antonio Rosales (El Disparate)</t>
  </si>
  <si>
    <t>SIN00160200699817</t>
  </si>
  <si>
    <t>Ampliacion De Red De Distribucion De Energia Electrica En La Localidad Guadalupe Sector Jose Manuel Osorio Rodriguez Municipio De Choix Esta - 92143</t>
  </si>
  <si>
    <t>92143</t>
  </si>
  <si>
    <t>SIN00160200699855</t>
  </si>
  <si>
    <t>Construccion De Linea Y Red De Distribucion De Energia Electrica Del Poblado Las Limas Sindicatura De Otatillos - 89618</t>
  </si>
  <si>
    <t>89618</t>
  </si>
  <si>
    <t>Las Limas</t>
  </si>
  <si>
    <t>SIN00160200699858</t>
  </si>
  <si>
    <t>Construccion De 43 Recamaras Adicionales En La Col Las Lomitas Cosala Fise - 91710</t>
  </si>
  <si>
    <t>91710</t>
  </si>
  <si>
    <t>SIN00160200699859</t>
  </si>
  <si>
    <t>Ampliacion De Sistema De Agua Potable En La Col Las Lomitas El Pedregal Fise - 92864</t>
  </si>
  <si>
    <t>92864</t>
  </si>
  <si>
    <t>SIN00160200699860</t>
  </si>
  <si>
    <t>Mejoramiento Del Techo De Aula En La Escuela Primaria Jose Maria Morelos Ct 25dpr0022r En La Localidad De Las Habas - 91346</t>
  </si>
  <si>
    <t>91346</t>
  </si>
  <si>
    <t>Las Habas</t>
  </si>
  <si>
    <t>SIN00160200699861</t>
  </si>
  <si>
    <t>Construccion De Sistema De Alcantarillado Aparural - 95545</t>
  </si>
  <si>
    <t>95545</t>
  </si>
  <si>
    <t>Pueblo de Alayá</t>
  </si>
  <si>
    <t>SIN00160200699862</t>
  </si>
  <si>
    <t>Construccion De Unidad Medica En La Localidad De El Ranchito Cosala - 153684</t>
  </si>
  <si>
    <t>153684</t>
  </si>
  <si>
    <t>SIN00160200699877</t>
  </si>
  <si>
    <t>Rehabilitacion De Dispensario Medico En La Mesa Del Fierro - 161032</t>
  </si>
  <si>
    <t>161032</t>
  </si>
  <si>
    <t>La Mesa del Fierro</t>
  </si>
  <si>
    <t>SIN00160200699878</t>
  </si>
  <si>
    <t>Techado En Area De Imparticion De Ducacion Ficica En Secundaria De San Jose Del Llano - 133666</t>
  </si>
  <si>
    <t>133666</t>
  </si>
  <si>
    <t>San José del Llano</t>
  </si>
  <si>
    <t>SIN00160200699881</t>
  </si>
  <si>
    <t>Mejoramiento Construcción De Barda Perimetral De Centro De Salud De La Comunidad De La Reforma - 76749</t>
  </si>
  <si>
    <t>76749</t>
  </si>
  <si>
    <t>SIN00160200699883</t>
  </si>
  <si>
    <t>Sistema De Precios Unitarios Presupuesto Programable Licencia Base Opus 2016 - 91163</t>
  </si>
  <si>
    <t>91163</t>
  </si>
  <si>
    <t>SIN00160200699884</t>
  </si>
  <si>
    <t>Construccion De Cuarto Dormitorio Veinte En La Colonia Jardines De La Loma - 183888</t>
  </si>
  <si>
    <t>183888</t>
  </si>
  <si>
    <t>SIN00160200699885</t>
  </si>
  <si>
    <t>Ampliacion Del Sistema De Alcantarillado Sanitarios En La Calle Veinte De Enero En Concordia - 190228</t>
  </si>
  <si>
    <t>190228</t>
  </si>
  <si>
    <t>SIN00160200699886</t>
  </si>
  <si>
    <t>Ampliacion De Red De Energía Eléctrica En Colonia Las Flores Frente Al Estadio Ignacio Brito En Concordia - 183460</t>
  </si>
  <si>
    <t>183460</t>
  </si>
  <si>
    <t>SIN00160200699890</t>
  </si>
  <si>
    <t>Construccion De Aula En Kinder De El Trigo - 162572</t>
  </si>
  <si>
    <t>162572</t>
  </si>
  <si>
    <t>El Trigo</t>
  </si>
  <si>
    <t>SIN00160200699891</t>
  </si>
  <si>
    <t>Rehabilitacion Del Camino Tramo Palmar De Los Rios Otatillos Cortijos De Guatenipa - 162516</t>
  </si>
  <si>
    <t>162516</t>
  </si>
  <si>
    <t>Cortijos de Guatenipa (Los Cortijos)</t>
  </si>
  <si>
    <t>SIN00160200699894</t>
  </si>
  <si>
    <t>Rehabilitacion De Camino  Tramo Surutato Santo Tomas De Abajo - 162548</t>
  </si>
  <si>
    <t>162548</t>
  </si>
  <si>
    <t>Santo Tomás de Abajo</t>
  </si>
  <si>
    <t>SIN00160200699900</t>
  </si>
  <si>
    <t>Ampliacion De La Red De Distribucion De Energia Electrica - 101234</t>
  </si>
  <si>
    <t>101234</t>
  </si>
  <si>
    <t>Estación Obispo</t>
  </si>
  <si>
    <t>SIN00160200699930</t>
  </si>
  <si>
    <t>Rehabilitacion De Alumbrado Publico En Varias Localidades De Sinaloa Municipio - 134353</t>
  </si>
  <si>
    <t>134353</t>
  </si>
  <si>
    <t>SIN00160200699970</t>
  </si>
  <si>
    <t>Computadora De Escritorio Desktop Aio Hp - 150816</t>
  </si>
  <si>
    <t>150816</t>
  </si>
  <si>
    <t>SIN00160200699971</t>
  </si>
  <si>
    <t>Silla Zurich - 150792</t>
  </si>
  <si>
    <t>150792</t>
  </si>
  <si>
    <t>SIN00160200699977</t>
  </si>
  <si>
    <t>Construccion De Alumbrado Publico - 189269</t>
  </si>
  <si>
    <t>189269</t>
  </si>
  <si>
    <t>SIN00160200699997</t>
  </si>
  <si>
    <t>Suministro E Instalacion De 220 Medidores, En La Localidad De Camino Real De Piaxtla, San Ignacio, Sinaloa. - 21388</t>
  </si>
  <si>
    <t>21388</t>
  </si>
  <si>
    <t>Camino Real de Piaxtla</t>
  </si>
  <si>
    <t>SIN00160200700075</t>
  </si>
  <si>
    <t>Construccion De Modulos Sanitarios En Jardin De Niños Del Ejido Batamote - 155001</t>
  </si>
  <si>
    <t>155001</t>
  </si>
  <si>
    <t>Batamote</t>
  </si>
  <si>
    <t>SIN00160200700077</t>
  </si>
  <si>
    <t>Techado En Área De De Impartición De Educación Fisica En Escuela Secundaria Técnica No 32 - 128832</t>
  </si>
  <si>
    <t>128832</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</si>
  <si>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</si>
  <si>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</si>
  <si>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t>
  </si>
  <si>
    <t>SIN00160200700081</t>
  </si>
  <si>
    <t>Construccion De Red De Agua Potable En Calle Carlos Hubbard Entre Calle Sexta Y Cerro De Los Leones Col Juan  Millan - 155412</t>
  </si>
  <si>
    <t>HA06-ROS-2016</t>
  </si>
  <si>
    <t>SIN00160200705192</t>
  </si>
  <si>
    <t>Rehabilitación Del Sistema De Agua En La Comunidad De Techobampo De Los Montes En El Municipio De Choix Sinaloa - 152071</t>
  </si>
  <si>
    <t>152071</t>
  </si>
  <si>
    <t>Techobampo de los Montes</t>
  </si>
  <si>
    <t>SIN00160200705194</t>
  </si>
  <si>
    <t>Ampliacion De Red De Energia Electrica Sector Loma Blanca Localidad El Altillo Municipio De Choix Sinaloa - 119247</t>
  </si>
  <si>
    <t>119247</t>
  </si>
  <si>
    <t>El Altillo</t>
  </si>
  <si>
    <t>SIN00160200705195</t>
  </si>
  <si>
    <t>Rehabilitación Con Profundización De Galeria Filtrante Equipamiento Y Obra Electrica Para El Sistema De Agua Potable En La Localidad De Las - 109533</t>
  </si>
  <si>
    <t>109533</t>
  </si>
  <si>
    <t>Las Colmenas</t>
  </si>
  <si>
    <t>SIN00160200705196</t>
  </si>
  <si>
    <t>Construccion De Linea Y Red De Energia Electrica Entre El Poblado De Los Laureles Y Los Laureles Viejos Municipio De Choix Sinaloa - 119509</t>
  </si>
  <si>
    <t>119509</t>
  </si>
  <si>
    <t>Los Laureles</t>
  </si>
  <si>
    <t>SIN00160200705233</t>
  </si>
  <si>
    <t>Construccion De Techos Firmes En Poblado Siete Sindicatura Gustavo Diaz Ordaz - 177830</t>
  </si>
  <si>
    <t>177830</t>
  </si>
  <si>
    <t>SIN00160200705234</t>
  </si>
  <si>
    <t>Construccion De Cinco Cuartos Dormitorios En Poblado Siete Sindicatura Carrizo - 186667</t>
  </si>
  <si>
    <t>186667</t>
  </si>
  <si>
    <t>SIN00160200705235</t>
  </si>
  <si>
    <t>Suministro Y Colocación De Cinco Estufas Ecológicas En Poblado Alfonso G Calderon - 135705</t>
  </si>
  <si>
    <t>135705</t>
  </si>
  <si>
    <t>SIN00160200705249</t>
  </si>
  <si>
    <t>Ampliacion De La Red De Distribucion De Energia Electrica - 125721</t>
  </si>
  <si>
    <t>125721</t>
  </si>
  <si>
    <t>SIN00160200705250</t>
  </si>
  <si>
    <t>Construccion De Treinta Pisos Firmes En El Fuerte - 150350</t>
  </si>
  <si>
    <t>150350</t>
  </si>
  <si>
    <t>SIN00160200705252</t>
  </si>
  <si>
    <t>523 Adquisicion De Material Y Equipo Fotografico Para La Verificacion Y Seguimiento De Las Obras. - 146097</t>
  </si>
  <si>
    <t>146097</t>
  </si>
  <si>
    <t>SIN00160200705253</t>
  </si>
  <si>
    <t>35501 Mantenimiento Y Conservación De Vehículos Terrestres, Aéreos, Marítimos, Lacustres Y Fluviales - 149594</t>
  </si>
  <si>
    <t>149594</t>
  </si>
  <si>
    <t>SIN00160200705254</t>
  </si>
  <si>
    <t>Construccion De Piso Firme En Aguacalientita - 150557</t>
  </si>
  <si>
    <t>150557</t>
  </si>
  <si>
    <t>Agua Calientita</t>
  </si>
  <si>
    <t>SIN00160200705257</t>
  </si>
  <si>
    <t>Rehabilitacion De Muro Firme En Aguila Azteca Villa De Ahome Sindicatura Ahome - 183704</t>
  </si>
  <si>
    <t>183704</t>
  </si>
  <si>
    <t>SIN00160200705258</t>
  </si>
  <si>
    <t>Construcción De Alimentación Eléctrica En Baja Tensión En Primaria Jose María Morelos De Villa De Ahome - 169156</t>
  </si>
  <si>
    <t>169156</t>
  </si>
  <si>
    <t>SIN00160200705259</t>
  </si>
  <si>
    <t>Construcción De Cuarto Dormitorio En Bagojo Colectivo Sindicatura Ahome - 186109</t>
  </si>
  <si>
    <t>186109</t>
  </si>
  <si>
    <t>SIN00160200705260</t>
  </si>
  <si>
    <t>Alimentación Eléctrica Para Las Aulas De La Primaria Rafael Buelna Tenorio En Cuchilla De Cachoana - 169429</t>
  </si>
  <si>
    <t>169429</t>
  </si>
  <si>
    <t>Cuchilla de Cachoana</t>
  </si>
  <si>
    <t>SIN00160200705262</t>
  </si>
  <si>
    <t>Construccion De Cinco Cuartos Dormitorios En Gustavo Diaz Ordaz Sindicatura Carrizo - 186833</t>
  </si>
  <si>
    <t>186833</t>
  </si>
  <si>
    <t>SIN00160200705263</t>
  </si>
  <si>
    <t>Construcción De Tres Descargas Sanitarias Domiciliarias En Higuera De Zaragoza - 163896</t>
  </si>
  <si>
    <t>163896</t>
  </si>
  <si>
    <t>SIN00160200705265</t>
  </si>
  <si>
    <t>Alimentación Eléctrica En Baja Tension En Aulas De Primaria Dr Rigoberto Aguilar Pico En San Miguel Zapotitlan - 171651</t>
  </si>
  <si>
    <t>171651</t>
  </si>
  <si>
    <t>SIN00160200705266</t>
  </si>
  <si>
    <t>Construccion De Diez Pisos En Lo De Mayo - 150474</t>
  </si>
  <si>
    <t>150474</t>
  </si>
  <si>
    <t>Lo de Mayo (Álamo Caído)</t>
  </si>
  <si>
    <t>SIN00160200705267</t>
  </si>
  <si>
    <t>Construccion De Veinte Pisos En La Alameda - 150536</t>
  </si>
  <si>
    <t>150536</t>
  </si>
  <si>
    <t>SIN00160200705268</t>
  </si>
  <si>
    <t>Suministro E Instalación De Cinco Estufas Ecológicas En El Trapiche - 135978</t>
  </si>
  <si>
    <t>135978</t>
  </si>
  <si>
    <t>El Trapiche</t>
  </si>
  <si>
    <t>SIN00160200705269</t>
  </si>
  <si>
    <t>Cosntruccion De 4 Recamaras Adicionales En La Localidad De Aguacaliente De Los Urrea Cosala - 91749</t>
  </si>
  <si>
    <t>91749</t>
  </si>
  <si>
    <t>Agua Caliente de los Urrea</t>
  </si>
  <si>
    <t>SIN00160200705275</t>
  </si>
  <si>
    <t>Ampliacion De La Red De Distribucion De Energia Electrica - 125880</t>
  </si>
  <si>
    <t>125880</t>
  </si>
  <si>
    <t>SIN00160200705276</t>
  </si>
  <si>
    <t>Construcción De Cinco Techos De Fibrocemento En La Comunidad De El Mezquite Caido Municipio De Choix Estado De Sinaloa - 180778</t>
  </si>
  <si>
    <t>180778</t>
  </si>
  <si>
    <t>El Mezquite Caído</t>
  </si>
  <si>
    <t>SIN00160200705278</t>
  </si>
  <si>
    <t>Ampliación De Red De Distribución De Energía Eléctrica En La Localidad Los Pozos Sector Escuela Primaria Agustín Melgar Municipio De Choix E - 110898</t>
  </si>
  <si>
    <t>110898</t>
  </si>
  <si>
    <t>SIN00160200705279</t>
  </si>
  <si>
    <t>Ampliacion De Red De Distribucion De Energia Electrica En La Localidad De Los Pozos Sector Sotero Chaparro Municipio De Choix Estado De Sina - 92051</t>
  </si>
  <si>
    <t>92051</t>
  </si>
  <si>
    <t>SIN00160200705280</t>
  </si>
  <si>
    <t>Construcción De Sistema De Alcantarillado Y Saneamiento Por Medio De Fosas Septicas Y Laguna Wetland En La Comunidad De Ejido Culiacan, Elot - 100983</t>
  </si>
  <si>
    <t>100983</t>
  </si>
  <si>
    <t>Ejido Culiacán (Culiacancito)</t>
  </si>
  <si>
    <t>SIN00160200705284</t>
  </si>
  <si>
    <t>Construcción De Sistema De Alcantarillado Y Saneamiento Por Medio De Fosas Septicas Y Laguna Wetland En La Comunidad De Las Tinas, Elota, Si - 101022</t>
  </si>
  <si>
    <t>101022</t>
  </si>
  <si>
    <t>Las Tinas</t>
  </si>
  <si>
    <t>SIN00160200705286</t>
  </si>
  <si>
    <t>Rehabilitacion De Red De Alcantarillado En Calle Dos De Abril - 183507</t>
  </si>
  <si>
    <t>183507</t>
  </si>
  <si>
    <t>SIN00160200705287</t>
  </si>
  <si>
    <t>Construccion De Carcamo De Aguas Residuales Y Fosa Septica En La Sindicatura De La Concha - 121846</t>
  </si>
  <si>
    <t>121846</t>
  </si>
  <si>
    <t>SIN00160200705288</t>
  </si>
  <si>
    <t>Construccion De Cuarto Adicional Recamara En La Isla Del Bosque - 183497</t>
  </si>
  <si>
    <t>183497</t>
  </si>
  <si>
    <t>SIN00160200705292</t>
  </si>
  <si>
    <t>Construccion De Sanitarios Con Biodigestor En Jahuara Segundo - 150572</t>
  </si>
  <si>
    <t>150572</t>
  </si>
  <si>
    <t>Adolfo López Mateos (Jahuara Segundo)</t>
  </si>
  <si>
    <t>SIN00160200705293</t>
  </si>
  <si>
    <t>Construccion De Piso Firmme En La Laguna - 150546</t>
  </si>
  <si>
    <t>150546</t>
  </si>
  <si>
    <t>La Laguna</t>
  </si>
  <si>
    <t>SIN00160200705294</t>
  </si>
  <si>
    <t>Construccion De Techo En Area De Imparticion De Educacion Fisica En Escuela Secundaria Marcial Ordoñez - 150270</t>
  </si>
  <si>
    <t>150270</t>
  </si>
  <si>
    <t>SIN00160200705296</t>
  </si>
  <si>
    <t>Equipamiento De Comedor Escolar En Esc Prima Adolfo Lopez Mateos En El Tepehuaje - 146048</t>
  </si>
  <si>
    <t>146048</t>
  </si>
  <si>
    <t>El Tepehuaje</t>
  </si>
  <si>
    <t>SIN00160200705299</t>
  </si>
  <si>
    <t>Ampliacion Del Sistema De Drenaje Sanitario En Calle Josefa Ortiz De Dominguez Entre Blvd Luis Donaldo Colosio Y Calle Jose Maria Rayon - 184537</t>
  </si>
  <si>
    <t>184537</t>
  </si>
  <si>
    <t>SIN00160200705300</t>
  </si>
  <si>
    <t>35501 Mantenimiento Y Conservación De Vehículos Terrestres, Aéreos, Marítimos, Lacustres Y Fluviales - 183225</t>
  </si>
  <si>
    <t>183225</t>
  </si>
  <si>
    <t>SIN00160200705301</t>
  </si>
  <si>
    <t>Ampliación Del Red Eléctrica Sector Primera Calle Hacia El Oriente - 183381</t>
  </si>
  <si>
    <t>183381</t>
  </si>
  <si>
    <t>SIN00160200705302</t>
  </si>
  <si>
    <t>Construccion De Comedor Comunitario - 183249</t>
  </si>
  <si>
    <t>183249</t>
  </si>
  <si>
    <t>Las Moritas</t>
  </si>
  <si>
    <t>SIN00160200705303</t>
  </si>
  <si>
    <t>Ampliación De Red De Energia Electrica Sector Cancha En La Comunidad De El Reparo Municipio De Choix Estado De Sinaloa - 180201</t>
  </si>
  <si>
    <t>180201</t>
  </si>
  <si>
    <t>El Reparo</t>
  </si>
  <si>
    <t>SIN00160200705304</t>
  </si>
  <si>
    <t>Ampliacion De Red De Distribucion De Energia Electrica En La Cabecera Municipal De Choix Sinaloa Sector Taller De Soldadura Pacoy - 119348</t>
  </si>
  <si>
    <t>119348</t>
  </si>
  <si>
    <t>SIN00160200705305</t>
  </si>
  <si>
    <t>33901 Subcontratacion De Servicios Con Terceros - 152097</t>
  </si>
  <si>
    <t>152097</t>
  </si>
  <si>
    <t>SIN00160200705306</t>
  </si>
  <si>
    <t>Ampliación De Red De Distribución De Energia Electrica En La Comunidad De Guadalupe Sector Salida A La Mesa De Los Torres Municipio De Choix - 109761</t>
  </si>
  <si>
    <t>109761</t>
  </si>
  <si>
    <t>SIN00160200705308</t>
  </si>
  <si>
    <t>Construcción De Línea Y Red De Energía Eléctrica Entre Horconcitos Y La Mesa De Los Pinos - 139455</t>
  </si>
  <si>
    <t>139455</t>
  </si>
  <si>
    <t>SIN00160200705326</t>
  </si>
  <si>
    <t>Ampliacion De Energia Electrica En La Comunidad De Cienega De Los Lara - 160807</t>
  </si>
  <si>
    <t>160807</t>
  </si>
  <si>
    <t>Ciénega de los Lara</t>
  </si>
  <si>
    <t>SIN00160200705327</t>
  </si>
  <si>
    <t>Ampliación Y Mejoramiento De Comedor Comunitario En Batamotos - 115258</t>
  </si>
  <si>
    <t>115258</t>
  </si>
  <si>
    <t>Batamotos</t>
  </si>
  <si>
    <t>SIN00160200705329</t>
  </si>
  <si>
    <t>Equipamiento De Fuente De Abastecimiento Rehabilitación De Línea De Conducción La Ilama Cárcamos De Rebombeo  Aparural - 95918</t>
  </si>
  <si>
    <t>95918</t>
  </si>
  <si>
    <t>La Ilama</t>
  </si>
  <si>
    <t>SIN00160200705336</t>
  </si>
  <si>
    <t>Rehabilitacion De Camino Tramo Huxiopa La Huerta - 162540</t>
  </si>
  <si>
    <t>162540</t>
  </si>
  <si>
    <t>La Huerta</t>
  </si>
  <si>
    <t>SIN00160200705337</t>
  </si>
  <si>
    <t>Construccion De Sistema De Agua Potable Segunda Etapa Aparural - 96041</t>
  </si>
  <si>
    <t>96041</t>
  </si>
  <si>
    <t>Higueras de Jacopa</t>
  </si>
  <si>
    <t>SIN00160200705340</t>
  </si>
  <si>
    <t>Mejoramiento Del Sistema De Agua Potable En La Localidad De Santa Catarina - 183124</t>
  </si>
  <si>
    <t>183124</t>
  </si>
  <si>
    <t>Santa Catarina</t>
  </si>
  <si>
    <t>SIN00160200705342</t>
  </si>
  <si>
    <t>Construccion De Techumbre En Jardin Niños Amado Nervo En La Col Sierra Mojada Cosala Fise - 92679</t>
  </si>
  <si>
    <t>92679</t>
  </si>
  <si>
    <t>SIN00160200705343</t>
  </si>
  <si>
    <t>Ampliacion De Sistema De Alcantarillado En La Col Las Lomitas El Pedregal Fise - 92992</t>
  </si>
  <si>
    <t>92992</t>
  </si>
  <si>
    <t>SIN00160200705366</t>
  </si>
  <si>
    <t>Techado De Area De Imparticion De Eduacion Ficica En Escuela Primaria De Potrero De La Vainilla - 133851</t>
  </si>
  <si>
    <t>133851</t>
  </si>
  <si>
    <t>Potrero de la Vainilla</t>
  </si>
  <si>
    <t>SIN00160200705367</t>
  </si>
  <si>
    <t>Construccion De Sistema Sanitario Y Saneamiento En San Antonio De La Palma - 161980</t>
  </si>
  <si>
    <t>161980</t>
  </si>
  <si>
    <t>San Antonio de la Palma</t>
  </si>
  <si>
    <t>SIN00160200705369</t>
  </si>
  <si>
    <t>Rehabilitación De Calles Pavimentadas (Bacheo Y Impieza De Calles) En La Reforma - 116785</t>
  </si>
  <si>
    <t>116785</t>
  </si>
  <si>
    <t>SIN00160200705370</t>
  </si>
  <si>
    <t>Ampliación De Red Electrica En Colonia La Pionia Sector Conalep - 166792</t>
  </si>
  <si>
    <t>166792</t>
  </si>
  <si>
    <t>SIN00160200705371</t>
  </si>
  <si>
    <t>Gabinete Cerradura - Despegable, Color Negro, Material Acero. - 91230</t>
  </si>
  <si>
    <t>91230</t>
  </si>
  <si>
    <t>SIN00160200705372</t>
  </si>
  <si>
    <t>Ampliacion De Red De Energía Eléctrica En Colonia La Coyotera En La Localidad De La Concepcion - 183486</t>
  </si>
  <si>
    <t>183486</t>
  </si>
  <si>
    <t>La Concepción (La Barrigona)</t>
  </si>
  <si>
    <t>SIN00160200705373</t>
  </si>
  <si>
    <t>Construccion De Cuarto Dormitorio Quince En La Localidad De Chirimoyos - 184073</t>
  </si>
  <si>
    <t>184073</t>
  </si>
  <si>
    <t>Chirimoyos</t>
  </si>
  <si>
    <t>SIN00160200705374</t>
  </si>
  <si>
    <t>Mejoramiento Del Sistema De Alcantarillado Que Va Del Colector A La Planta Tratamiento De Aguas Residuales En La Localidad De Las Iguanas - 183223</t>
  </si>
  <si>
    <t>183223</t>
  </si>
  <si>
    <t>Las Iguanas</t>
  </si>
  <si>
    <t>SIN00160200705377</t>
  </si>
  <si>
    <t>Profundizacion De Galeria Filtrante Vertical De Nueve A Doce Metros De Profundidad En La Pithayita - 121874</t>
  </si>
  <si>
    <t>121874</t>
  </si>
  <si>
    <t>SIN00160200705379</t>
  </si>
  <si>
    <t>Construccion De Aula En Escuela Telebachillerato De Pericos - 163021</t>
  </si>
  <si>
    <t>163021</t>
  </si>
  <si>
    <t>Pericos</t>
  </si>
  <si>
    <t>SIN00160200705380</t>
  </si>
  <si>
    <t>Construccion De Area De Imparticion De Educacion Ficica En Huxiopa - 163214</t>
  </si>
  <si>
    <t>163214</t>
  </si>
  <si>
    <t>Huixiopa</t>
  </si>
  <si>
    <t>SIN00160200705381</t>
  </si>
  <si>
    <t>Construccion De Sisitema De Agua Potable En Potrerillos - 161485</t>
  </si>
  <si>
    <t>161485</t>
  </si>
  <si>
    <t>Potrerillos</t>
  </si>
  <si>
    <t>SIN00160200705382</t>
  </si>
  <si>
    <t>Techado En Area De Imparticion De Educacion Ficica En Cobaes De La Tuna - 133567</t>
  </si>
  <si>
    <t>133567</t>
  </si>
  <si>
    <t>SIN00160200705384</t>
  </si>
  <si>
    <t>Construccion De Cuarto Dormitorio Trece En La Localidad De La Guayanera - 184092</t>
  </si>
  <si>
    <t>184092</t>
  </si>
  <si>
    <t>La Guayanera</t>
  </si>
  <si>
    <t>SIN00160200705423</t>
  </si>
  <si>
    <t>Suministro E Instalacion De 215 Medidores, En La Localidad De Ixpalino, San Ignacio, Sinaloa. - 21402</t>
  </si>
  <si>
    <t>21402</t>
  </si>
  <si>
    <t>Ixpalino</t>
  </si>
  <si>
    <t>SIN00160200705424</t>
  </si>
  <si>
    <t>Suministro E Instalacion De Cuatrocientos Veinte Medidores En La Localidad De Piaxtla De Abajo San Ignacio Sinaloa - 148906</t>
  </si>
  <si>
    <t>148906</t>
  </si>
  <si>
    <t>Piaxtla de Abajo</t>
  </si>
  <si>
    <t>SIN00160200705425</t>
  </si>
  <si>
    <t>Construccion De Comedor Escolar En Telesecundaria De La Localidad De Higuerita De Los Miranda - 154433</t>
  </si>
  <si>
    <t>154433</t>
  </si>
  <si>
    <t>La Higuerita de los Miranda (La Higuerita)</t>
  </si>
  <si>
    <t>SIN00160200705427</t>
  </si>
  <si>
    <t>Mejoramiento De Aula En Jardin De Niños De La Localidad Cubiri De Portelas - 154774</t>
  </si>
  <si>
    <t>154774</t>
  </si>
  <si>
    <t>SIN00160200705467</t>
  </si>
  <si>
    <t>Minisplit Mirage Dos Tonelada - 150775</t>
  </si>
  <si>
    <t>150775</t>
  </si>
  <si>
    <t>SIN00160200705468</t>
  </si>
  <si>
    <t>Archivero Cuatro Gavetas Negro Texturizado Reforzado - 150748</t>
  </si>
  <si>
    <t>150748</t>
  </si>
  <si>
    <t>SIN00160200705491</t>
  </si>
  <si>
    <t>Rehabilitacion De Colector De Aguas Negras De 8 De Diametro, En La Localidad De Los Humayes, San Ignacio, Sinaloa. - 26720</t>
  </si>
  <si>
    <t>26720</t>
  </si>
  <si>
    <t>Los Humayes</t>
  </si>
  <si>
    <t>SIN00160200705526</t>
  </si>
  <si>
    <t>Rehabilitación De Carcamo De Bombeo De Agua Negras En La Localidad De Estacion Naranjo - 153626</t>
  </si>
  <si>
    <t>153626</t>
  </si>
  <si>
    <t>Estación Naranjo</t>
  </si>
  <si>
    <t>JUNTA MUNICIPAL DE AGUA POTABLE Y ALCANTARILLADO DEL MUNICIPIO DE SINALOA</t>
  </si>
  <si>
    <t>SIN00160200705529</t>
  </si>
  <si>
    <t>Construccion De Cinco Cuartos Dormitorios En El Ejido Francisco J Mugica - 183294</t>
  </si>
  <si>
    <t>183294</t>
  </si>
  <si>
    <t>Ejido Francisco J. Mujica</t>
  </si>
  <si>
    <t>SIN00160200705576</t>
  </si>
  <si>
    <t>Construccion De Siete Cuartos Dormitorios En El Ejido Ruiz Cortinez - 183352</t>
  </si>
  <si>
    <t>183352</t>
  </si>
  <si>
    <t>Ruiz Cortines Número Uno</t>
  </si>
  <si>
    <t>SIN00160200705579</t>
  </si>
  <si>
    <t>Pavimentación De Piedra Ahogada En Concreto De Calle Circuito Rafael Buelna Y Ave Del Camarón Entre Emiliano Zapata Y 20 De Noviembre - 129604</t>
  </si>
  <si>
    <t>HA23-ROS-2016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</si>
  <si>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</si>
  <si>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SIN00160200705581</t>
  </si>
  <si>
    <t>Ampliacion De Red De Energia Electrica En Callejon Benito Juarez - 134165</t>
  </si>
  <si>
    <t>134165</t>
  </si>
  <si>
    <t>SIN00160200705582</t>
  </si>
  <si>
    <t>Ampliación De Red De Energía Eléctrica En Callejón Las Panteras - 129246</t>
  </si>
  <si>
    <t>HA36-ROS-2016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</si>
  <si>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</si>
  <si>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</si>
  <si>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SIN00160200705588</t>
  </si>
  <si>
    <t>Rehabilitación De Colector Agustin Lara - 129779</t>
  </si>
  <si>
    <t>129779</t>
  </si>
  <si>
    <t>SIN00160200705589</t>
  </si>
  <si>
    <t>Pavimentacion Con Piedra Ahogada En Concreto En Calle Maria Victoria Entre Calle Agustin Lara Y Pedro Vargas Col Bonifacio Rojas - 93471</t>
  </si>
  <si>
    <t>HA30-ROS-2016</t>
  </si>
  <si>
    <t>SIN00160200705590</t>
  </si>
  <si>
    <t>Pavimentacion Con Concreto Hidraulico En Calle Lazaro Cardernas Entre Francisco Marquez Y Mario Moreno - 155835</t>
  </si>
  <si>
    <t>HA26-ROS-2016</t>
  </si>
  <si>
    <t>SIN00160200705591</t>
  </si>
  <si>
    <t>Pavimentacion Con Piedra Ahogada En Concreto En Calle Niños Heroes Entre Carretera Internacional Y Vicente Guerrero - 93442</t>
  </si>
  <si>
    <t>HA27-ROS-2016</t>
  </si>
  <si>
    <t>SIN00160200705592</t>
  </si>
  <si>
    <t>Pavimentación De Piedra Ahogada En Concreto En Calle  Niños Héroes Entre Cerrada Y Carretera Internacional Mexico 15 - 129582</t>
  </si>
  <si>
    <t>129582</t>
  </si>
  <si>
    <t>SIN00160200705593</t>
  </si>
  <si>
    <t>Pavimentación De Piedra Ahogada En Concreto De Calle María Victoria Entre Pedro Vargas Y Agustín Lara - 129736</t>
  </si>
  <si>
    <t>129736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</si>
  <si>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</si>
  <si>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SIN00160200705595</t>
  </si>
  <si>
    <t>Construccion De Red De Agua Potable En Cjon Zacatecas Entre Zacatecas Y Melchor Ocampo - 132939</t>
  </si>
  <si>
    <t>132939</t>
  </si>
  <si>
    <t>SIN00160200705596</t>
  </si>
  <si>
    <t>Construccion De Cuartos Dormitorios En Colonia Pablo De Villavicencio Cabecera Municipal - 150101</t>
  </si>
  <si>
    <t>HA55-ROS-2016</t>
  </si>
  <si>
    <t>SIN00160200705597</t>
  </si>
  <si>
    <t>Construccion De Colector Pluvial En Calle Emiliano Zapata De Colonia Luis Donaldo Colosio - 155810</t>
  </si>
  <si>
    <t>HA63-ROS-2016</t>
  </si>
  <si>
    <t>SIN00160200705598</t>
  </si>
  <si>
    <t>Ampliacion De Red De Energia Electrica En Sector Salida A La Guasima De La Comunidad De Vazquez Moreno - 135797</t>
  </si>
  <si>
    <t>HA67-ROS-2016</t>
  </si>
  <si>
    <t>Ejido Gregorio Vázquez Moreno (San Joachín)</t>
  </si>
  <si>
    <t>SIN00160200705599</t>
  </si>
  <si>
    <t>Ampliacion De Red De Energia Electrica En Callejon Sin Nombre Salida A La Pesca De La Comunidad De Vazquez Moreno - 135725</t>
  </si>
  <si>
    <t>HA66-ROS-2016</t>
  </si>
  <si>
    <t>SIN00160200710595</t>
  </si>
  <si>
    <t>Construcción De Seis Cuartos Dormitorio En La Comunidad De San José De Los Portillo Municipio De Choix Estado De Sinaloa - 178242</t>
  </si>
  <si>
    <t>178242</t>
  </si>
  <si>
    <t>San José de los Portillo</t>
  </si>
  <si>
    <t>SIN00160200710596</t>
  </si>
  <si>
    <t>Ampliación De Red De Distribución De Energía Electrica En La Localidad De Tasajera Sector Domingo Corrales Municipio De Choix Sinaloa - 118307</t>
  </si>
  <si>
    <t>118307</t>
  </si>
  <si>
    <t>Tasajeras</t>
  </si>
  <si>
    <t>SIN00160200710597</t>
  </si>
  <si>
    <t>Ampliación De Red De Distribución De Energía Eléctrica En La Localidad De Venicia Sector Yesenia Montes Torres Municipio De Choix Sinaloa - 118372</t>
  </si>
  <si>
    <t>118372</t>
  </si>
  <si>
    <t>Venicia</t>
  </si>
  <si>
    <t>SIN00160200710600</t>
  </si>
  <si>
    <t>Rehabilitación  Con Profundización De Galeria Filtrante Equipamiento Y Obra Electrica Para El Sistema De Agua Potable En La Localidad De La - 109507</t>
  </si>
  <si>
    <t>109507</t>
  </si>
  <si>
    <t>Las Urracas</t>
  </si>
  <si>
    <t>SIN00160200710602</t>
  </si>
  <si>
    <t>Ampliacion De Red De Distribucion De Energia Electrica En La Localidad De La Cumbre Sector Bomba Municipio De Choix Sinaloa - 118034</t>
  </si>
  <si>
    <t>118034</t>
  </si>
  <si>
    <t>La Cumbre</t>
  </si>
  <si>
    <t>SIN00160200710603</t>
  </si>
  <si>
    <t>Construcción De Tres Cuartos Dormitorio En La Comunidad De Las Cruces Municipio De Choix Estado De Sinaloa - 178377</t>
  </si>
  <si>
    <t>178377</t>
  </si>
  <si>
    <t>Las Cruces</t>
  </si>
  <si>
    <t>SIN00160200710609</t>
  </si>
  <si>
    <t>Ampliación De Red Eléctrica Sector Perez Santos Luis Enrique - 183377</t>
  </si>
  <si>
    <t>183377</t>
  </si>
  <si>
    <t>El Pochote</t>
  </si>
  <si>
    <t>SIN00160200710610</t>
  </si>
  <si>
    <t>Construccion De Guarniciones Y Banquetas Calle Sostenes Peñuelas - 183115</t>
  </si>
  <si>
    <t>183115</t>
  </si>
  <si>
    <t>San Rafael (General Miguel Valle Dávalos)</t>
  </si>
  <si>
    <t>SIN00160200710611</t>
  </si>
  <si>
    <t>Construcción De Comedor Comunitario - 183235</t>
  </si>
  <si>
    <t>183235</t>
  </si>
  <si>
    <t>La Trinidad</t>
  </si>
  <si>
    <t>SIN00160200710617</t>
  </si>
  <si>
    <t>Ampliacion Del Sistema De Electrificacion En La Colonia San Joachin Sector Carcamo - 183458</t>
  </si>
  <si>
    <t>183458</t>
  </si>
  <si>
    <t>San Joachín</t>
  </si>
  <si>
    <t>SIN00160200710635</t>
  </si>
  <si>
    <t>Construccion De Cinco Cuartos Para Cocina En Poblado Siete Sindicatura El Carrizo - 191725</t>
  </si>
  <si>
    <t>191725</t>
  </si>
  <si>
    <t>SIN00160200710649</t>
  </si>
  <si>
    <t>Ampliacion De Red De Agua Potable En El Fuerte - 151845</t>
  </si>
  <si>
    <t>151845</t>
  </si>
  <si>
    <t>SIN00160200710650</t>
  </si>
  <si>
    <t>523 Adquisicion De Material Y Equipo Fotografico Para La Verificacion Y Seguimiento De Las Obras. - 146138</t>
  </si>
  <si>
    <t>146138</t>
  </si>
  <si>
    <t>SIN00160200710651</t>
  </si>
  <si>
    <t>523 Adquisicion De Material Y Equipo Fotografico Para La Verificacion Y Seguimiento De Las Obras. - 146129</t>
  </si>
  <si>
    <t>146129</t>
  </si>
  <si>
    <t>SIN00160200710652</t>
  </si>
  <si>
    <t>35501 Mantenimiento Y Conservación De Vehículos Terrestres, Aéreos, Marítimos, Lacustres Y Fluviales - 149292</t>
  </si>
  <si>
    <t>149292</t>
  </si>
  <si>
    <t>SIN00160200710653</t>
  </si>
  <si>
    <t>35501 Mantenimiento Y Conservación De Vehículos Terrestres, Aéreos, Marítimos, Lacustres Y Fluviales - 149264</t>
  </si>
  <si>
    <t>149264</t>
  </si>
  <si>
    <t>SIN00160200710654</t>
  </si>
  <si>
    <t>35501 Mantenimiento Y Conservación De Vehículos Terrestres, Aéreos, Marítimos, Lacustres Y Fluviales - 146011</t>
  </si>
  <si>
    <t>146011</t>
  </si>
  <si>
    <t>SINALOA AUTOREFIGERACION</t>
  </si>
  <si>
    <t>SIN00160200710655</t>
  </si>
  <si>
    <t>35501 Mantenimiento Y Conservación De Vehículos Terrestres, Aéreos, Marítimos, Lacustres Y Fluviales - 149515</t>
  </si>
  <si>
    <t>149515</t>
  </si>
  <si>
    <t>SIN00160200710656</t>
  </si>
  <si>
    <t>Construccion De Veinte Pisos En Vinaterias - 150295</t>
  </si>
  <si>
    <t>150295</t>
  </si>
  <si>
    <t>Benito Juárez (Vinatería)</t>
  </si>
  <si>
    <t>SIN00160200710658</t>
  </si>
  <si>
    <t>Revestimiento Con Concreto De Caminos Rurales - 135979</t>
  </si>
  <si>
    <t>135979</t>
  </si>
  <si>
    <t>San Francisco de Tacuichamona</t>
  </si>
  <si>
    <t>SIN00160200710660</t>
  </si>
  <si>
    <t>Construcción De Tres Descargas Sanitarias Domiciliarias En Los Mochis Zap Colonia Ferrusquilla - 164464</t>
  </si>
  <si>
    <t>164464</t>
  </si>
  <si>
    <t>SIN00160200710661</t>
  </si>
  <si>
    <t>Construccion De Techos Firmes En Cohuibampo Sindicatura Heriberto Valdez Romero - 182936</t>
  </si>
  <si>
    <t>182936</t>
  </si>
  <si>
    <t>SIN00160200710662</t>
  </si>
  <si>
    <t>Construcción De Pisos Firme En Cohuibampo - 166805</t>
  </si>
  <si>
    <t>166805</t>
  </si>
  <si>
    <t>SIN00160200710663</t>
  </si>
  <si>
    <t>Construccion De Cinco Cuartos Dormitorios En El Colorado Sindicatura Ahome - 186165</t>
  </si>
  <si>
    <t>186165</t>
  </si>
  <si>
    <t>SIN00160200710664</t>
  </si>
  <si>
    <t>Construccion De Siete Descargas Sanitarias Domiciliarias En Gustavo Diaz Ordaz - 157145</t>
  </si>
  <si>
    <t>157145</t>
  </si>
  <si>
    <t>SIN00160200710665</t>
  </si>
  <si>
    <t>Suministro E Instalación De Cinco Estufas Ecológicas En Higuera De Zaragoza - 137190</t>
  </si>
  <si>
    <t>137190</t>
  </si>
  <si>
    <t>SIN00160200710666</t>
  </si>
  <si>
    <t>Construcción De Tres Descargas Sanitarias Domiciliarias En San Miguel Zapotitlan - 164292</t>
  </si>
  <si>
    <t>164292</t>
  </si>
  <si>
    <t>SIN00160200710667</t>
  </si>
  <si>
    <t>Construccion De Tres Tomas Domiciliarias En San Miguel Zapotitlan Sindicatura San Miguel - 185500</t>
  </si>
  <si>
    <t>185500</t>
  </si>
  <si>
    <t>SIN00160200710677</t>
  </si>
  <si>
    <t>Ampliacion De La Red De Distribucion De Energio Electrica - 58069</t>
  </si>
  <si>
    <t>58069</t>
  </si>
  <si>
    <t>SIN00160200710678</t>
  </si>
  <si>
    <t>Ampliacion De Red De Distribucion De Energia Electrica En La Localidad Potrero De Cancio Sector Casona Vieja Miguel Angel Quintero - 180559</t>
  </si>
  <si>
    <t>180559</t>
  </si>
  <si>
    <t>Potrero de Cancio</t>
  </si>
  <si>
    <t>SIN00160200710679</t>
  </si>
  <si>
    <t>Construcción De Baja Tensión Electrica En Primaria Venustiano Carranza En La Florida - 168980</t>
  </si>
  <si>
    <t>168980</t>
  </si>
  <si>
    <t>La Florida Vieja</t>
  </si>
  <si>
    <t>SIN00160200710680</t>
  </si>
  <si>
    <t>Suministro E Instalación De Cinco Estufas Ecológicas En Nuevo San Miguel - 138197</t>
  </si>
  <si>
    <t>138197</t>
  </si>
  <si>
    <t>SIN00160200710681</t>
  </si>
  <si>
    <t>Construccion De Techos Firmes En Nuevo San Miguel Sindicatura San Miguel - 183027</t>
  </si>
  <si>
    <t>183027</t>
  </si>
  <si>
    <t>SIN00160200710682</t>
  </si>
  <si>
    <t>Reparacion De Caminos Vecinales - 99411</t>
  </si>
  <si>
    <t>99411</t>
  </si>
  <si>
    <t>El Chirimole</t>
  </si>
  <si>
    <t>SIN00160200710684</t>
  </si>
  <si>
    <t>Construccion De Laguna De Oxidacion En La Sindicatura De La Concha - 121915</t>
  </si>
  <si>
    <t>121915</t>
  </si>
  <si>
    <t>SIN00160200710685</t>
  </si>
  <si>
    <t>Construccion De Techumbre Metálica En Escuela Primaria Emiliano Zapata - 187918</t>
  </si>
  <si>
    <t>187918</t>
  </si>
  <si>
    <t>Cristo Rey</t>
  </si>
  <si>
    <t>SIN00160200710687</t>
  </si>
  <si>
    <t>Equipamiento De Comedor Escolar En Escuela Primaria Venustiano Carranza En La Localidad De Los Capomos - 149234</t>
  </si>
  <si>
    <t>149234</t>
  </si>
  <si>
    <t>SIN00160200710688</t>
  </si>
  <si>
    <t>Construccion De Techo En Area De Imparticion De Educacion Fisica En Esc Prim Vicente Lombardo Toledano - 150275</t>
  </si>
  <si>
    <t>150275</t>
  </si>
  <si>
    <t>SIN00160200710689</t>
  </si>
  <si>
    <t>Construccion De Quince Pisos En Constancia - 150440</t>
  </si>
  <si>
    <t>150440</t>
  </si>
  <si>
    <t>SIN00160200710690</t>
  </si>
  <si>
    <t>Construccion De Comedor Escolar En Escuela Primaria Ambrosio Urias Vaca - 144733</t>
  </si>
  <si>
    <t>144733</t>
  </si>
  <si>
    <t>La Misión Vieja</t>
  </si>
  <si>
    <t>SIN00160200710693</t>
  </si>
  <si>
    <t>Construccion De Techo En Area De Imparticion De Educacion Fisica En Escuela Primaria Maria R Pacheco En San Blas - 138583</t>
  </si>
  <si>
    <t>138583</t>
  </si>
  <si>
    <t>SIN00160200710696</t>
  </si>
  <si>
    <t>Construccion De Quince Pisos En Jahuara Primero - 150466</t>
  </si>
  <si>
    <t>150466</t>
  </si>
  <si>
    <t>Jahuara Primero (Los Leyva)</t>
  </si>
  <si>
    <t>SIN00160200710697</t>
  </si>
  <si>
    <t>Ampliacion De Red Electrica Guasave Sector Colonia Une Calle Tres Cuatro Y Cinco - 188680</t>
  </si>
  <si>
    <t>188680</t>
  </si>
  <si>
    <t>SIN00160200710698</t>
  </si>
  <si>
    <t>Ampliacion Del Sistema De Agua Potable En Calle Josefa Ortiz De Dominguez Entre Blvd Luis Donaldo Colosio Y Calle Jose Maria Rayon - 186116</t>
  </si>
  <si>
    <t>186116</t>
  </si>
  <si>
    <t>SIN00160200710699</t>
  </si>
  <si>
    <t>Pavimento Con Concreto Asfaltico Para La Calle Principal Entre Calle Quinientos Y Canal Guasave - 189098</t>
  </si>
  <si>
    <t>189098</t>
  </si>
  <si>
    <t>SIN00160200710700</t>
  </si>
  <si>
    <t>Construccion De Comedor Comunitario - 183190</t>
  </si>
  <si>
    <t>183190</t>
  </si>
  <si>
    <t>Flor de Mayo</t>
  </si>
  <si>
    <t>SIN00160200710701</t>
  </si>
  <si>
    <t>Ampliacion De Red De Distribucion De Energia Electrica En La Localidad De El Reparo Sector Pila Del Agua Municipio De Choix Sinaloa - 119110</t>
  </si>
  <si>
    <t>119110</t>
  </si>
  <si>
    <t>SIN00160200710702</t>
  </si>
  <si>
    <t>Ampliacion De Red De Distribucion De Energia Electrica En La Localidad De El Reparo Sector Cochera Municipio De Choix Sinaloa - 118013</t>
  </si>
  <si>
    <t>118013</t>
  </si>
  <si>
    <t>SIN00160200710703</t>
  </si>
  <si>
    <t>Ampliacion De Red De Distribucion De Energia Electrica En La Localidad El Reparo Sector Salida Ala Ciruelas Municipio De Choix Sinaloa - 119146</t>
  </si>
  <si>
    <t>119146</t>
  </si>
  <si>
    <t>SIN00160200710704</t>
  </si>
  <si>
    <t>Construccion De Cinco Cuartos Dormitorio En El Ejido Pino Suarez - 149878</t>
  </si>
  <si>
    <t>149878</t>
  </si>
  <si>
    <t>Ejido Pino Suárez</t>
  </si>
  <si>
    <t>SIN00160200710706</t>
  </si>
  <si>
    <t>Rehabilitación Del Sistema De Drenaje Sanitario En La Colonia Higuerita Sector Iglesia En La Cabecera Municipal De Choix Estado De Sinaloa - 179471</t>
  </si>
  <si>
    <t>179471</t>
  </si>
  <si>
    <t>SIN00160200710707</t>
  </si>
  <si>
    <t>Construcción De Cuarto Dormitorio En La Colonia Francisco R Serrano - 188760</t>
  </si>
  <si>
    <t>188760</t>
  </si>
  <si>
    <t>SIN00160200710708</t>
  </si>
  <si>
    <t>Ampliacion De Red De Energia Electrica En La Higuerita Sector Alfredo Robles Municipio De Choix Estado De Sinaloa - 90206</t>
  </si>
  <si>
    <t>90206</t>
  </si>
  <si>
    <t>SIN00160200710709</t>
  </si>
  <si>
    <t>Ampliación De Red De Distribución De Energia Electrica En La Cabecera Municipal Sector Albergue Uaim Municipio De Choix Estado De Sinaloa - 90517</t>
  </si>
  <si>
    <t>90517</t>
  </si>
  <si>
    <t>SIN00160200710710</t>
  </si>
  <si>
    <t>Ampliación De Red De Distribución De Energia Eléctrica En La Cabeera Municipal Colonia Higuerita Sector Rumbo Al Arroyo Grande Municipio De - 90160</t>
  </si>
  <si>
    <t>90160</t>
  </si>
  <si>
    <t>SIN00160200710711</t>
  </si>
  <si>
    <t>Construcción De Pozo Profundo En La Comunidad De Aguacaliente De Baca Municipio De Choix Estado De Sinaloa - 111382</t>
  </si>
  <si>
    <t>111382</t>
  </si>
  <si>
    <t>SIN00160200710712</t>
  </si>
  <si>
    <t>Construcción De Siete Techos De Fibrocemento En La Comunidad De El Aguajito Del Bajahui Municipio De Choix Estado De Sinaloa - 180929</t>
  </si>
  <si>
    <t>180929</t>
  </si>
  <si>
    <t>El Aguajito de Bajahui</t>
  </si>
  <si>
    <t>SIN00160200710713</t>
  </si>
  <si>
    <t>Ampliacion De Red De Distribucion De Energia Electrica En La Comunidad De Bajosori Sector Sergio Islas El Baca Municipio De Choix Estado De - 109735</t>
  </si>
  <si>
    <t>109735</t>
  </si>
  <si>
    <t>Bajosori</t>
  </si>
  <si>
    <t>SIN00160200710715</t>
  </si>
  <si>
    <t>Construcción De Cinco Cuartos Dormitorio En La Comunidad De El Descanso Municipio De Choix Estado De Sinaloa - 178502</t>
  </si>
  <si>
    <t>178502</t>
  </si>
  <si>
    <t>El Descanso</t>
  </si>
  <si>
    <t>SIN00160200710716</t>
  </si>
  <si>
    <t>Ampliación De Red De Distribucion De Energia Electrica En La Localidad De El Descanso Sector Antonio Espinoza Municipio De Choix Estado De S - 109778</t>
  </si>
  <si>
    <t>109778</t>
  </si>
  <si>
    <t>SIN00160200710717</t>
  </si>
  <si>
    <t>Construcción De Tres Techos De Fibrocemento En La Comunidad De El Frijol Municipio De Choix Estado De Sinaloa - 180945</t>
  </si>
  <si>
    <t>180945</t>
  </si>
  <si>
    <t>El Frijol</t>
  </si>
  <si>
    <t>SIN00160200710718</t>
  </si>
  <si>
    <t>Construcción De Tres Cuartos Dormitorio En La Comunidad De Antonio Rosales El Disparate Municipio De Choix Estado De Sinaloa - 172307</t>
  </si>
  <si>
    <t>172307</t>
  </si>
  <si>
    <t>SIN00160200710719</t>
  </si>
  <si>
    <t>Ampliacion De Red De Distribucion De Energia Electrica En La Localidad De Guadalupe Sector Escuela Primaria Municipio De Choix Sinaloa - 131101</t>
  </si>
  <si>
    <t>131101</t>
  </si>
  <si>
    <t>SIN00160200710744</t>
  </si>
  <si>
    <t>Techado De Area Deimparticion De Educacion Ficica En Escuela Primaria De Camotete - 133786</t>
  </si>
  <si>
    <t>133786</t>
  </si>
  <si>
    <t>Camotete (Campo Camotete)</t>
  </si>
  <si>
    <t>SIN00160200710754</t>
  </si>
  <si>
    <t>Limpieza Y Desazolve De Arroyos No Revestidos - 137089</t>
  </si>
  <si>
    <t>137089</t>
  </si>
  <si>
    <t>Santa Refugio</t>
  </si>
  <si>
    <t>SIN00160200710755</t>
  </si>
  <si>
    <t>Ampliacion Del Sistema De Agua Potable En La Localidad De San Juan De Jacobo - 178297</t>
  </si>
  <si>
    <t>178297</t>
  </si>
  <si>
    <t>San Juan de Jacobo</t>
  </si>
  <si>
    <t>SIN00160200710757</t>
  </si>
  <si>
    <t>Sustitucion De Equipo De Bombeo Y Equipamiento Electromecanico En El Chorro De La Col El Llano Cosala - 91412</t>
  </si>
  <si>
    <t>91412</t>
  </si>
  <si>
    <t>SIN00160200710758</t>
  </si>
  <si>
    <t>Mantenimiento De Alumbrado Público - 88577</t>
  </si>
  <si>
    <t>88577</t>
  </si>
  <si>
    <t>SIN00160200710759</t>
  </si>
  <si>
    <t>Cosntruccion De Aula En Jardin De Niños Carolina Bazua En La Col Las Lomitas Cosala Fise - 92601</t>
  </si>
  <si>
    <t>92601</t>
  </si>
  <si>
    <t>SIN00160200710760</t>
  </si>
  <si>
    <t>Ampliacion De Red De Energia Electrica En La Col La Quinta Cosala - 91381</t>
  </si>
  <si>
    <t>91381</t>
  </si>
  <si>
    <t>SIN00160200710761</t>
  </si>
  <si>
    <t>33303 Servicios Relacionados Con Certificacion De Procesos - 97894</t>
  </si>
  <si>
    <t>97894</t>
  </si>
  <si>
    <t>SIN00160200710762</t>
  </si>
  <si>
    <t>Construccion De Fuente De Abastecimiento Red De Distribucion Linea De Conducciones Tomas Domiciliarias Tipo Aparural - 96229</t>
  </si>
  <si>
    <t>96229</t>
  </si>
  <si>
    <t>Cholula</t>
  </si>
  <si>
    <t>SIN00160200710763</t>
  </si>
  <si>
    <t>Cosntruccion De 6 Recamaras Adicionales En La Localidad De La Vuelta Del Cerro Cosala Fise - 91769</t>
  </si>
  <si>
    <t>91769</t>
  </si>
  <si>
    <t>La Vuelta del Cerro</t>
  </si>
  <si>
    <t>SIN00160200710776</t>
  </si>
  <si>
    <t>Techado De Area De Imparticion De Ducacion Ficica En Jardin De Niños De Sitio De En Medio - 133781</t>
  </si>
  <si>
    <t>133781</t>
  </si>
  <si>
    <t>Sitio de en Medio</t>
  </si>
  <si>
    <t>SIN00160200710777</t>
  </si>
  <si>
    <t>Mejoramiento De Huerto Comunitario De Desarrollo Comunitario - 116801</t>
  </si>
  <si>
    <t>116801</t>
  </si>
  <si>
    <t>Toberi</t>
  </si>
  <si>
    <t>SIN00160200710778</t>
  </si>
  <si>
    <t>Mejoramiento De Sanitarios En Escuela Primaria Daniel Diaz Jimenez - 133875</t>
  </si>
  <si>
    <t>133875</t>
  </si>
  <si>
    <t>SIN00160200710779</t>
  </si>
  <si>
    <t>Construccion De Red De Agua Potable En La Calle Rafael Buelna En Cabecera Municipal - 160891</t>
  </si>
  <si>
    <t>160891</t>
  </si>
  <si>
    <t>SIN00160200710780</t>
  </si>
  <si>
    <t>33901 Subcontratacion De Servicios Con Terceros - 163906</t>
  </si>
  <si>
    <t>163906</t>
  </si>
  <si>
    <t>SIN00160200710781</t>
  </si>
  <si>
    <t>Construccion De Barda Perimetral En Escuela Primaria De Batopito - 163273</t>
  </si>
  <si>
    <t>163273</t>
  </si>
  <si>
    <t>Batopito</t>
  </si>
  <si>
    <t>SIN00160200710782</t>
  </si>
  <si>
    <t>Mejoramiento Del Sistema De Alcantarillado Sanitario En Calle Sin Nombre Paralelo A La Carretera Concordia Tepuxta En La Ciudad De Concordia - 189972</t>
  </si>
  <si>
    <t>189972</t>
  </si>
  <si>
    <t>SIN00160200710792</t>
  </si>
  <si>
    <t>Construccion De Vados En El Atoron Eldorado - 131053</t>
  </si>
  <si>
    <t>131053</t>
  </si>
  <si>
    <t>Guadalupe Victoria (El Atorón)</t>
  </si>
  <si>
    <t>SIN00160200710823</t>
  </si>
  <si>
    <t>Suministro E Instalacion De 190 Medidores, En La Localidad De San Javier, San Ignacio, Sinaloa. - 21420</t>
  </si>
  <si>
    <t>21420</t>
  </si>
  <si>
    <t>San Javier</t>
  </si>
  <si>
    <t>SIN00160200710825</t>
  </si>
  <si>
    <t>Construccion De Comedor Escolar En Primaria De La Localidad De Cabrera De Gamez - 154680</t>
  </si>
  <si>
    <t>154680</t>
  </si>
  <si>
    <t>Cabrera de Gámez</t>
  </si>
  <si>
    <t>SIN00160200710826</t>
  </si>
  <si>
    <t>Construccion De Comedor Escolar Jardin De Niños En La Localidad De Nacaveba - 155111</t>
  </si>
  <si>
    <t>155111</t>
  </si>
  <si>
    <t>Nacaveba</t>
  </si>
  <si>
    <t>SIN00160200710855</t>
  </si>
  <si>
    <t>Suministro Y Colocacion De Tres Mil Medidores - 187185</t>
  </si>
  <si>
    <t>187185</t>
  </si>
  <si>
    <t>JUNTA MUNICIPAL DE AGUA POTABLE Y ALCANTARILLADO DE NAVOLATO</t>
  </si>
  <si>
    <t>SIN00160200710860</t>
  </si>
  <si>
    <t>Minisplit Mirage Una Tonelada - 150765</t>
  </si>
  <si>
    <t>150765</t>
  </si>
  <si>
    <t>SIN00160200710939</t>
  </si>
  <si>
    <t>Construccion De Aula  En Jardin De Niños En La Localidad De Pueblo Viejo - 154735</t>
  </si>
  <si>
    <t>154735</t>
  </si>
  <si>
    <t>Pueblo Viejo</t>
  </si>
  <si>
    <t>SIN00160200710941</t>
  </si>
  <si>
    <t>Construccion De Veintidos Cuartos Dormitorios En Localidades De La Sindicatura De Gabriel Leyva Velazquez - 166806</t>
  </si>
  <si>
    <t>166806</t>
  </si>
  <si>
    <t>Gabriel Leyva Velázquez</t>
  </si>
  <si>
    <t>SIN00160200710986</t>
  </si>
  <si>
    <t>Construccion Del Sistema De Alcantarillado Sanitario Linea De Impulsion  Carcamo De Bombeo Y Equipamiento Electromecanico En Las Presitas - 150238</t>
  </si>
  <si>
    <t>150238</t>
  </si>
  <si>
    <t>La Presita</t>
  </si>
  <si>
    <t>SIN00160200710994</t>
  </si>
  <si>
    <t>Construcción De Trece Cuartos Dormitorios En El Ejido De San Joaquin Nuevo - 167074</t>
  </si>
  <si>
    <t>167074</t>
  </si>
  <si>
    <t>San Joaquín (San Joaquín Nuevo)</t>
  </si>
  <si>
    <t>SIN00160200710995</t>
  </si>
  <si>
    <t>Ampliacion De Red De Electrificación Sector Cobaes En El Ejido Tobobampo - 153798</t>
  </si>
  <si>
    <t>153798</t>
  </si>
  <si>
    <t>SIN00160200710996</t>
  </si>
  <si>
    <t>Mejoramiento De Cerca Perimetral En Dispensario Medico En El Ejido El Toruno - 154405</t>
  </si>
  <si>
    <t>154405</t>
  </si>
  <si>
    <t>El Toruno</t>
  </si>
  <si>
    <t>SIN00160200710997</t>
  </si>
  <si>
    <t>Construccion De Sistema De Alcantarillado Sanitario Y Saneamiento En Varias Callesde La Comunidad De Apoderado Segunda Etapa - 112720</t>
  </si>
  <si>
    <t>HA14-ROS-2016</t>
  </si>
  <si>
    <t>Apoderado</t>
  </si>
  <si>
    <t>SIN00160200711001</t>
  </si>
  <si>
    <t>Equipamiento Electromecánico De Pozos Profundos No 1 Y 2 De La Cabecera Municipal - 54877</t>
  </si>
  <si>
    <t>HA01-ROS-2016</t>
  </si>
  <si>
    <t>SIN00160200715905</t>
  </si>
  <si>
    <t>Construcción De Sistema De Agua Potable Para La Comunidad De San José De Los Portillo Municipio De Choix Sinaloa - 89899</t>
  </si>
  <si>
    <t>89899</t>
  </si>
  <si>
    <t>SIN00160200715906</t>
  </si>
  <si>
    <t>Construcción De Cuatro Techos De Fibrocemento En La Comunidad De San José De Los Portillo Municipio De Choix Estado De Sinaloa - 157747</t>
  </si>
  <si>
    <t>157747</t>
  </si>
  <si>
    <t>SIN00160200715907</t>
  </si>
  <si>
    <t>Ampliacion De Red De Distribucion De Energia Electrica En La Localidad Tasajeras Sector Carlos Beltran Municipio De Choix Sinaloa - 116562</t>
  </si>
  <si>
    <t>116562</t>
  </si>
  <si>
    <t>SIN00160200715908</t>
  </si>
  <si>
    <t>Ampliacion De Red De Distribucion De Energia Electrica En La Localidad El Chapote Sector La Mina Cuesta De La Mina Sector Sector Gabriel Ola - 130709</t>
  </si>
  <si>
    <t>130709</t>
  </si>
  <si>
    <t>El Chapote</t>
  </si>
  <si>
    <t>SIN00160200715909</t>
  </si>
  <si>
    <t>Construcción De Un Techo De Fibrocemento En La Comunidad De El Ranchito De Buyubampo Municipio De Choix Estado De Sinaloa - 180876</t>
  </si>
  <si>
    <t>180876</t>
  </si>
  <si>
    <t>El Ranchito de Buyubampo</t>
  </si>
  <si>
    <t>SIN00160200715910</t>
  </si>
  <si>
    <t>Construcción De Linea Y Red De Distribución De Energia Electrica Entre El Saucito A La Localidad El Guamuchil Municipio De Choix Estado De S - 130837</t>
  </si>
  <si>
    <t>130837</t>
  </si>
  <si>
    <t>El Saucito</t>
  </si>
  <si>
    <t>SIN00160200715938</t>
  </si>
  <si>
    <t>Ampliacion De Red De Agua Potable En Alfonso G Calderon Poblado Siete - 151180</t>
  </si>
  <si>
    <t>151180</t>
  </si>
  <si>
    <t>SIN00160200715945</t>
  </si>
  <si>
    <t>Mejoramiento De Planta De Tratamiento De Aguas Residuales - 150256</t>
  </si>
  <si>
    <t>150256</t>
  </si>
  <si>
    <t>SIN00160200715946</t>
  </si>
  <si>
    <t>Construccion De Techo En Area Deimparticion De Educacion Fisica En Escuela Primaria Profr Jose Renteria - 140728</t>
  </si>
  <si>
    <t>140728</t>
  </si>
  <si>
    <t>SIN00160200715949</t>
  </si>
  <si>
    <t>523 Adquisicion De Material Y Equipo Fotografico Para La Verificacion Y Seguimiento De Las Obras. - 146123</t>
  </si>
  <si>
    <t>146123</t>
  </si>
  <si>
    <t>SIN00160200715950</t>
  </si>
  <si>
    <t>523 Adquisicion De Material Y Equipo Fotografico Para La Verificacion Y Seguimiento De Las Obras. - 146122</t>
  </si>
  <si>
    <t>146122</t>
  </si>
  <si>
    <t>SIN00160200715951</t>
  </si>
  <si>
    <t>523 Adquisicion De Material Y Equipo Fotografico Para La Verificacion Y Seguimiento De Las Obras. - 145995</t>
  </si>
  <si>
    <t>145995</t>
  </si>
  <si>
    <t>AYUNTAMIENTO</t>
  </si>
  <si>
    <t>SIN00160200715952</t>
  </si>
  <si>
    <t>35501 Mantenimiento Y Conservación De Vehículos Terrestres, Aéreos, Marítimos, Lacustres Y Fluviales - 149852</t>
  </si>
  <si>
    <t>149852</t>
  </si>
  <si>
    <t>SIN00160200715953</t>
  </si>
  <si>
    <t>35501 Mantenimiento Y Conservación De Vehículos Terrestres, Aéreos, Marítimos, Lacustres Y Fluviales - 149572</t>
  </si>
  <si>
    <t>149572</t>
  </si>
  <si>
    <t>SIN00160200715955</t>
  </si>
  <si>
    <t>Construccion De Cinco Cuartos Dormitorios En La Localidad De Tres Garantias - 150014</t>
  </si>
  <si>
    <t>150014</t>
  </si>
  <si>
    <t>Tres Garantías</t>
  </si>
  <si>
    <t>SIN00160200715956</t>
  </si>
  <si>
    <t>Construccion De Dos Sanitarios Con Biodegestor En La Localidad De Zozorique - 149733</t>
  </si>
  <si>
    <t>149733</t>
  </si>
  <si>
    <t>Zozorique</t>
  </si>
  <si>
    <t>SIN00160200715958</t>
  </si>
  <si>
    <t>Construcción De Tomas Domiciliarias En Los Mochis Colonia Ferrusquilla Calle Roció Durcal - 152708</t>
  </si>
  <si>
    <t>152708</t>
  </si>
  <si>
    <t>SIN00160200715959</t>
  </si>
  <si>
    <t>Alimentación Eléctrica En Aulas De La Primaria Conrado Espinoza En Colonia Conrado Espinoza De Los Mochis - 172383</t>
  </si>
  <si>
    <t>172383</t>
  </si>
  <si>
    <t>SIN00160200715960</t>
  </si>
  <si>
    <t>Construccion De Cinco Cuartos Para Cocina En Bagojo Colectivo Sindicatura Ahome - 191535</t>
  </si>
  <si>
    <t>191535</t>
  </si>
  <si>
    <t>SIN00160200715961</t>
  </si>
  <si>
    <t>Construccion De Tres Tomas Domiciliarias En Cohuibampo - 153228</t>
  </si>
  <si>
    <t>153228</t>
  </si>
  <si>
    <t>SIN00160200715963</t>
  </si>
  <si>
    <t>Construcción De Pisos Firme En El Estero De Juan Jose Rios - 166266</t>
  </si>
  <si>
    <t>166266</t>
  </si>
  <si>
    <t>SIN00160200715964</t>
  </si>
  <si>
    <t>Construccion De Techos Firmes En Gustavo Diaz Ordaz Sindicatura Gustavo Diaz Ordaz - 177824</t>
  </si>
  <si>
    <t>177824</t>
  </si>
  <si>
    <t>SIN00160200715965</t>
  </si>
  <si>
    <t>Ampliación De Red De Alcantarillado En San Miguel Zapotitlan Sector El Embudo - 152639</t>
  </si>
  <si>
    <t>152639</t>
  </si>
  <si>
    <t>SIN00160200715968</t>
  </si>
  <si>
    <t>Dispensario Medico En La Casa Del Adulto Mayor - 130518</t>
  </si>
  <si>
    <t>130518</t>
  </si>
  <si>
    <t>SALUD</t>
  </si>
  <si>
    <t>SIN00160200715972</t>
  </si>
  <si>
    <t>Ampliación De Red De Distribución De Energía Eléctrica En La Localidad El Mezquite Caído Sector Fidel Antelo Díaz Municipio De Choix Estado - 110768</t>
  </si>
  <si>
    <t>110768</t>
  </si>
  <si>
    <t>SIN00160200715973</t>
  </si>
  <si>
    <t>Ampliacion De Red De Distribucion De Energia Electrica En La Localidad Los Pozos Sector Vias De Ferrocarril Salida A El Cajoncito Municipio - 91779</t>
  </si>
  <si>
    <t>91779</t>
  </si>
  <si>
    <t>SIN00160200715974</t>
  </si>
  <si>
    <t>Construccion De Tres Tomas Domiciliarias En Nuevo San Miguel Sindicatura San Miguel - 185477</t>
  </si>
  <si>
    <t>185477</t>
  </si>
  <si>
    <t>SIN00160200715975</t>
  </si>
  <si>
    <t>Construcción De Pisos Firme En Nuevo San Miguel - 167375</t>
  </si>
  <si>
    <t>167375</t>
  </si>
  <si>
    <t>SIN00160200715976</t>
  </si>
  <si>
    <t>Construccion De Cinco Cuartos Para Cocina En Nuevo San Miguel Sindicatura San Miguel - 173885</t>
  </si>
  <si>
    <t>173885</t>
  </si>
  <si>
    <t>SIN00160200715978</t>
  </si>
  <si>
    <t>Construcción De Sistema De Alcantarillado Y Saneamiento Por Medio De Fosas Septicas Y Laguna Wetland En La Comunidad De Higueras De Culiacan - 101007</t>
  </si>
  <si>
    <t>101007</t>
  </si>
  <si>
    <t>Higueras de Culiacancito</t>
  </si>
  <si>
    <t>SIN00160200715983</t>
  </si>
  <si>
    <t>Construccion De Sistema De Alcantarillado Y Descargas Domiciliarias En Col Ampl Gabriel Leyva - 153078</t>
  </si>
  <si>
    <t>153078</t>
  </si>
  <si>
    <t>SIN00160200715984</t>
  </si>
  <si>
    <t>Limpieza Y Desazolve De Arroyos No Revestidos - 136960</t>
  </si>
  <si>
    <t>136960</t>
  </si>
  <si>
    <t>SIN00160200715985</t>
  </si>
  <si>
    <t>Limpieza Y Desazolve De Arroyos No Revestidos - 136479</t>
  </si>
  <si>
    <t>136479</t>
  </si>
  <si>
    <t>SIN00160200715986</t>
  </si>
  <si>
    <t>Construccion De Linea Y Red De Energia Electrica Entre La Localidad El Sauz De San Isidro Y El Chapote Municipio De Choix Sinaloa - 119526</t>
  </si>
  <si>
    <t>119526</t>
  </si>
  <si>
    <t>El Sauz de San Isidro</t>
  </si>
  <si>
    <t>SIN00160200715987</t>
  </si>
  <si>
    <t>Construcción De Línea Y Red De Energía Eléctrica Entre El Sauz De San Isidro Y El Chapote - 135498</t>
  </si>
  <si>
    <t>135498</t>
  </si>
  <si>
    <t>SIN00160200715988</t>
  </si>
  <si>
    <t>Construccion De Linea Y Red De Energia Electrica Entre La Localidad De Guayepa Y El Rayo Municipio De Choix Sinaloa - 119494</t>
  </si>
  <si>
    <t>119494</t>
  </si>
  <si>
    <t>La Guayepa</t>
  </si>
  <si>
    <t>SIN00160200715989</t>
  </si>
  <si>
    <t>Construccion De Piso Firme En Los Charcos - 150566</t>
  </si>
  <si>
    <t>150566</t>
  </si>
  <si>
    <t>Los Charcos</t>
  </si>
  <si>
    <t>SIN00160200715991</t>
  </si>
  <si>
    <t>Construccion De Tres Cuartos Dormitorios En La Localidad De La Mesita - 150190</t>
  </si>
  <si>
    <t>150190</t>
  </si>
  <si>
    <t>La Mesita</t>
  </si>
  <si>
    <t>SIN00160200715993</t>
  </si>
  <si>
    <t>Construccion De Barda Perimetral En Esc Sec Marcial Ordoñez En Mochicahui - 142853</t>
  </si>
  <si>
    <t>142853</t>
  </si>
  <si>
    <t>SIN00160200715994</t>
  </si>
  <si>
    <t>Construccion De Cuarenta Pisos Firmes En El Rincon De Aliso - 150239</t>
  </si>
  <si>
    <t>150239</t>
  </si>
  <si>
    <t>Rincón de Aliso</t>
  </si>
  <si>
    <t>SIN00160200715996</t>
  </si>
  <si>
    <t>Rehabilitacion De Planta Potabilizadora Sector Uno En La Localidad De San Blas - 150224</t>
  </si>
  <si>
    <t>150224</t>
  </si>
  <si>
    <t>SIN00160200715998</t>
  </si>
  <si>
    <t>Construccion De Cinco Cuartos Dormitorios En La Localidad De San Blas - 149906</t>
  </si>
  <si>
    <t>149906</t>
  </si>
  <si>
    <t>SIN00160200715999</t>
  </si>
  <si>
    <t>Construccion De Cinco Sanitarios Con Biodegestor En La Localidad De San Blas - 149585</t>
  </si>
  <si>
    <t>149585</t>
  </si>
  <si>
    <t>SIN00160200716004</t>
  </si>
  <si>
    <t>Ampliacion De Red Electrica - 188884</t>
  </si>
  <si>
    <t>188884</t>
  </si>
  <si>
    <t>SIN00160200716005</t>
  </si>
  <si>
    <t>Construccion De Comedor Comunitario - 183226</t>
  </si>
  <si>
    <t>183226</t>
  </si>
  <si>
    <t>Estación Bamoa (Campo Wilson)</t>
  </si>
  <si>
    <t>SIN00160200716006</t>
  </si>
  <si>
    <t>Ampliacion De Red Electrica Francisco R Serrano Sector Ultima Calle Hacia El Oriente - 187937</t>
  </si>
  <si>
    <t>187937</t>
  </si>
  <si>
    <t>SIN00160200716007</t>
  </si>
  <si>
    <t>Ampliación Del Sistema De Drenaje Sanitario Calle Miguel Hidalgo - 104527</t>
  </si>
  <si>
    <t>104527</t>
  </si>
  <si>
    <t>León Fonseca (Estación Verdura)</t>
  </si>
  <si>
    <t>SIN00160200716009</t>
  </si>
  <si>
    <t>Rehabilitación De Caminos Rurales En Varias Comunidades Del Municipio De Choix Sinaloa - 90506</t>
  </si>
  <si>
    <t>90506</t>
  </si>
  <si>
    <t>SIN00160200716010</t>
  </si>
  <si>
    <t>Construcción De Siete Cuartos Dormitorio En La Colonia Higuerita En La Cabecera Del Municipio De Choix Estado De Sinaloa - 177276</t>
  </si>
  <si>
    <t>177276</t>
  </si>
  <si>
    <t>SIN00160200716011</t>
  </si>
  <si>
    <t>Construcción De Siete Cuartos Dormitorio En La Colonia Francisco R Serrano De La Cabecera Del  Municipio De Choix Estado De Sinaloa - 177205</t>
  </si>
  <si>
    <t>177205</t>
  </si>
  <si>
    <t>SIN00160200716012</t>
  </si>
  <si>
    <t>Construcción De Ocho Cuartos Dormitorio En La Colonia Ejidal De La Cabecera Del Municipio De Choix Estado De Sinaloa - 177149</t>
  </si>
  <si>
    <t>177149</t>
  </si>
  <si>
    <t>SIN00160200716013</t>
  </si>
  <si>
    <t>Ampliación De La Red De Distribución De Energia Eléctrica En La Cabecera Municipal Colonia Ejidal Sector Las Cañitas  Municipio De Choix S - 90131</t>
  </si>
  <si>
    <t>90131</t>
  </si>
  <si>
    <t>SIN00160200716014</t>
  </si>
  <si>
    <t>Rehabilitación Del Sistema De Agua En La Comunidad El Aguajito Del Bajahui Municipio De Choix Estado De Sinaloa - 180276</t>
  </si>
  <si>
    <t>180276</t>
  </si>
  <si>
    <t>SIN00160200716015</t>
  </si>
  <si>
    <t>Construcción De Dos Techos De Fibrocemento En La Comunidad De Bajosori Municipio De Choix Estado De Sinaloa - 157719</t>
  </si>
  <si>
    <t>157719</t>
  </si>
  <si>
    <t>SIN00160200716016</t>
  </si>
  <si>
    <t>Ampliacion De Red De Energia Electrica En La Localidad De Bajosori Sector Nicho Mendivil Municipio De Choix Sinaloa - 119277</t>
  </si>
  <si>
    <t>119277</t>
  </si>
  <si>
    <t>SIN00160200716027</t>
  </si>
  <si>
    <t>Construccion De Pavimento Con Empedrado En Concreto En Calle Principal De La Localidad De La Tasajera - 97578</t>
  </si>
  <si>
    <t>97578</t>
  </si>
  <si>
    <t>La Tasajera</t>
  </si>
  <si>
    <t>H AYUNTMIENTO DE COSALA</t>
  </si>
  <si>
    <t>SIN00160200716041</t>
  </si>
  <si>
    <t>Rehabilitacion De Camino Tramo El Saucito El Frijolara La Calera - 162555</t>
  </si>
  <si>
    <t>162555</t>
  </si>
  <si>
    <t>La Calera</t>
  </si>
  <si>
    <t>SIN00160200716042</t>
  </si>
  <si>
    <t>Ampliacion De Red De Energia Electrica En Comunidad El Camichin Sector  Sector Ganadera - 160736</t>
  </si>
  <si>
    <t>160736</t>
  </si>
  <si>
    <t>El Camichín</t>
  </si>
  <si>
    <t>SIN00160200716056</t>
  </si>
  <si>
    <t>Construccion De Cuarto Dormitorio Dieciocho En La Localidad De San Juan De Jacobo - 184126</t>
  </si>
  <si>
    <t>184126</t>
  </si>
  <si>
    <t>SIN00160200716060</t>
  </si>
  <si>
    <t>Construccion De Aula En Jardin De Niños Miguel Gutierrez Lopez Ct 25djn1354x En La Colonia El Orito - 89422</t>
  </si>
  <si>
    <t>89422</t>
  </si>
  <si>
    <t>SIN00160200716080</t>
  </si>
  <si>
    <t>Construccion De Pozo Profundo De Agua Potable En El Huejote - 161600</t>
  </si>
  <si>
    <t>161600</t>
  </si>
  <si>
    <t>El Huejote</t>
  </si>
  <si>
    <t>SIN00160200716082</t>
  </si>
  <si>
    <t>Rehabilitacion De Alcantarillado Sanitario En Callejon Magisterio - 137040</t>
  </si>
  <si>
    <t>137040</t>
  </si>
  <si>
    <t>SIN00160200716083</t>
  </si>
  <si>
    <t>Construccion De Alcantarillado Sanitario En Av Ignacio Zaragoza - 161758</t>
  </si>
  <si>
    <t>161758</t>
  </si>
  <si>
    <t>SIN00160200716084</t>
  </si>
  <si>
    <t>Rehabilitacion De Camino Tramo Bacacoragua Puerto De La Esperanza - 162533</t>
  </si>
  <si>
    <t>162533</t>
  </si>
  <si>
    <t>Bacacoragua</t>
  </si>
  <si>
    <t>SIN00160200716085</t>
  </si>
  <si>
    <t>Sillon Ejecutivo Marca Stoke, Color Chocolate. - 91260</t>
  </si>
  <si>
    <t>91260</t>
  </si>
  <si>
    <t>SIN00160200716086</t>
  </si>
  <si>
    <t>Ampliacion De Red De Energía Eléctrica Rumbo A Planta De Tratamiento En Colonia El Puentito En Concordia - 183483</t>
  </si>
  <si>
    <t>183483</t>
  </si>
  <si>
    <t>SIN00160200716088</t>
  </si>
  <si>
    <t>Mejoramiento De Sanitarios En Escuela Primaria Narciso Mendoza En La Localidad De Palmillas - 170914</t>
  </si>
  <si>
    <t>170914</t>
  </si>
  <si>
    <t>Palmillas</t>
  </si>
  <si>
    <t>SIN00160200716092</t>
  </si>
  <si>
    <t>Construccion De Servicios Sanitarios En Escuela Primaria De Los Tepehuajes - 162570</t>
  </si>
  <si>
    <t>162570</t>
  </si>
  <si>
    <t>Los Tepehuajes</t>
  </si>
  <si>
    <t>SIN00160200716093</t>
  </si>
  <si>
    <t>Ampliacion De Energia Electrica En Comunidad De El Chorro - 160850</t>
  </si>
  <si>
    <t>160850</t>
  </si>
  <si>
    <t>El Chorro</t>
  </si>
  <si>
    <t>SIN00160200716127</t>
  </si>
  <si>
    <t>Rehabilitación De Tanque Elevado En El Ejido El Maquipo - 183403</t>
  </si>
  <si>
    <t>183403</t>
  </si>
  <si>
    <t>Ejido el Maquipo</t>
  </si>
  <si>
    <t>SIN00160200716128</t>
  </si>
  <si>
    <t>Rehabilitación Electromecanico Para El Sistema De Agua Potable En La Localidad De Playitas De Casillas - 183385</t>
  </si>
  <si>
    <t>183385</t>
  </si>
  <si>
    <t>La Playita de Casillas</t>
  </si>
  <si>
    <t>SIN00160200716129</t>
  </si>
  <si>
    <t>Construcción De Aula En Escuela Secundaria De La Localidad De Quitaboca - 154416</t>
  </si>
  <si>
    <t>154416</t>
  </si>
  <si>
    <t>Quitaboca</t>
  </si>
  <si>
    <t>SIN00160200716130</t>
  </si>
  <si>
    <t>Construccion Sistema De Alcantarillado Sanitario Y Saneamiento Primera Etapa En La Localidad De Melchor Ocampo - 150281</t>
  </si>
  <si>
    <t>150281</t>
  </si>
  <si>
    <t>SIN00160200716131</t>
  </si>
  <si>
    <t>Suministro E Instalacion De 340 Medidores, En La Localidad De Barras De Piaxtla, San Ignacio, Sinaloa. - 21375</t>
  </si>
  <si>
    <t>21375</t>
  </si>
  <si>
    <t>Barras de Piaxtla</t>
  </si>
  <si>
    <t>SIN00160200716132</t>
  </si>
  <si>
    <t>Rehabilitacion De Caminos De La Sindicatura Central - 149898</t>
  </si>
  <si>
    <t>149898</t>
  </si>
  <si>
    <t>SIN00160200716133</t>
  </si>
  <si>
    <t>Construccion De Ocho Cuartos Dormitorios En Varias Localidades De Alcaldia Central - 183369</t>
  </si>
  <si>
    <t>183369</t>
  </si>
  <si>
    <t>SIN00160200716155</t>
  </si>
  <si>
    <t>Escritorio En L Clinton Ejecutivo Color Cerezo Con Negro - 150740</t>
  </si>
  <si>
    <t>150740</t>
  </si>
  <si>
    <t>SIN00160200716163</t>
  </si>
  <si>
    <t>Equipamiento Electromecanico Del Rebombeo E Agua Potable De Altata Dautillos Tetuan Y Nuevo Altata - 185288</t>
  </si>
  <si>
    <t>185288</t>
  </si>
  <si>
    <t>Altata</t>
  </si>
  <si>
    <t>JUANTA DE AGUA POTABLE DE NAVOLATO</t>
  </si>
  <si>
    <t>SIN00160200716164</t>
  </si>
  <si>
    <t>Construccion De Pozo Profundo - 185441</t>
  </si>
  <si>
    <t>185441</t>
  </si>
  <si>
    <t>El Portugués (El Campito)</t>
  </si>
  <si>
    <t>JUNTA DE AGUA POTABLE DE NAVOLATO</t>
  </si>
  <si>
    <t>SIN00160200716250</t>
  </si>
  <si>
    <t>Construcción De Aula En Escuela Preparatoria En El Ejido San Jose De Gracia - 154427</t>
  </si>
  <si>
    <t>154427</t>
  </si>
  <si>
    <t>SIN00160200716251</t>
  </si>
  <si>
    <t>Construccion De Modulos Sanitarios En Primaria Melchor Ocampo En El Ejido San Jose De Gracia - 154915</t>
  </si>
  <si>
    <t>154915</t>
  </si>
  <si>
    <t>SIN00160200716252</t>
  </si>
  <si>
    <t>Construccion De Planta Potabilizadora De Agua Potable En La Localidad De Alfonso G Calderon - 150203</t>
  </si>
  <si>
    <t>150203</t>
  </si>
  <si>
    <t>Alfonso G. Calderón Velarde</t>
  </si>
  <si>
    <t>SIN00160200716261</t>
  </si>
  <si>
    <t>Construccion De Red De Agua Potable En Calle Sonora Entre Calle Sinaloa Y Castillo De Colonia Potreritos - 155548</t>
  </si>
  <si>
    <t>HA07-ROS-2016</t>
  </si>
  <si>
    <t>SIN00160200716262</t>
  </si>
  <si>
    <t>Construccion De Red De Agua Potable En Calle Lazaro Cardenas Entre Francisco Marquez Y Mario Moreno Colonia Luis D Colosio - 155573</t>
  </si>
  <si>
    <t>HA08-ROS-2016</t>
  </si>
  <si>
    <t>SIN00160200721414</t>
  </si>
  <si>
    <t>Construcción De Diez Cuartos Dormitorio En La Comunidad De San Javier Municipio De Choix Estado De Sinaloa - 178230</t>
  </si>
  <si>
    <t>178230</t>
  </si>
  <si>
    <t>SIN00160200721415</t>
  </si>
  <si>
    <t>Construcción De Un Cuarto Dormitorio En La Comunidad De Los Cauques Municipio De Choix Estado De Sinaloa - 178291</t>
  </si>
  <si>
    <t>178291</t>
  </si>
  <si>
    <t>Los Cauques</t>
  </si>
  <si>
    <t>SIN00160200721417</t>
  </si>
  <si>
    <t>Construcción De Dos Cuartos Dormitorio En La Comunidad De El Pajarito Municipio De Choix Estado De Sinaloa - 178722</t>
  </si>
  <si>
    <t>178722</t>
  </si>
  <si>
    <t>El Pajarito</t>
  </si>
  <si>
    <t>SIN00160200721418</t>
  </si>
  <si>
    <t>Construcción De Dos Cuartos Dormitorio En La Comunidad De Las Urracas Municipio De Choix Estado De Sinaloa - 178348</t>
  </si>
  <si>
    <t>178348</t>
  </si>
  <si>
    <t>SIN00160200721422</t>
  </si>
  <si>
    <t>Ampliacion De Red Electrica Sect El Tajin Tramites De Conexion Cfe - 183401</t>
  </si>
  <si>
    <t>183401</t>
  </si>
  <si>
    <t>Campo Tajín</t>
  </si>
  <si>
    <t>SIN00160200721423</t>
  </si>
  <si>
    <t>Construcción Del Sistema Integral De Saneamiento - 104503</t>
  </si>
  <si>
    <t>104503</t>
  </si>
  <si>
    <t>San José de la Brecha</t>
  </si>
  <si>
    <t>SIN00160200721424</t>
  </si>
  <si>
    <t>Rehabilitacion Del Sistema De Agua Potable - 184563</t>
  </si>
  <si>
    <t>184563</t>
  </si>
  <si>
    <t>Tamazula</t>
  </si>
  <si>
    <t>SIN00160200721425</t>
  </si>
  <si>
    <t>Construcción De Alumbrado Publico En Calle Francisco Marquez - 183264</t>
  </si>
  <si>
    <t>183264</t>
  </si>
  <si>
    <t>SIN00160200721426</t>
  </si>
  <si>
    <t>Construccion De Guarniciones Y Banquetas - 183166</t>
  </si>
  <si>
    <t>183166</t>
  </si>
  <si>
    <t>Boca del Río</t>
  </si>
  <si>
    <t>SIN00160200721442</t>
  </si>
  <si>
    <t>Ampliación Eléctrica En Baja Tension Para Las Aulas De La Primaria Juan Francisco Armenta En Macapul Sector Almacenes - 169631</t>
  </si>
  <si>
    <t>169631</t>
  </si>
  <si>
    <t>Macapul (Almacenes)</t>
  </si>
  <si>
    <t>SIN00160200721452</t>
  </si>
  <si>
    <t>Ampliación De La Red De Agua Potable En La Tranquilidad - 141893</t>
  </si>
  <si>
    <t>141893</t>
  </si>
  <si>
    <t>La Tranquilidad</t>
  </si>
  <si>
    <t>SIN00160200721453</t>
  </si>
  <si>
    <t>Construcción De Pisos Firmes En Poblado Alfonso G Calderon Poblado Siete - 166120</t>
  </si>
  <si>
    <t>166120</t>
  </si>
  <si>
    <t>SIN00160200721457</t>
  </si>
  <si>
    <t>Suministro E Instalacion De Cinco Estufas Ecologicas En Las Crucesitas - 135417</t>
  </si>
  <si>
    <t>135417</t>
  </si>
  <si>
    <t>Las Crucecitas</t>
  </si>
  <si>
    <t>SIN00160200721469</t>
  </si>
  <si>
    <t>35501 Mantenimiento Y Conservación De Vehículos Terrestres, Aéreos, Marítimos, Lacustres Y Fluviales - 149226</t>
  </si>
  <si>
    <t>149226</t>
  </si>
  <si>
    <t>SIN00160200721470</t>
  </si>
  <si>
    <t>35501 Mantenimiento Y Conservación De Vehículos Terrestres, Aéreos, Marítimos, Lacustres Y Fluviales - 149581</t>
  </si>
  <si>
    <t>149581</t>
  </si>
  <si>
    <t>SIN00160200721471</t>
  </si>
  <si>
    <t>Construccion De Piso Firme En El Aliso - 150537</t>
  </si>
  <si>
    <t>150537</t>
  </si>
  <si>
    <t>El Aliso</t>
  </si>
  <si>
    <t>SIN00160200721474</t>
  </si>
  <si>
    <t>Construccion De 5 Sanitarios Con Biodigestor - 106235</t>
  </si>
  <si>
    <t>106235</t>
  </si>
  <si>
    <t>El Vado</t>
  </si>
  <si>
    <t>SIN00160200721475</t>
  </si>
  <si>
    <t>Ampliacion De La Red De Distribucion De Energia Electrica - 101307</t>
  </si>
  <si>
    <t>101307</t>
  </si>
  <si>
    <t>Santa Loreto</t>
  </si>
  <si>
    <t>SIN00160200721476</t>
  </si>
  <si>
    <t>Suministro E Instalación De Quince Estufas Ecológicas En Los Mochis Zap Mil Seicientos Sesenta Y Cinco - 138442</t>
  </si>
  <si>
    <t>138442</t>
  </si>
  <si>
    <t>SIN00160200721478</t>
  </si>
  <si>
    <t>Construcción De Descargas Sanitarias Domiciliarias En Los Mochis Zap Colonia Miguel Hidalgo - 164441</t>
  </si>
  <si>
    <t>164441</t>
  </si>
  <si>
    <t>SIN00160200721480</t>
  </si>
  <si>
    <t>Construcción De Baja Tensión Eléctrica En Primaria Vicente Suarez En Agua Nueva - 169057</t>
  </si>
  <si>
    <t>169057</t>
  </si>
  <si>
    <t>Agua Nueva</t>
  </si>
  <si>
    <t>SIN00160200721481</t>
  </si>
  <si>
    <t>Construcción De Tres Descargas Sanitarias Domiciliarias En Villa De Ahome - 156826</t>
  </si>
  <si>
    <t>156826</t>
  </si>
  <si>
    <t>SIN00160200721482</t>
  </si>
  <si>
    <t>Ampliación De La Red De Agua Potable En El Añil - 140015</t>
  </si>
  <si>
    <t>140015</t>
  </si>
  <si>
    <t>El Añil</t>
  </si>
  <si>
    <t>SIN00160200721483</t>
  </si>
  <si>
    <t>Construccion De Techos Firmes En Bagojo Colectivo Sindicatura Ahome - 177713</t>
  </si>
  <si>
    <t>177713</t>
  </si>
  <si>
    <t>SIN00160200721485</t>
  </si>
  <si>
    <t>Construcción De Pisos Firme En Villa Gustavo Diaz Ordaz - 166100</t>
  </si>
  <si>
    <t>166100</t>
  </si>
  <si>
    <t>SIN00160200721486</t>
  </si>
  <si>
    <t>Construccion De Cinco Cuartos Para Cocina En Gustavo Diaz Ordaz Sindicatura El Carrizo - 191772</t>
  </si>
  <si>
    <t>191772</t>
  </si>
  <si>
    <t>SIN00160200721487</t>
  </si>
  <si>
    <t>Ampliacion De Red De Alcantarillado En Villa Gustavo Diaz Ordaz El Carrizo Por Calle Presa Sufragio - 151780</t>
  </si>
  <si>
    <t>151780</t>
  </si>
  <si>
    <t>SIN00160200721488</t>
  </si>
  <si>
    <t>Construccion De Tres Tomas Domiciliarias En Higuera De Zaragoza - 153366</t>
  </si>
  <si>
    <t>153366</t>
  </si>
  <si>
    <t>SIN00160200721489</t>
  </si>
  <si>
    <t>Construccion De Techos Firmes En Villa Higuera De Zaragoza - 182976</t>
  </si>
  <si>
    <t>182976</t>
  </si>
  <si>
    <t>SIN00160200721491</t>
  </si>
  <si>
    <t>Construccion De Techos Firmes En San Miguel Zapotitlan Sindicatura San Miguel - 183102</t>
  </si>
  <si>
    <t>183102</t>
  </si>
  <si>
    <t>SIN00160200721492</t>
  </si>
  <si>
    <t>Alimentación Eléctrica En Baja Tensión En Aulas De Primaria Nicolas Bravo En Los Suarez - 170590</t>
  </si>
  <si>
    <t>170590</t>
  </si>
  <si>
    <t>Los Suárez</t>
  </si>
  <si>
    <t>SIN00160200721494</t>
  </si>
  <si>
    <t>Construccion De Sistema De Alcantarillado Terminacion Aparural - 96170</t>
  </si>
  <si>
    <t>96170</t>
  </si>
  <si>
    <t>San José de las Bocas</t>
  </si>
  <si>
    <t>SIN00160200721501</t>
  </si>
  <si>
    <t>Ampliacion De La Red De Distribucion De Energia Electrica - 125684</t>
  </si>
  <si>
    <t>125684</t>
  </si>
  <si>
    <t>SIN00160200721502</t>
  </si>
  <si>
    <t>Limpieza Y Desazolve De Arroyos No Revestidos - 137100</t>
  </si>
  <si>
    <t>137100</t>
  </si>
  <si>
    <t>Baila</t>
  </si>
  <si>
    <t>SIN00160200721503</t>
  </si>
  <si>
    <t>Construcción De Caja De Captación Red De Distribución Y Tomas Domiciliarias Y Rehabilitación De Tanque Para El Sistema De Agua Potable En La - 109482</t>
  </si>
  <si>
    <t>109482</t>
  </si>
  <si>
    <t>El Píchol</t>
  </si>
  <si>
    <t>SIN00160200721504</t>
  </si>
  <si>
    <t>Ampliación De La Red De Alcantarillado En Nuevo San Miguel Sector Arroyitos - 151918</t>
  </si>
  <si>
    <t>151918</t>
  </si>
  <si>
    <t>SIN00160200721505</t>
  </si>
  <si>
    <t>Equipo De Minisplit Para Areas De Obras Publicas Y Gestion Y Desarrollo - 121986</t>
  </si>
  <si>
    <t>121986</t>
  </si>
  <si>
    <t>SIN00160200721506</t>
  </si>
  <si>
    <t>Construccion De Pavimento Hidráulico En Calle Mayos - 186871</t>
  </si>
  <si>
    <t>186871</t>
  </si>
  <si>
    <t>SIN00160200721507</t>
  </si>
  <si>
    <t>Construccion De Techumbre Metálica En Jardin De Niños Fibian Polanco - 186608</t>
  </si>
  <si>
    <t>186608</t>
  </si>
  <si>
    <t>SIN00160200721511</t>
  </si>
  <si>
    <t>Equipamiento De Comedor Escolar Esc Prim Juan Angel Laurean Valenzuela El Naranjo - 146124</t>
  </si>
  <si>
    <t>146124</t>
  </si>
  <si>
    <t>El Naranjo</t>
  </si>
  <si>
    <t>SIN00160200721512</t>
  </si>
  <si>
    <t>Construccion De Cinco Cuartos Dormitorios En La Localidad De El Realito Sindicatura Central - 165267</t>
  </si>
  <si>
    <t>165267</t>
  </si>
  <si>
    <t>El Realito</t>
  </si>
  <si>
    <t>SIN00160200721513</t>
  </si>
  <si>
    <t>Construccion De Once Cuartos Dormitorios En San Blas Sector Las Chuletas - 149271</t>
  </si>
  <si>
    <t>149271</t>
  </si>
  <si>
    <t>SIN00160200721516</t>
  </si>
  <si>
    <t>Construccion De Seis Cuartos Dormitorios En La Localidad De Dique Seis Canal De Conexion - 150065</t>
  </si>
  <si>
    <t>150065</t>
  </si>
  <si>
    <t>Canal de Conexión (Dique Seis)</t>
  </si>
  <si>
    <t>SIN00160200721518</t>
  </si>
  <si>
    <t>Construccion De Cinco Cuartos Dormitorios En Huepaco Los Torres - 149990</t>
  </si>
  <si>
    <t>149990</t>
  </si>
  <si>
    <t>Huepaco de los Torres</t>
  </si>
  <si>
    <t>SIN00160200721519</t>
  </si>
  <si>
    <t>Rehabilitación De Comedor Comunitario En La Localidad De San Miguel De La Atarjea - 161254</t>
  </si>
  <si>
    <t>161254</t>
  </si>
  <si>
    <t>San Miguel de la Atarjea</t>
  </si>
  <si>
    <t>SIN00160200721522</t>
  </si>
  <si>
    <t>Construccion De Diez Pisos Firmes En El Carricito - 150341</t>
  </si>
  <si>
    <t>150341</t>
  </si>
  <si>
    <t>Colonia el Carricito</t>
  </si>
  <si>
    <t>SIN00160200721523</t>
  </si>
  <si>
    <t>Mejoramiento De Albergue Casa Hogar - 183353</t>
  </si>
  <si>
    <t>183353</t>
  </si>
  <si>
    <t>SIN00160200721524</t>
  </si>
  <si>
    <t>Mejoramiento De Albergue Adulto Mayor - 183271</t>
  </si>
  <si>
    <t>183271</t>
  </si>
  <si>
    <t>SIN00160200721525</t>
  </si>
  <si>
    <t>Construccion De Cinco Cuartos Dormitorios En Campo Seco - 149934</t>
  </si>
  <si>
    <t>149934</t>
  </si>
  <si>
    <t>Campo Seco (Tres de Mayo)</t>
  </si>
  <si>
    <t>SIN00160200721526</t>
  </si>
  <si>
    <t>Construcción De Cuarto Dormitorio En La Colonia La Higuerita - 189125</t>
  </si>
  <si>
    <t>189125</t>
  </si>
  <si>
    <t>SIN00160200721527</t>
  </si>
  <si>
    <t>Construcción De Cuarto Dormitorio En La Colonia Ejidal - 188886</t>
  </si>
  <si>
    <t>188886</t>
  </si>
  <si>
    <t>SIN00160200721528</t>
  </si>
  <si>
    <t>Construcción De Cinco Cuartos Dormitorio En La Colonia Poblado Nuevo Huites En La Cabecera Del Municipio De Choix Estado De Sinaloa - 177389</t>
  </si>
  <si>
    <t>177389</t>
  </si>
  <si>
    <t>SIN00160200721529</t>
  </si>
  <si>
    <t>Ampliación De Red De Distribución De Energía Eléctrica En La Cabecera Municipal  Sector Presidencia Municipio De Choix Sinaloa - 118148</t>
  </si>
  <si>
    <t>118148</t>
  </si>
  <si>
    <t>SIN00160200721530</t>
  </si>
  <si>
    <t>Ampliación De La Red De Agua Potable En La Colonia Poblado Nuevo Huites En La Cabecera Municipal De Choix Estado De Sinaloa - 111348</t>
  </si>
  <si>
    <t>111348</t>
  </si>
  <si>
    <t>SIN00160200721531</t>
  </si>
  <si>
    <t>Ampliacion De Red De Distribucion De Energia Electrica En La Cabecra Municipal En La Colonia Centro Sector Atras Del Mz Municipio De Choix E - 91841</t>
  </si>
  <si>
    <t>91841</t>
  </si>
  <si>
    <t>SIN00160200721532</t>
  </si>
  <si>
    <t>Amp De Red De Distribución De Energía Eléctrica En La Cabecera Municipal Colonia Higuerita Sector Salida Al Saquillo Municipio De Choix Sina - 118073</t>
  </si>
  <si>
    <t>118073</t>
  </si>
  <si>
    <t>SIN00160200721533</t>
  </si>
  <si>
    <t>Construcción De Linea Y Red De Alcantarillado Sanitario En La Col Reforma Sector Arroyo En La Cabecera Municipal De Choix Estado De Sinaloa - 179672</t>
  </si>
  <si>
    <t>179672</t>
  </si>
  <si>
    <t>SIN00160200721534</t>
  </si>
  <si>
    <t>Ampliación De Red De Energia Electrica En La Localidad De  De Agua Caliente De Bacasector Antena Municipio De Choix Sinaloa - 109661</t>
  </si>
  <si>
    <t>109661</t>
  </si>
  <si>
    <t>SIN00160200721535</t>
  </si>
  <si>
    <t>Ampliación De La Red De Agua Potable En La Comunidad De Agua Caliente Grande De Gastélum Municipio De Choix Sinaloa - 89534</t>
  </si>
  <si>
    <t>89534</t>
  </si>
  <si>
    <t>SIN00160200721536</t>
  </si>
  <si>
    <t>Ampliacion De Red De Distribucion De Energia Electrica En La Localidad De Bajosori Sector Telesecundaria Municipio De Choix Estado De Sinalo - 109727</t>
  </si>
  <si>
    <t>109727</t>
  </si>
  <si>
    <t>SIN00160200721537</t>
  </si>
  <si>
    <t>Construcción De Sistema De Agua Potable En La Comunidad De Los Cedros En El Municipio De Choix Sinaloa - 130690</t>
  </si>
  <si>
    <t>130690</t>
  </si>
  <si>
    <t>Los Cedros</t>
  </si>
  <si>
    <t>SIN00160200721538</t>
  </si>
  <si>
    <t>Construcción De Seis Techos De Fibrocemento En La Comunidad De Guadalupe Municipio De Choix Estado De Sinaloa - 157693</t>
  </si>
  <si>
    <t>157693</t>
  </si>
  <si>
    <t>SIN00160200721575</t>
  </si>
  <si>
    <t>Construccion De Pavimento Con Empedrado En Concreto En Av El Sapo En La Col El Bajio Cosala - 91526</t>
  </si>
  <si>
    <t>91526</t>
  </si>
  <si>
    <t>SIN00160200721576</t>
  </si>
  <si>
    <t>Ampliacion De Red De Energia Electrica En La Col El Pedregal Fise - 154781</t>
  </si>
  <si>
    <t>154781</t>
  </si>
  <si>
    <t>SIN00160200721577</t>
  </si>
  <si>
    <t>Construccion De Pavimento Con Empedrado En Concreto - 97451</t>
  </si>
  <si>
    <t>97451</t>
  </si>
  <si>
    <t>Calafato</t>
  </si>
  <si>
    <t>SIN00160200721578</t>
  </si>
  <si>
    <t>Mejoramiento De La Unidad Medica En La Localidad Del Palmar De Los Ceballos Cosala - 154826</t>
  </si>
  <si>
    <t>154826</t>
  </si>
  <si>
    <t>Palmar de los Ceballos</t>
  </si>
  <si>
    <t>SIN00160200721579</t>
  </si>
  <si>
    <t>Cosntruccion De Sistema De Alcantarillado Terminacion Aparural - 95853</t>
  </si>
  <si>
    <t>95853</t>
  </si>
  <si>
    <t>La Cuchilla (Cachahua)</t>
  </si>
  <si>
    <t>SIN00160200721592</t>
  </si>
  <si>
    <t>Rehabilitacion De Camino Tramo La Amapa Rincon Llano La Higuerita En Higueras De Alvarez Borboa - 162564</t>
  </si>
  <si>
    <t>162564</t>
  </si>
  <si>
    <t>Higueras de Álvarez Borboa (Higuera de los Monzón)</t>
  </si>
  <si>
    <t>SIN00160200721595</t>
  </si>
  <si>
    <t>Techado De Area De Imparticion  De Educacion Ficica En En Rincon De Los Monzon - 133672</t>
  </si>
  <si>
    <t>133672</t>
  </si>
  <si>
    <t>Rincón de los Monzón</t>
  </si>
  <si>
    <t>SIN00160200721596</t>
  </si>
  <si>
    <t>Construccion De Galeria Filtrante En Cobaes De Santiago De Los Caballeros - 161134</t>
  </si>
  <si>
    <t>161134</t>
  </si>
  <si>
    <t>Santiago de los Caballeros (Santiago)</t>
  </si>
  <si>
    <t>SIN00160200721600</t>
  </si>
  <si>
    <t>Rehabilitacion De Sistema De Agua Potable En Av Ignacio Zaragoza - 137826</t>
  </si>
  <si>
    <t>137826</t>
  </si>
  <si>
    <t>SIN00160200721601</t>
  </si>
  <si>
    <t>Mesa Plegable, Mesa Plegable. Tipo Maleta. De Uso Diario. Superficie De Resina Con Marco De Acero. Su Largo 183.00 X Ancho 76 X Alto 74.30 Cm - 91467</t>
  </si>
  <si>
    <t>91467</t>
  </si>
  <si>
    <t>SIN00160200721602</t>
  </si>
  <si>
    <t>Ampliacion Del Sistema De Alcantarillado Sanitario En Calle Lazaro Cardenas - 190140</t>
  </si>
  <si>
    <t>190140</t>
  </si>
  <si>
    <t>SIN00160200721603</t>
  </si>
  <si>
    <t>Silla Genova Azul, Marca Arino Sin Brazos  - 91419</t>
  </si>
  <si>
    <t>91419</t>
  </si>
  <si>
    <t>SIN00160200721606</t>
  </si>
  <si>
    <t>Construccion De Aula En Prepa De Santa Barbara De La Caña - 163782</t>
  </si>
  <si>
    <t>163782</t>
  </si>
  <si>
    <t>Santa Bárbara de la Caña</t>
  </si>
  <si>
    <t>SIN00160200721652</t>
  </si>
  <si>
    <t>Suministro E Instalacion De 180 Medidores, En La Localidad De Duranguito, San Ignacio, Sinaloa. - 21440</t>
  </si>
  <si>
    <t>21440</t>
  </si>
  <si>
    <t>Duranguito</t>
  </si>
  <si>
    <t>SIN00160200721653</t>
  </si>
  <si>
    <t>Suministro E Instalacion De 130 Medidores, En La Localidad De El Limon De Los Peraza, San Ignacio, Sinaloa. - 21533</t>
  </si>
  <si>
    <t>21533</t>
  </si>
  <si>
    <t>El Limón de los Peraza</t>
  </si>
  <si>
    <t>SIN00160200721654</t>
  </si>
  <si>
    <t>Construccion De Trece Cuartos Dormitorios En El Ejido Melchor Ocampo - 167045</t>
  </si>
  <si>
    <t>167045</t>
  </si>
  <si>
    <t>SIN00160200721657</t>
  </si>
  <si>
    <t>Construccion De Siete Cuartos Dormitorios En El Ejido Nacaveba - 183065</t>
  </si>
  <si>
    <t>183065</t>
  </si>
  <si>
    <t>SIN00160200721683</t>
  </si>
  <si>
    <t>Rehabilitación De Planta De Tratamiento De Aguas Residuales - 187351</t>
  </si>
  <si>
    <t>187351</t>
  </si>
  <si>
    <t>SIN00160200721696</t>
  </si>
  <si>
    <t>Silla Translucida Gerencial Color Negro - 150747</t>
  </si>
  <si>
    <t>150747</t>
  </si>
  <si>
    <t>SIN00160200721701</t>
  </si>
  <si>
    <t>Construcción De Tanque Metalico - 161314</t>
  </si>
  <si>
    <t>161314</t>
  </si>
  <si>
    <t>JUNTA DE AGUA POTABLE DE NAVOLATO JAPAN</t>
  </si>
  <si>
    <t>SIN00160200721726</t>
  </si>
  <si>
    <t>Suministro E Instalacion De 110 Medidores, En La Localidad De Cabazan, San Ignacio, Sinaloa. - 21566</t>
  </si>
  <si>
    <t>21566</t>
  </si>
  <si>
    <t>Cabazán</t>
  </si>
  <si>
    <t>SIN00160200721762</t>
  </si>
  <si>
    <t>Mejoramiento De Modulo Sanitario En El Centro De Atencion Multiple En Estacion Naranjo - 155050</t>
  </si>
  <si>
    <t>155050</t>
  </si>
  <si>
    <t>SIN00160200721763</t>
  </si>
  <si>
    <t>Construcción De Quince Cuartos Dormitorios En Estación Naranjo - 183107</t>
  </si>
  <si>
    <t>183107</t>
  </si>
  <si>
    <t>SIN00160200721807</t>
  </si>
  <si>
    <t>Equipamiento Electromecanico Para Planta De Agua Potable En El Ejido Ruiz Cortinez Numero Uno - 183448</t>
  </si>
  <si>
    <t>183448</t>
  </si>
  <si>
    <t>SIN00160200721809</t>
  </si>
  <si>
    <t>Construccion De Sistema De Alcantarillado Sanitario Y Saneamiento En La Localidad De Tobobampo - 150339</t>
  </si>
  <si>
    <t>150339</t>
  </si>
  <si>
    <t>SIN00160200721813</t>
  </si>
  <si>
    <t>Pavimento Con Piedra Ahogada En Concreto En Calle Ignacio Allende Entre Calles 20 De Noviembre Y Rafael Buelna De La Comunidad De Agua Verde - 93309</t>
  </si>
  <si>
    <t>HA22-ROS-2016</t>
  </si>
  <si>
    <t>SIN00160200721814</t>
  </si>
  <si>
    <t>Construccion De Cuartos Dormitorios En Ageb Seiscientos Doce De La Sindicatura De Agua Verde - 153738</t>
  </si>
  <si>
    <t>HA57-ROS-2016</t>
  </si>
  <si>
    <t>SIN00160200721815</t>
  </si>
  <si>
    <t>Ampliación De Red De Energía Eléctrica En Calle Narciso Mendoza - 128806</t>
  </si>
  <si>
    <t>128806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</si>
  <si>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</si>
  <si>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SIN00160200721820</t>
  </si>
  <si>
    <t>Pavimentacion Con Piedra Ahogada En Concreto En Calle Sara García Entre Agustín Lara Y Pedro Vargas Col Bonifacio Rojas - 93378</t>
  </si>
  <si>
    <t>HA24-ROS-2016</t>
  </si>
  <si>
    <t>SIN00160200721821</t>
  </si>
  <si>
    <t>Profundización De Galeria Filtrante Vertical En Cabecera Municipal - 54887</t>
  </si>
  <si>
    <t>HA11-ROS-2016</t>
  </si>
  <si>
    <t>SIN00160200721822</t>
  </si>
  <si>
    <t>Construccion De Techado En Area De Imparticion De Educacion Fisica En Cobaes Pablo De Villavicencio De Rosario - 143219</t>
  </si>
  <si>
    <t>HA71-ROS-2016</t>
  </si>
  <si>
    <t>SIN00160200721823</t>
  </si>
  <si>
    <t>Construccion De Red De Agua Potable En Calle Fco I Madero Entre Carretera Intern Y Calle Fco Marquez - 173588</t>
  </si>
  <si>
    <t>HA62-ROS-2016</t>
  </si>
  <si>
    <t>SIN00160200726825</t>
  </si>
  <si>
    <t>Construcción De Galeria Filtrante Linea De Conducción Equipamiento Y Obra Eléctrica En La Localidad De Tabucahui - 109498</t>
  </si>
  <si>
    <t>109498</t>
  </si>
  <si>
    <t>SIN00160200726827</t>
  </si>
  <si>
    <t>Construcción De Cuatro Cuartos Dormitorio En La Comunidad De Techobampo De Los Cota Municipio De Choix Estado De Sinaloa - 178389</t>
  </si>
  <si>
    <t>178389</t>
  </si>
  <si>
    <t>Techobampo de los Cota</t>
  </si>
  <si>
    <t>SIN00160200726828</t>
  </si>
  <si>
    <t>Construccion De Linea Y Red De Energia Electrica Entre El Poblado Vinaterias Y Los Chapotes Municipio De Choix Sinaloa - 119481</t>
  </si>
  <si>
    <t>119481</t>
  </si>
  <si>
    <t>Vinaterías</t>
  </si>
  <si>
    <t>SIN00160200726829</t>
  </si>
  <si>
    <t>Ampliacion De Red De Distribucion De Energia Electrica En La Localidad De La Estancia De Baca Sector Pedro Gil Municipio De Choix Sinaloa - 119302</t>
  </si>
  <si>
    <t>119302</t>
  </si>
  <si>
    <t>La Estancia</t>
  </si>
  <si>
    <t>SIN00160200726830</t>
  </si>
  <si>
    <t>Construcción Del Sistema De Agua Potable Segunda Etapa Para La Comunidad De Noria De Minitas Municipio De Choix Sinaloa - 89674</t>
  </si>
  <si>
    <t>89674</t>
  </si>
  <si>
    <t>La Noria de Minitas</t>
  </si>
  <si>
    <t>SIN00160200726831</t>
  </si>
  <si>
    <t>Construcción De Línea Y Red De Energía Eléctrica Entre Los Poblados Los Laureles Y Los Laureles Viejos - 135360</t>
  </si>
  <si>
    <t>135360</t>
  </si>
  <si>
    <t>Los Laureles Viejos</t>
  </si>
  <si>
    <t>SIN00160200726837</t>
  </si>
  <si>
    <t>Construccion De Guarniciones Y Banquetas - 183067</t>
  </si>
  <si>
    <t>183067</t>
  </si>
  <si>
    <t>Las Quemazones</t>
  </si>
  <si>
    <t>SIN00160200726839</t>
  </si>
  <si>
    <t>Construcción De Cárcamo De Aguas Negras Y Obra De Alejamiento Del Sistema De Drenaje Sanitario - 106215</t>
  </si>
  <si>
    <t>106215</t>
  </si>
  <si>
    <t>Las Colonias (Colonia Ángel Flores)</t>
  </si>
  <si>
    <t>SIN00160200726843</t>
  </si>
  <si>
    <t>Ampliación Del Sistema De Electrificacion Los Ángeles Del Triunfo Sector Estadio - 183454</t>
  </si>
  <si>
    <t>183454</t>
  </si>
  <si>
    <t>Los Ángeles del Triunfo</t>
  </si>
  <si>
    <t>SIN00160200726862</t>
  </si>
  <si>
    <t>Construcción De Tres Tomas Domiciliarias En Alfonso G Calderon Poblado Siete - 153024</t>
  </si>
  <si>
    <t>153024</t>
  </si>
  <si>
    <t>SIN00160200726869</t>
  </si>
  <si>
    <t>Ampliacion De La Red De Distribucion De Energia Electrica - 125825</t>
  </si>
  <si>
    <t>125825</t>
  </si>
  <si>
    <t>SIN00160200726873</t>
  </si>
  <si>
    <t>523 Adquisicion De Material Y Equipo Fotografico Para La Verificacion Y Seguimiento De Las Obras. - 146113</t>
  </si>
  <si>
    <t>146113</t>
  </si>
  <si>
    <t>SIN00160200726874</t>
  </si>
  <si>
    <t>35501 Mantenimiento Y Conservación De Vehículos Terrestres, Aéreos, Marítimos, Lacustres Y Fluviales - 149798</t>
  </si>
  <si>
    <t>149798</t>
  </si>
  <si>
    <t>SIN00160200726875</t>
  </si>
  <si>
    <t>35501 Mantenimiento Y Conservación De Vehículos Terrestres, Aéreos, Marítimos, Lacustres Y Fluviales - 149245</t>
  </si>
  <si>
    <t>149245</t>
  </si>
  <si>
    <t>SIN00160200726876</t>
  </si>
  <si>
    <t>35501 Mantenimiento Y Conservación De Vehículos Terrestres, Aéreos, Marítimos, Lacustres Y Fluviales - 149616</t>
  </si>
  <si>
    <t>149616</t>
  </si>
  <si>
    <t>SIN00160200726877</t>
  </si>
  <si>
    <t>35501 Mantenimiento Y Conservación De Vehículos Terrestres, Aéreos, Marítimos, Lacustres Y Fluviales - 149586</t>
  </si>
  <si>
    <t>149586</t>
  </si>
  <si>
    <t>SIN00160200726878</t>
  </si>
  <si>
    <t>35501 Mantenimiento Y Conservación De Vehículos Terrestres, Aéreos, Marítimos, Lacustres Y Fluviales - 149550</t>
  </si>
  <si>
    <t>149550</t>
  </si>
  <si>
    <t>SIN00160200726880</t>
  </si>
  <si>
    <t>Construccion De Barda Perimetral En Esc Prim Jose Joaquin Herrera En Arroyo De Los Armenta - 142909</t>
  </si>
  <si>
    <t>142909</t>
  </si>
  <si>
    <t>Arroyo de los Armenta</t>
  </si>
  <si>
    <t>SIN00160200726882</t>
  </si>
  <si>
    <t>Red De Distribución De Energía Eléctrica - 101348</t>
  </si>
  <si>
    <t>101348</t>
  </si>
  <si>
    <t>SIN00160200726885</t>
  </si>
  <si>
    <t>Construcción De Cinco Cuartos Para Baños En Bagojo Colectivo Sindicatura Ahome - 173208</t>
  </si>
  <si>
    <t>173208</t>
  </si>
  <si>
    <t>SIN00160200726886</t>
  </si>
  <si>
    <t>Alimentación Eléctrica En Baja Tensión Para Aulas De Primaria Benito Juarez En El Bule - 169839</t>
  </si>
  <si>
    <t>169839</t>
  </si>
  <si>
    <t>El Bule</t>
  </si>
  <si>
    <t>SIN00160200726887</t>
  </si>
  <si>
    <t>Construcción De Tres Descargas Sanitarias Domiciliarias En Cohuibampo - 157516</t>
  </si>
  <si>
    <t>157516</t>
  </si>
  <si>
    <t>SIN00160200726888</t>
  </si>
  <si>
    <t>Construccion D Cinco Cuartos Para Cocina En Cohuibampo Sindicatura Heriberto Valdez Romero - 192485</t>
  </si>
  <si>
    <t>192485</t>
  </si>
  <si>
    <t>SIN00160200726889</t>
  </si>
  <si>
    <t>Rehabilitacion De Muro Firme En El Colorado Sindicatura Ahome - 183756</t>
  </si>
  <si>
    <t>183756</t>
  </si>
  <si>
    <t>SIN00160200726890</t>
  </si>
  <si>
    <t>Construcción De Pisos Firmes En El Colorado - 165757</t>
  </si>
  <si>
    <t>165757</t>
  </si>
  <si>
    <t>SIN00160200726891</t>
  </si>
  <si>
    <t>Alimentación Eléctrica En Baja Tensión En La Primaria Melchor Ocampo En El Colorado - 169279</t>
  </si>
  <si>
    <t>169279</t>
  </si>
  <si>
    <t>SIN00160200726893</t>
  </si>
  <si>
    <t>Suministro E Instalación De Cinco Estufas Ecológicas En Higuera De Zaragoza - 137167</t>
  </si>
  <si>
    <t>137167</t>
  </si>
  <si>
    <t>SIN00160200726894</t>
  </si>
  <si>
    <t>Alimentación Eléctrica En Baja Tensión Para Aulas De La Primaria Francisco Marquez En Huatabampito - 169745</t>
  </si>
  <si>
    <t>169745</t>
  </si>
  <si>
    <t>Huatabampito</t>
  </si>
  <si>
    <t>SIN00160200726895</t>
  </si>
  <si>
    <t>Ampliacion De Red De Agua Potable En San Lorenzo Viejo Sectores Uno Y Dos - 151438</t>
  </si>
  <si>
    <t>151438</t>
  </si>
  <si>
    <t>San Lorenzo Viejo</t>
  </si>
  <si>
    <t>SIN00160200726896</t>
  </si>
  <si>
    <t>Rehabilitacion De Muro Firme En San Miguel Zapotitlan Sindicatura San Miguel - 184383</t>
  </si>
  <si>
    <t>184383</t>
  </si>
  <si>
    <t>SIN00160200726907</t>
  </si>
  <si>
    <t>Construcción Del Sistema De Agua Tercera Etapa En El Mezquite Caído Municipio De Choix Estado De Sinaloa - 179274</t>
  </si>
  <si>
    <t>179274</t>
  </si>
  <si>
    <t>SIN00160200726908</t>
  </si>
  <si>
    <t>Ampliación De Red De Distribución De Energía Eléctrica En La Localidad De Los Pozos Sector Escuela Secundaria Benjamín Hill - 118241</t>
  </si>
  <si>
    <t>118241</t>
  </si>
  <si>
    <t>SIN00160200726909</t>
  </si>
  <si>
    <t>Rehabilitacion De Muro Firme En Nuevo San Miguel Sindicatura San Miguel - 184323</t>
  </si>
  <si>
    <t>184323</t>
  </si>
  <si>
    <t>SIN00160200726910</t>
  </si>
  <si>
    <t>Construcción De Tres Descargas Sanitarias Domiciliarias En Nuevo San Miguel - 164272</t>
  </si>
  <si>
    <t>164272</t>
  </si>
  <si>
    <t>SIN00160200726912</t>
  </si>
  <si>
    <t>Rehabilitación De Servicios Sanitarios En Escuela Primaria Carlos Escobar En La Comunidad De Conitaca, Elota, Sinaloa - 101027</t>
  </si>
  <si>
    <t>101027</t>
  </si>
  <si>
    <t>SIN00160200726913</t>
  </si>
  <si>
    <t>Equipamiento De Direcciones De Tesoreria, Obras Publicas Y Gestion Y Desarrollo - 121982</t>
  </si>
  <si>
    <t>121982</t>
  </si>
  <si>
    <t>SIN00160200726915</t>
  </si>
  <si>
    <t>Ampliacion De Red De Distribucion De Energia Electrica - 101157</t>
  </si>
  <si>
    <t>101157</t>
  </si>
  <si>
    <t>Jesús María</t>
  </si>
  <si>
    <t>SIN00160200726917</t>
  </si>
  <si>
    <t>Construccion De Linea De Agua Potable Con Tomas Domiciliarias Sector Salida A Yecorato - 150244</t>
  </si>
  <si>
    <t>150244</t>
  </si>
  <si>
    <t>Chinobampo</t>
  </si>
  <si>
    <t>SIN00160200726918</t>
  </si>
  <si>
    <t>Construccion De Cruce De Dren En La Planta De Tratamiento De Aguas Residuales Jahuara Ii - 157150</t>
  </si>
  <si>
    <t>157150</t>
  </si>
  <si>
    <t>SIN00160200726921</t>
  </si>
  <si>
    <t>Construccion De Cinco Cuartos Dormitorios En El Pochotal - 149621</t>
  </si>
  <si>
    <t>149621</t>
  </si>
  <si>
    <t>Pochotal</t>
  </si>
  <si>
    <t>SIN00160200726923</t>
  </si>
  <si>
    <t>Equipamiento De Comedor Escolar En Esc Prim Profra Claudia Gil - 146175</t>
  </si>
  <si>
    <t>146175</t>
  </si>
  <si>
    <t>Tetamboca</t>
  </si>
  <si>
    <t>SIN00160200726926</t>
  </si>
  <si>
    <t>Construccion Del Sistema De Drenaje Sanitario En Col Miguel Leyson - 189790</t>
  </si>
  <si>
    <t>189790</t>
  </si>
  <si>
    <t>SIN00160200726927</t>
  </si>
  <si>
    <t>Construccion De Comedor Comunitario - 183238</t>
  </si>
  <si>
    <t>183238</t>
  </si>
  <si>
    <t>SIN00160200726928</t>
  </si>
  <si>
    <t>Ampliación De Red Eléctrica La Bebelama Sector Dren - 183373</t>
  </si>
  <si>
    <t>183373</t>
  </si>
  <si>
    <t>SIN00160200726929</t>
  </si>
  <si>
    <t>Ampliación Del Sistema De Agua Potable - 107681</t>
  </si>
  <si>
    <t>107681</t>
  </si>
  <si>
    <t>SIN00160200726930</t>
  </si>
  <si>
    <t>Ampliacion Del Sistema De Electrificacion El Caimanero Sector Templo - 188637</t>
  </si>
  <si>
    <t>188637</t>
  </si>
  <si>
    <t>Caimanero</t>
  </si>
  <si>
    <t>SIN00160200726931</t>
  </si>
  <si>
    <t>Ampliacion De Red Electrica En Cuitabon Sector Ampliacion Salida A Leon Fonseca - 187965</t>
  </si>
  <si>
    <t>187965</t>
  </si>
  <si>
    <t>SIN00160200726934</t>
  </si>
  <si>
    <t>Rehabilitacion Del Alumbrado Publico En Diversas Comunidades Del Municipio De Choix Sinaloa - 92183</t>
  </si>
  <si>
    <t>92183</t>
  </si>
  <si>
    <t>SIN00160200726935</t>
  </si>
  <si>
    <t>Construcción De Cuarto Dormitorio En La Colonia Las Conchas - 188972</t>
  </si>
  <si>
    <t>188972</t>
  </si>
  <si>
    <t>SIN00160200726936</t>
  </si>
  <si>
    <t>Ampliación De Red De Distribución De Energía En La Cabecera Municipal Sector Laguna Junto Al Albergue Municipio De Choix Estado De Sinaloa - 90399</t>
  </si>
  <si>
    <t>90399</t>
  </si>
  <si>
    <t>SIN00160200726938</t>
  </si>
  <si>
    <t>Ampliación De Red De Distribución De Energia Eléctrica En La Cabecera Municipal Sector Frente Al Car Wash Wallo Municipio De Choix Estado De - 90308</t>
  </si>
  <si>
    <t>90308</t>
  </si>
  <si>
    <t>SIN00160200726940</t>
  </si>
  <si>
    <t>Ampliacion De Red De Distribucion De Energia Electrica En La Localidad De Aguacaliente Grande Sector Arcadio Orduño Municipio De Choix Sin - 118398</t>
  </si>
  <si>
    <t>118398</t>
  </si>
  <si>
    <t>SIN00160200726943</t>
  </si>
  <si>
    <t>Rehabilitacion Del Sistema De Agua En La Comunidad De El Colexio Municipio De Choix Estado De Sinaloa - 178835</t>
  </si>
  <si>
    <t>178835</t>
  </si>
  <si>
    <t>El Colexio</t>
  </si>
  <si>
    <t>SIN00160200726945</t>
  </si>
  <si>
    <t>Ampliación De Red De Distribución De Energía Eléctrica En La Localidad De Guadalupe Sector Cesar Omar Rodriguez Municipio De Choix Estado De - 91267</t>
  </si>
  <si>
    <t>91267</t>
  </si>
  <si>
    <t>SIN00160200726981</t>
  </si>
  <si>
    <t>Construccion De Cuarto Dormitorio Diez En La Localidad De San Lorenzo - 184166</t>
  </si>
  <si>
    <t>184166</t>
  </si>
  <si>
    <t>San Lorenzo</t>
  </si>
  <si>
    <t>SIN00160200726982</t>
  </si>
  <si>
    <t>Construccion De Unidad Medica En La Localidad De Mezcaltitan Cosala - 153721</t>
  </si>
  <si>
    <t>153721</t>
  </si>
  <si>
    <t>Mezcaltitán</t>
  </si>
  <si>
    <t>SIN00160200726990</t>
  </si>
  <si>
    <t>Construccion De Techumbre Metalica En Kinder De Sitio De Abajo - 133532</t>
  </si>
  <si>
    <t>133532</t>
  </si>
  <si>
    <t>Sitio de Abajo</t>
  </si>
  <si>
    <t>SIN00160200726992</t>
  </si>
  <si>
    <t>Ampliación De Drenaje Sanitario Por Calle Benito Juarez - 116283</t>
  </si>
  <si>
    <t>116283</t>
  </si>
  <si>
    <t>SIN00160200726993</t>
  </si>
  <si>
    <t>Rehabilitacion De Sistema De Agua Potable En Callejon Magisterio - 137083</t>
  </si>
  <si>
    <t>137083</t>
  </si>
  <si>
    <t>SIN00160200726994</t>
  </si>
  <si>
    <t>Construccion De Sistema Dealcantarillado Sanitario En La Calle Rafael Buelna De La Cabecera Municipal - 160993</t>
  </si>
  <si>
    <t>160993</t>
  </si>
  <si>
    <t>SIN00160200726996</t>
  </si>
  <si>
    <t>Techado En Area De Imparticion De Educacion Ficica En Calabazas - 133696</t>
  </si>
  <si>
    <t>133696</t>
  </si>
  <si>
    <t>Calabazas</t>
  </si>
  <si>
    <t>SIN00160200726997</t>
  </si>
  <si>
    <t>Construcción De Cuartos Dormitorios Quince En La Colonia Colinas En Concordia - 183778</t>
  </si>
  <si>
    <t>183778</t>
  </si>
  <si>
    <t>SIN00160200726998</t>
  </si>
  <si>
    <t>Ampliacion De Red De Energía Eléctrica En Colonia La Via Detras De La Cruz Roja En Concordia - 183480</t>
  </si>
  <si>
    <t>183480</t>
  </si>
  <si>
    <t>SIN00160200727001</t>
  </si>
  <si>
    <t>Construccion De Cuarto Dormitorio Diez En La Localidad De Los Ciruelos - 184194</t>
  </si>
  <si>
    <t>184194</t>
  </si>
  <si>
    <t>SIN00160200727002</t>
  </si>
  <si>
    <t>Contruccion De Sanitarios De Escuela Telesecundaria De La Localidad De La Concepción - 177922</t>
  </si>
  <si>
    <t>177922</t>
  </si>
  <si>
    <t>SIN00160200727044</t>
  </si>
  <si>
    <t>Suministro E Instalacion De 105 Medidores, En La Localidad De Lomas Del Pedregal, San Ignacio, Sinaloa. - 21587</t>
  </si>
  <si>
    <t>21587</t>
  </si>
  <si>
    <t>Las Lomas del Pedregal</t>
  </si>
  <si>
    <t>SIN00160200727045</t>
  </si>
  <si>
    <t>Construccion De Sistema De Alcantarillado Sanitario Y Saneamiento En La Localidad De Baburia - 150305</t>
  </si>
  <si>
    <t>150305</t>
  </si>
  <si>
    <t>Baburía</t>
  </si>
  <si>
    <t>SIN00160200727047</t>
  </si>
  <si>
    <t>Construccion De Modulos Sanitarios En Primaria De La Localidad De El Junco - 154882</t>
  </si>
  <si>
    <t>154882</t>
  </si>
  <si>
    <t>El Junco</t>
  </si>
  <si>
    <t>SIN00160200727076</t>
  </si>
  <si>
    <t>Mesa Plegable Abatible - 150758</t>
  </si>
  <si>
    <t>150758</t>
  </si>
  <si>
    <t>SIN00160200727077</t>
  </si>
  <si>
    <t>Escritorio En L Capri - 150784</t>
  </si>
  <si>
    <t>150784</t>
  </si>
  <si>
    <t>SIN00160200727086</t>
  </si>
  <si>
    <t>Rahabilitacion De Linea De Alcantarillado Sanitario - 189251</t>
  </si>
  <si>
    <t>189251</t>
  </si>
  <si>
    <t>SIN00160200727087</t>
  </si>
  <si>
    <t>Ampliacion De Red Electrica - 152994</t>
  </si>
  <si>
    <t>152994</t>
  </si>
  <si>
    <t>General Ángel Flores (La Palma)</t>
  </si>
  <si>
    <t>SIN00160200727141</t>
  </si>
  <si>
    <t>Construccion De Seis Cuartos Dormitorios En El Ejido De Llano Grande - 183147</t>
  </si>
  <si>
    <t>183147</t>
  </si>
  <si>
    <t>Llano Grande</t>
  </si>
  <si>
    <t>SIN00160200727187</t>
  </si>
  <si>
    <t>Pavimentación De Piedra Ahogada En Concreto En Calle  Ignacio Allende Entre 20 De Noviembre Y Rafael Buelna - 129486</t>
  </si>
  <si>
    <t>129486</t>
  </si>
  <si>
    <t>SIN00160200727188</t>
  </si>
  <si>
    <t>Construccion De Cuartos Dormitorios En Ageb Seiscientos Veintisiete En La Sindicatura De Agua Verde - 153695</t>
  </si>
  <si>
    <t>HA56-ROS-2016</t>
  </si>
  <si>
    <t>SIN00160200727192</t>
  </si>
  <si>
    <t>Pavimento Con Concreto Hidraulico En Calle Carlos Hubbard Entre Calle Sexta Y Calle Sn Colonia Juan S Milla - 177755</t>
  </si>
  <si>
    <t>HA28-ROS-2016</t>
  </si>
  <si>
    <t>SIN00160200727193</t>
  </si>
  <si>
    <t>Construccion De Red De Drenaje En Cjon Zacatecas Entre Zacatecas Y Melchor Ocampo - 132982</t>
  </si>
  <si>
    <t>132982</t>
  </si>
  <si>
    <t>SIN00160200727194</t>
  </si>
  <si>
    <t>Construccion De Red De Drenaje Sanitario En Calle Lasaro Cardenas Entre Francisco Marquez Y Las Quintas - 155756</t>
  </si>
  <si>
    <t>HA18-ROS-2016</t>
  </si>
  <si>
    <t>SIN00160200727195</t>
  </si>
  <si>
    <t>Construccion De Red De Drenaje Sanitario En Calle Sonora Entre Calles Sinaloa Y Castillo Colonia Potreritos - 155698</t>
  </si>
  <si>
    <t>HA17-ROS-2016</t>
  </si>
  <si>
    <t>SIN00160200727196</t>
  </si>
  <si>
    <t>Construccion De Cuartos Dormitorios En Colonia Luis Donaldo Colosio En Cabecera Municipal - 153664</t>
  </si>
  <si>
    <t>HA54-ROS-2016</t>
  </si>
  <si>
    <t>SIN00160200727197</t>
  </si>
  <si>
    <t>Construccion De Comedor Escolar En Escuela Secundaria Venustiano Carranza De La Comunidad De Chele - 136000</t>
  </si>
  <si>
    <t>HA42-ROS-2016</t>
  </si>
  <si>
    <t>Chele</t>
  </si>
  <si>
    <t>SIN00160200727199</t>
  </si>
  <si>
    <t>Construccion De Sistema De Alcantarillado Sanitario Y Saneamiento En Varias Calles De La Comunidad De Potrerillos - 153783</t>
  </si>
  <si>
    <t>HA20-ROS-2016</t>
  </si>
  <si>
    <t>SIN00160300730470</t>
  </si>
  <si>
    <t>Relleno Sanitario De Cosala</t>
  </si>
  <si>
    <t>U092 Fortalecimiento Financiero</t>
  </si>
  <si>
    <t>SDUOP</t>
  </si>
  <si>
    <t>SIN00160300732536</t>
  </si>
  <si>
    <t>Construccion De Techumbre Metalica  En Cancha De Usos  Multiples  Contrato No. Angostura  Fortalece 004-2016</t>
  </si>
  <si>
    <t>Gustavo Díaz Ordaz (Campo Plata)</t>
  </si>
  <si>
    <t>S225 Fortalecimiento en las Entidades Federativas de las capacidades científicas, tecnológicas y de innovación.</t>
  </si>
  <si>
    <t>38-Consejo Nacional de Ciencia y Tecnología</t>
  </si>
  <si>
    <t>DIR. DE OBRAS PUBLICAS</t>
  </si>
  <si>
    <t>Deporte</t>
  </si>
  <si>
    <t>SIN00160300733741</t>
  </si>
  <si>
    <t>Rehabilitacion De Sistema De Drenaje En La Ciudad De Los Mochis, Municipio De Ahome - 2053</t>
  </si>
  <si>
    <t>2053</t>
  </si>
  <si>
    <t>Sin reporte por parte de la Entidad Federativa o Municipio</t>
  </si>
  <si>
    <t>8218</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</si>
  <si>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</si>
  <si>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SIN00160300733751</t>
  </si>
  <si>
    <t>Pavimento A Base De Concreto Hidraulico, En Calle Uaim Entre El Blvd. Ferrusquilla Y El Blvd. Universitario De La Colonia Ejidal, Cabecera Municipal De Choix. - 2080</t>
  </si>
  <si>
    <t>2080</t>
  </si>
  <si>
    <t>SIN00160300733756</t>
  </si>
  <si>
    <t>Pavimentación De Concreto Hidraulico En Av. Chamizal, Entre Ignacio Allende Y Boulevard Benito Juarez En La Ciudad De La Cruz, Elota, Sinaloa. - 2084</t>
  </si>
  <si>
    <t>2084</t>
  </si>
  <si>
    <t>SIN00160300733757</t>
  </si>
  <si>
    <t>Pavimentacion Con Pieddra Ahogada En Concreto En Calle Miguel Hidalgo Entre Callejon 20 De Nov. Y Calle  Vicente Guerrrero,  De La Comunidadchametla, Rosario, Sinaloa. - 2096</t>
  </si>
  <si>
    <t>2096</t>
  </si>
  <si>
    <t>SIN00160300733759</t>
  </si>
  <si>
    <t>Pavimentacion Del Boulevard Jose Hernandez Teran, Tramo Del Boulevard Chihuahuita A Carretera Los Mochis-Topolobampo, En La Ciudad De Los Mochis, En El Municipio De Ahome, En El Estado De Sinaloa - 887</t>
  </si>
  <si>
    <t>887</t>
  </si>
  <si>
    <t>SIN00160300733920</t>
  </si>
  <si>
    <t>Contrucción  De Parque Lineal-Master Plan Fase Iv-Blvd. Rosales-Tramo Blvd. Centenario-Blvd. Francisco Labastida Etapa 1 En La Ciudad De Los Mochis, Municipio De Ahome. - 2051</t>
  </si>
  <si>
    <t>2051</t>
  </si>
  <si>
    <t>SIN00160300733924</t>
  </si>
  <si>
    <t>Construcción De Gimnasio De Usos Múltiples (2 Da Etapa) Cabecera Municipal, Del Municipio De Badiraguato, Estado De Sinaloa. - 2055</t>
  </si>
  <si>
    <t>2055</t>
  </si>
  <si>
    <t>SIN00160300733949</t>
  </si>
  <si>
    <t>Pavimentacion Del Boulevard Degollado Entre Boulevard Centenario Y Boulevard Pedro Anaya, En La Ciudad De Los Mochis, En El Municipio De Ahome, En El Estado De Sinaloa - 886</t>
  </si>
  <si>
    <t>886</t>
  </si>
  <si>
    <t>SIN00160300734331</t>
  </si>
  <si>
    <t>Construccion De Pavimento De Concreto Hidraulico En Calle No. 4 Frente Ala Iglesia En La Localidad De Cubiri De La Cuesta. - 2104</t>
  </si>
  <si>
    <t>2104</t>
  </si>
  <si>
    <t>SIN00160300734511</t>
  </si>
  <si>
    <t>Pavimentación De Concreto Hidráulico En Avenida Sauce Entre Manuel Pilar Abrajan Y Campo Deportivo, Colonia Palos Blancos, En La Ciudad De La Cruz, Elota, Sinaloa. - 2085</t>
  </si>
  <si>
    <t>2085</t>
  </si>
  <si>
    <t>SIN00160300734512</t>
  </si>
  <si>
    <t>Construcción De Centro De Barrio (4ta Etapa), En La Localidad De Pericos, Mocorito, Sinaloa - 2093</t>
  </si>
  <si>
    <t>2093</t>
  </si>
  <si>
    <t>SIN00160300734516</t>
  </si>
  <si>
    <t>Entubamiento Del Dren Pluvial Miguelito, Entre Blvd. Centenario Y Blvd. Pedro Anaya, En La Ciudad De Los Mochis, En El Municipio De Ahome, En El Estado De Sinaloa - 883</t>
  </si>
  <si>
    <t>883</t>
  </si>
  <si>
    <t>SIN00160300734539</t>
  </si>
  <si>
    <t>Adoqinamiento De Calle Principal Entre Calle Sin Nombre Y Callejón Sin Nombre En La Localidad De Camino Real De Piaxtla, San Ignacio, Sinaloa - 2103</t>
  </si>
  <si>
    <t>SIN00160300734689</t>
  </si>
  <si>
    <t>Pavimento A Base De Concreto Hidraulico En Calle Sin Nombre Entre Calle Efren Walker Y Calle Ramon Ilas De La Colonia Ayuntamiento 89, Cabecera Municipal De Choix - 2081</t>
  </si>
  <si>
    <t>2081</t>
  </si>
  <si>
    <t>SIN00160300734690</t>
  </si>
  <si>
    <t>Pavimentación De Concreto Hidráulico En Avenida Pino Suárez, Entre Ignacio Allende Y Boulevard Benito Juárez En La Ciudad De La Cruz, Elota, Sinaloa. - 2083</t>
  </si>
  <si>
    <t>2083</t>
  </si>
  <si>
    <t>SIN00160300734872</t>
  </si>
  <si>
    <t>Pavimentación Con Concreto Hidráulico (Incluye: Agua Potable, Drenaje Sanitario, Alumbrado Publico )Calle D. Rubi Entre Independencia Y G Robles. En La Cabecera Municipal De El Fuerte, Sinaloa. - 2088</t>
  </si>
  <si>
    <t>2088</t>
  </si>
  <si>
    <t>SIN00160300734873</t>
  </si>
  <si>
    <t>Pavimentación Con Concreto Hidráulico En La Av. Revolución Entre Calle Miguel Hidalgo Y Calle Ángel Flores En Pericos, Mocorito, Sinaloa. - 2094</t>
  </si>
  <si>
    <t>2094</t>
  </si>
  <si>
    <t>SIN00160300734875</t>
  </si>
  <si>
    <t>Proyectos De Infraestructura Municipal En Guasave, Sinaloa - 888</t>
  </si>
  <si>
    <t>888</t>
  </si>
  <si>
    <t>SIN00160300735213</t>
  </si>
  <si>
    <t>Construcción De Parque Lineal Sobre Entubado De Canal Sub Lateral Km 3+540 En Cabecera Municipal - 2054</t>
  </si>
  <si>
    <t>2054</t>
  </si>
  <si>
    <t>SIN00160300735241</t>
  </si>
  <si>
    <t>Pavimento A Base De Concreto Hidraulico, En Calle Techobampo Entre Calle Ramon Islas Y Calle Efren Walker De La Colonia Ayuntamiento 89, Cabecera Municipal De Choix - 2082</t>
  </si>
  <si>
    <t>2082</t>
  </si>
  <si>
    <t>SIN00160300735405</t>
  </si>
  <si>
    <t>Infraestructura Vial Blvd. Canuto Ibarra; Tramo Blvd Agustina Ramírez- Blvd Pedro Anaya, En El Municipio De Ahome, En El Estado De Sinaloa - 884</t>
  </si>
  <si>
    <t>884</t>
  </si>
  <si>
    <t>SIN00160300735576</t>
  </si>
  <si>
    <t>Techumbre Jardin De Niños Leona Vicario De Cospita, Sind, De Baila. - 2067</t>
  </si>
  <si>
    <t>2067</t>
  </si>
  <si>
    <t>SIN00160300735600</t>
  </si>
  <si>
    <t>Pavimentacion Del Boulevard Canuto Ibarra Guerrero, Entre Agustina Ramirez Y Blvd Pedro Anaya, En La Ciudad De Los Mochis, En El Municipio De Ahome, En El Estado De Sinaloa - 885</t>
  </si>
  <si>
    <t>885</t>
  </si>
  <si>
    <t>SIN00160300735665</t>
  </si>
  <si>
    <t>Construcción De Parque Lineal-Master Plan Fase Iv-Blvd. Rosales-Tramo Blvd. Centenario-Blvd. Francisco Labastida Etapa 2 En La Ciudad De Los Mochis Municipio De Ahome. - 2052</t>
  </si>
  <si>
    <t>2052</t>
  </si>
  <si>
    <t>SIN00160300735755</t>
  </si>
  <si>
    <t>Construcción De Cerca Perimetral En Cancha De Usos Múltiples En La Localidad De Aguacaliente - 2064</t>
  </si>
  <si>
    <t>2064</t>
  </si>
  <si>
    <t>SIN00160300735993</t>
  </si>
  <si>
    <t>Adoquinamiento De Av. Primera Entre Callejon Nuevo Y Calle 16 De Septiembre - 2102</t>
  </si>
  <si>
    <t>2102</t>
  </si>
  <si>
    <t>SIN00160300736169</t>
  </si>
  <si>
    <t>Proyectos De Infraestructura Municipal En Mazatlán, Sinaloa / (Rehabilitación De La Infraestructura Urbana En La Av. Camarón Sábalo Entre Calle Circuito Campeador Y Calle La Langosta En La Ciudad De Mazatlán, Sinaloa) - 889</t>
  </si>
  <si>
    <t>889</t>
  </si>
  <si>
    <t>Mazatlán</t>
  </si>
  <si>
    <t>SIN00160300736372</t>
  </si>
  <si>
    <t>Construcción De Pavimento Hidráulico En Calle Antonio Aguirre Entre Niños Héroes Y Ramón Corona Col. Benito Juárez, Localidad Escuinapa De Hidalgo, Sinaloa - 2086</t>
  </si>
  <si>
    <t>2086</t>
  </si>
  <si>
    <t>SIN00160300736373</t>
  </si>
  <si>
    <t>Construcción De Pavimento Hidráulico En Calle Tahues Entre Calle Nahoas Y Calle Ahome Col. 10 De Mayo Localidad Escuinapa De Hidalgo, Sinaloa - 2087</t>
  </si>
  <si>
    <t>2087</t>
  </si>
  <si>
    <t>SIN00160300736532</t>
  </si>
  <si>
    <t>Remodelación De Plazuela En La Localidad De San Miguel Zapotitlán, Municipio De Ahome. - 2050</t>
  </si>
  <si>
    <t>2050</t>
  </si>
  <si>
    <t>SIN00160300736538</t>
  </si>
  <si>
    <t>Electrificacion  De Relleno Sanitario En La Cabecera Municipal - 2056</t>
  </si>
  <si>
    <t>2056</t>
  </si>
  <si>
    <t>SIN00160300736539</t>
  </si>
  <si>
    <t>Pavimentación De Calle Epifanio Paez Elizondo, En La Localidad De Tepuxta, Concordia - 2059</t>
  </si>
  <si>
    <t>2059</t>
  </si>
  <si>
    <t>SIN00160300736540</t>
  </si>
  <si>
    <t>Pavimentación De Calle Emiliano Zapata En La Localidad De Malpica, Concordia - 2063</t>
  </si>
  <si>
    <t>2063</t>
  </si>
  <si>
    <t>SIN00160300736569</t>
  </si>
  <si>
    <t>Paviemntacion Con Piedra Ahogada En Concreto En Callejon Cerrado Miguel Hidalgo, Colonia Centro, Rosario, Sinaloa. - 2095</t>
  </si>
  <si>
    <t>2095</t>
  </si>
  <si>
    <t>SIN00160300736574</t>
  </si>
  <si>
    <t>Infraestructura Vial En El Municipio De Sinaloa / (Rehabilitacion  Del Boulevard Niños Heroes Acceso A La Cabecera Municipal (Sinaloa De Leyva), En El Municipio De Sinaloa, Sinaloa ) - 890</t>
  </si>
  <si>
    <t>890</t>
  </si>
  <si>
    <t>SIN00160300740286</t>
  </si>
  <si>
    <t>Apoyo Para La Proteccion De Las Personas En Estado De Necesidad</t>
  </si>
  <si>
    <t>S272 Apoyos para la protección de las personas en estado de necesidad</t>
  </si>
  <si>
    <t>12-Salud</t>
  </si>
  <si>
    <t>SIN00160300740480</t>
  </si>
  <si>
    <t>Construccion De Piso Firme En Viviendas</t>
  </si>
  <si>
    <t>6PET25016335</t>
  </si>
  <si>
    <t>S071 Programa de Empleo Temporal (PET)</t>
  </si>
  <si>
    <t>20-Desarrollo Social</t>
  </si>
  <si>
    <t xml:space="preserve">H. AYUNTAMIENTO DE MAZATLAN </t>
  </si>
  <si>
    <t>SIN00160300740495</t>
  </si>
  <si>
    <t>Construccion De Piso Firme En Vviendas</t>
  </si>
  <si>
    <t>H. AYUNTAMIENTO DE MAZATLAN</t>
  </si>
  <si>
    <t>SIN00160300741268</t>
  </si>
  <si>
    <t>Construccion De Techos Firmes De 25 M2 En Viviendas</t>
  </si>
  <si>
    <t>6PET25016364</t>
  </si>
  <si>
    <t>16-Medio Ambiente y Recursos Naturales</t>
  </si>
  <si>
    <t>H. AYUNTAMIENTO DE MAZATLAN SINALOA</t>
  </si>
  <si>
    <t>SIN00160300743107</t>
  </si>
  <si>
    <t>Fortamun 2016</t>
  </si>
  <si>
    <t>SEGURIDAD PUBLICA MUNICIPAL</t>
  </si>
  <si>
    <t>SIN00160300743115</t>
  </si>
  <si>
    <t>3</t>
  </si>
  <si>
    <t>SIN00160300744052</t>
  </si>
  <si>
    <t>Imparticion De Taller De Musica En Centro Comunitario Francisco I Madero Con Una Duracion De 60 Horas</t>
  </si>
  <si>
    <t>250121DC045</t>
  </si>
  <si>
    <t>S048 Programa Hábitat</t>
  </si>
  <si>
    <t>15-Desarrollo Agrario, Territorial y Urbano</t>
  </si>
  <si>
    <t>H AYUNTAMIENTO DE MAZATLAN</t>
  </si>
  <si>
    <t>SIN00160300744090</t>
  </si>
  <si>
    <t>Imparticion De Taller Con Karate Do En Centro Comunitario Genaro Estrada Con Una Duracion De 60 Horas</t>
  </si>
  <si>
    <t>250121DC051</t>
  </si>
  <si>
    <t>SIN00160300744892</t>
  </si>
  <si>
    <t>Imparticion De Taller De Karate Do En Centro Comunitario Francisco I Madero Con Una Duracion De 60 Horas</t>
  </si>
  <si>
    <t>250121DC044</t>
  </si>
  <si>
    <t>SIN09140400426793</t>
  </si>
  <si>
    <t>Obra Nueva Y Equipamiento De Los Centros De Salud De Choix, Cosala, Mochicahui Y Cuatro Milpas.</t>
  </si>
  <si>
    <t>O.IX.184/1209</t>
  </si>
  <si>
    <t>E020 Dignificación, conservación y mantenimiento de la infraestructura y equipamiento en salud</t>
  </si>
  <si>
    <t>SERVICIOS DE SALUD DE SINALOA</t>
  </si>
  <si>
    <t>SIN10130100057162</t>
  </si>
  <si>
    <t>Mejoramiento O Ampliación  01-15-02</t>
  </si>
  <si>
    <t>01</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</si>
  <si>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</si>
  <si>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</si>
  <si>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</si>
  <si>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</si>
  <si>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</si>
  <si>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</si>
  <si>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</si>
  <si>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SIN11130100064194</t>
  </si>
  <si>
    <t>Construcción  01-09-01</t>
  </si>
  <si>
    <t>2011</t>
  </si>
  <si>
    <t>SIN11130100067442</t>
  </si>
  <si>
    <t>Formación Especializada En El Sistema Acusatorio Y Juicio Oral 03-09-04</t>
  </si>
  <si>
    <t>03</t>
  </si>
  <si>
    <t>SIN11130100067612</t>
  </si>
  <si>
    <t>Videovigilancia  06-01-04</t>
  </si>
  <si>
    <t>06</t>
  </si>
  <si>
    <t>SIN11130100067831</t>
  </si>
  <si>
    <t>Sistema De Identificación Balistica 06-02-05</t>
  </si>
  <si>
    <t>SIN11140400426951</t>
  </si>
  <si>
    <t>Obra Nueva Y Equipamiento De Diversos Centros De Salud En El Estado De Sinaloa</t>
  </si>
  <si>
    <t>E.II. 10/1011</t>
  </si>
  <si>
    <t>SIN12130100075738</t>
  </si>
  <si>
    <t>Obra Pública En Bienes Propios  02-6000-6200</t>
  </si>
  <si>
    <t>02</t>
  </si>
  <si>
    <t>2012</t>
  </si>
  <si>
    <t>Financiera:  / Física:  / Registro: Meta por Cumplir</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</si>
  <si>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</si>
  <si>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</si>
  <si>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</si>
  <si>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</si>
  <si>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</si>
  <si>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</si>
  <si>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</si>
  <si>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</si>
  <si>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</si>
  <si>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</si>
  <si>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SIN12140400426998</t>
  </si>
  <si>
    <t>Fortalecimiento, Sustitución, Equipamiento Y Ampliaciones De Diversas Unidades De Salud En El Estado De Sinaloa</t>
  </si>
  <si>
    <t>O.II.79/0512 Y E.VI. 51/1012</t>
  </si>
  <si>
    <t>SIN12140400453834</t>
  </si>
  <si>
    <t>Ayudas Sociales  03-4000-4400   Año 2012</t>
  </si>
  <si>
    <t>Profesionalización de las Instituciones de Seguridad Pública</t>
  </si>
  <si>
    <t>SSP</t>
  </si>
  <si>
    <t>SIN12140400453880</t>
  </si>
  <si>
    <t>Materiales Y Suministros 09-2000-2800 Año 2012</t>
  </si>
  <si>
    <t>Fortalecimiento de las capacidades humanas y tecnológicas del Sistema Penitenciario Nacional</t>
  </si>
  <si>
    <t>SIN12140400453918</t>
  </si>
  <si>
    <t>Servicios Básicos  11-3000-3100 Año 2012</t>
  </si>
  <si>
    <t>11</t>
  </si>
  <si>
    <t>Sistema Nacional de Información (Bases de Datos)</t>
  </si>
  <si>
    <t>SIN12160200668729</t>
  </si>
  <si>
    <t>Productos Químicos, Farmacéuticos Y De Laboratorio  08-2000-2500 Fasp 2012</t>
  </si>
  <si>
    <t>08</t>
  </si>
  <si>
    <t>Nuevo Sistema de Justicia Penal</t>
  </si>
  <si>
    <t>PGJE</t>
  </si>
  <si>
    <t>SIN12160200668733</t>
  </si>
  <si>
    <t>Mobiliario Y Equipo De Administración 08-5000-5100 Fasp 2012</t>
  </si>
  <si>
    <t>SIN13130200142037</t>
  </si>
  <si>
    <t>Servicios Profesionales, Científicos, Técnicos Y Otros Servicios 02-3000-3300</t>
  </si>
  <si>
    <t>Fortalecimiento de las Capacidades de Evaluación en Control de Confianza</t>
  </si>
  <si>
    <t>SESESP</t>
  </si>
  <si>
    <t>2013</t>
  </si>
  <si>
    <t>SIN13130200142183</t>
  </si>
  <si>
    <t>Materiales De Administración, Emisión De Documentos Y Artículos Oficiales   03-2000-2100</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</si>
  <si>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</si>
  <si>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</si>
  <si>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</si>
  <si>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</si>
  <si>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</si>
  <si>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</si>
  <si>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</si>
  <si>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</si>
  <si>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</si>
  <si>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</si>
  <si>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</si>
  <si>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</si>
  <si>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</si>
  <si>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</si>
  <si>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</si>
  <si>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</si>
  <si>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</si>
  <si>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SIN13140400427024</t>
  </si>
  <si>
    <t>Fortalecimiento De Unidades De Los Servicios De Salud De Sinaloa.</t>
  </si>
  <si>
    <t>O.II.52/0513</t>
  </si>
  <si>
    <t>SIN13140400451440</t>
  </si>
  <si>
    <t xml:space="preserve">Servicios De Comunicación Social Y Publicidad    03-3000-3600  Año 2013 </t>
  </si>
  <si>
    <t>PGJE y SSP</t>
  </si>
  <si>
    <t>SIN13140400451547</t>
  </si>
  <si>
    <t>Ayudas Sociales  03-4000-4400    Año 2013</t>
  </si>
  <si>
    <t>SIN14140200345123</t>
  </si>
  <si>
    <t>Edificación No Habitacional   03-6000-6200-622</t>
  </si>
  <si>
    <t>2014</t>
  </si>
  <si>
    <t>SIN14140200345148</t>
  </si>
  <si>
    <t>Edificación No Habitacional   04-6000-6200-622</t>
  </si>
  <si>
    <t>04</t>
  </si>
  <si>
    <t>Instrumentación de la Estrategia en el Combate al Secuestro (UECS)</t>
  </si>
  <si>
    <t>SIN14140200345176</t>
  </si>
  <si>
    <t>Edificación No Habitacional   06-6000-6200-622</t>
  </si>
  <si>
    <t>Huella balística y rastreo computarizado de armamento</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</si>
  <si>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</si>
  <si>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</si>
  <si>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</si>
  <si>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</si>
  <si>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</si>
  <si>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</si>
  <si>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</si>
  <si>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</si>
  <si>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</si>
  <si>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</si>
  <si>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</si>
  <si>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</si>
  <si>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</si>
  <si>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</si>
  <si>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</si>
  <si>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</si>
  <si>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</si>
  <si>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</si>
  <si>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</si>
  <si>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</si>
  <si>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</si>
  <si>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</si>
  <si>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</si>
  <si>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</si>
  <si>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</si>
  <si>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</si>
  <si>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SIN14140200346735</t>
  </si>
  <si>
    <t xml:space="preserve">Instalación, Reparación Y Mantenimiento De Equipo De Computo Y Tecnología De La Información   12-3000-3500-353    </t>
  </si>
  <si>
    <t>12</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</si>
  <si>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</si>
  <si>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</si>
  <si>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</si>
  <si>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</si>
  <si>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</si>
  <si>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</si>
  <si>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</si>
  <si>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</si>
  <si>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Financiera:  / Física: 0 / Registro: Meta por Cumplir - SISTEMA: Pasa al siguiente nivel.</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</si>
  <si>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</si>
  <si>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</si>
  <si>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</si>
  <si>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</si>
  <si>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</si>
  <si>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</si>
  <si>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SIN14140300395624</t>
  </si>
  <si>
    <t>Primera Etapa De La Rehabilitación De La Unidad Deportiva De Leon Fonseca</t>
  </si>
  <si>
    <t>SDUOPS36-14</t>
  </si>
  <si>
    <t>Secretaría de Desarrollo Urbano y Obras Públicas del Estado de Sinaloa.</t>
  </si>
  <si>
    <t>SIN14140400415789</t>
  </si>
  <si>
    <t>Rehabilitación De La Red De Alcantarillado En Calle Occidental Entre Calle Malecón Y Blvd. Morelos Col. Centro Escuinapa De Hidalgo, Escuinapa, Sinaloa</t>
  </si>
  <si>
    <t>SDUOPS77-14</t>
  </si>
  <si>
    <t>Secretaría de Desarrollo Urbano y Obras Públicas del Estado de Sinaloa</t>
  </si>
  <si>
    <t>SIN14140400417911</t>
  </si>
  <si>
    <t>Infraestructura Económica, Urbana Y Social En Culiacán (Centro De Atención A Visitantes En El Jardín Botanico Culiacán Y Ampliación De Alumbrado Publico En El Parque Ecológico En Culiacán.</t>
  </si>
  <si>
    <t>SDUOPS60-14</t>
  </si>
  <si>
    <t>SIN14140400423422</t>
  </si>
  <si>
    <t>Rehabilitacion Del Acueducto El Fuerte-Chinobampo</t>
  </si>
  <si>
    <t>JAPAFHID1402</t>
  </si>
  <si>
    <t>U037 Infraestructura Hídrica</t>
  </si>
  <si>
    <t>COMISION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</si>
  <si>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</si>
  <si>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</si>
  <si>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</si>
  <si>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</si>
  <si>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</si>
  <si>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</si>
  <si>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</si>
  <si>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SIN14140400437451</t>
  </si>
  <si>
    <t>Gastos Catastroficos 2014</t>
  </si>
  <si>
    <t>U005 Seguro Popular</t>
  </si>
  <si>
    <t>SIN14140400447243</t>
  </si>
  <si>
    <t>Supervision Externa Gerencial De Obras De Pavimentacion  Sc. O.S. No. 7. El Fuerte-Fopedarie-2014. De Fecha:31 De Marzo Del 2014</t>
  </si>
  <si>
    <t>7</t>
  </si>
  <si>
    <t>SIN14140400452528</t>
  </si>
  <si>
    <t xml:space="preserve">Servicios De Capacitación   03-3000-3300-334  Año 2014 </t>
  </si>
  <si>
    <t>SIN14140400452662</t>
  </si>
  <si>
    <t>Medicinas Y Productos Farmacéuticos  09-2000-2500-253   Año 2014</t>
  </si>
  <si>
    <t>SIN14140400452695</t>
  </si>
  <si>
    <t>Servicios De Capacitación  09-3000-3300-334   Año 2014</t>
  </si>
  <si>
    <t>SIN14140400456238</t>
  </si>
  <si>
    <t>Adoquinamiento De Calles En Elota</t>
  </si>
  <si>
    <t>4PET250200300</t>
  </si>
  <si>
    <t>OBRAS PUBLICAS</t>
  </si>
  <si>
    <t>SIN14150100481291</t>
  </si>
  <si>
    <t>Becas Y Otras Ayudas Para Programas De Capacitación   03-4000-4400-442    2014</t>
  </si>
  <si>
    <t>Piezas</t>
  </si>
  <si>
    <t>SIN14150100481316</t>
  </si>
  <si>
    <t>Servicios De Capacitación  11-3000-3300-334    2014</t>
  </si>
  <si>
    <t>SIN14150100481337</t>
  </si>
  <si>
    <t>Servicios De Consultoría Administrativa, Procesos, Técnica Y En Tecnologías De La Información  12-3000-3300-333      2014</t>
  </si>
  <si>
    <t>Servicios de llamadas de emergencia 066 y de denuncia anónima 089</t>
  </si>
  <si>
    <t>SIN14150300566864</t>
  </si>
  <si>
    <t>Equipo De Comunicación Y Telecomunicación  08-5000-5600-565.-    2014</t>
  </si>
  <si>
    <t>Equipamiento</t>
  </si>
  <si>
    <t>SIN14150300566897</t>
  </si>
  <si>
    <t>Edificación No Habitacional  08-6000-6200-622 .-   2014</t>
  </si>
  <si>
    <t>SIN14150300575918</t>
  </si>
  <si>
    <t>Construccion Del Sistema De Alcantarillado Y Mejoramiento Mediante Fosas Septicas Y Laguna Wetland</t>
  </si>
  <si>
    <t>Loma de Tecuyo</t>
  </si>
  <si>
    <t>SIN14150300584266</t>
  </si>
  <si>
    <t>Construccion De Pavimento Hidrahulico En Prolongacion Blvd. Benito Juarez Entre: Miguel Hidalgo Y Antonio Rosales. En Mochicahui.</t>
  </si>
  <si>
    <t>SIN14150300584269</t>
  </si>
  <si>
    <t>Construccion De Pavimento Hidraulico En Calle Prolongacion 5 De Mayo Entre Felipe Bachomo Y Emiliano Zapata. (Uaim) En Mochicahui</t>
  </si>
  <si>
    <t>2</t>
  </si>
  <si>
    <t>SIN14150300584355</t>
  </si>
  <si>
    <t>Construccion De Pavimento Hidraulico En Avenida 5 De Mayo Entre Juarez E Ignacio Zaragoza. En Mochicahui.</t>
  </si>
  <si>
    <t>4</t>
  </si>
  <si>
    <t>SIN14150400588421</t>
  </si>
  <si>
    <t>Construccion De Pavimento Hidrahulico En Av. Niños Heroes Entre Carretera Los Mochis-San Blas Y Centro De Salud Mochicahui.</t>
  </si>
  <si>
    <t>6</t>
  </si>
  <si>
    <t>SIN14150400611283</t>
  </si>
  <si>
    <t>SIN14160100633142</t>
  </si>
  <si>
    <t>Instalación, Reparación Y Mantenimiento De Maquinaria, Otros Equipos Y Herramienta  12-3000-3500-357  Fasp 2014</t>
  </si>
  <si>
    <t>SIN15150100462663</t>
  </si>
  <si>
    <t>Construcción De Techumbre Metálica En Escuela Secundaria Nueva Creación, Prolongación Occidental Sin Número. Colonia Pueblo Nuevo, Clave: 25ees0134n, Escuinapa, Sinaloa.</t>
  </si>
  <si>
    <t>ESCFOPADEM2015</t>
  </si>
  <si>
    <t>DIRECCION DE DESARROLLO URBANO OBRAS Y SERVICIOS PUBLICOS ESC. SINALOA.</t>
  </si>
  <si>
    <t>SIN15150100462825</t>
  </si>
  <si>
    <t xml:space="preserve">Alumbrado Publico Libramiento Sur La Costerita De Culiacan, Tramo Calzada Heroico Colegio Militar Y Blvd. Jesus Kumate </t>
  </si>
  <si>
    <t>151005</t>
  </si>
  <si>
    <t>2015</t>
  </si>
  <si>
    <t>Lote</t>
  </si>
  <si>
    <t>Financiera:  / Física:  / Registro: SISTEMA: Pasa al siguiente nivel.</t>
  </si>
  <si>
    <t>SIN15150100464591</t>
  </si>
  <si>
    <t>Construcción De Techumbre Metálica En Escuela Primaria Gabriel Leyva Solano Dom. México No. 18, Calve: 25epr0265m, Localidad De La Concha.</t>
  </si>
  <si>
    <t>DIRECCIÓN DE DESARROLLO URBANO OBRAS Y SERVICIOS PUBLICOS DE ESCUINAPA SINALOA</t>
  </si>
  <si>
    <t>SIN15150100464712</t>
  </si>
  <si>
    <t>Rehabilitación Del Malecón Culiacán, Parque Las Riberas, En El Municipio De Culiacán, Sinaloa</t>
  </si>
  <si>
    <t>151001</t>
  </si>
  <si>
    <t>SIN15150100465051</t>
  </si>
  <si>
    <t>Construcción De Techumbre Metálica En Centro De Bachillerato Tecnológico Industrial Y Servicios No. 152. Av. Sandra Calderón Sin Número, Escuinapa.</t>
  </si>
  <si>
    <t>DIRECCIÓN DE DESARROLLO URBANO OBRAS Y SERVICIOS PÚBLICOS DE ESCUINAPA SINALOA.</t>
  </si>
  <si>
    <t>SIN15150100465533</t>
  </si>
  <si>
    <t>Construcción De Techumbre Metálica En Escuela Cobaes 42 Profesor Severiano M. Moreno. Clave: 25ecb00422 Av. Sandra Calderón Sin Número, Escuinapa.</t>
  </si>
  <si>
    <t>DIRECCION DE DESARROLLO URBANO OBRAS Y SERVICIOS PUBLICOS DE ESCUINAPA SINALOA</t>
  </si>
  <si>
    <t>SIN15150100466291</t>
  </si>
  <si>
    <t>Construcción De Techumbre Metálica En Escuela, Centro E Estudios Tecnológicos Del Mar, Carretera Estatal Libre Escuinapa-Teacapan. Clave: 25dcm0003d, Zona: 010, Teacapan.</t>
  </si>
  <si>
    <t>DIRECCIÓN DE DESARROLLO URBANO OBRAS Y SERVICIOS PÚBLICOS DE ESCUINAPA SINALOA</t>
  </si>
  <si>
    <t>SIN15150100473855</t>
  </si>
  <si>
    <t>Fortalecimiento Municipal Seguridad Publica</t>
  </si>
  <si>
    <t>SIN15150100474470</t>
  </si>
  <si>
    <t>Construccion De Cerca Perimetral En Jardin De Niños</t>
  </si>
  <si>
    <t>124SN14PR</t>
  </si>
  <si>
    <t>Chacoapana</t>
  </si>
  <si>
    <t>SIN15150100474499</t>
  </si>
  <si>
    <t>Construccion De Cerca Perimetral En Jardin De Niños Maximiano Gamez</t>
  </si>
  <si>
    <t>125SN15PR</t>
  </si>
  <si>
    <t>SIN15150100474533</t>
  </si>
  <si>
    <t>Construccion De Cerca Perimetral En Escuela Primaria</t>
  </si>
  <si>
    <t>130SN15PR</t>
  </si>
  <si>
    <t>El Paso</t>
  </si>
  <si>
    <t>SIN15150100474604</t>
  </si>
  <si>
    <t>Construccion De Comedor En Escuela Primaria Romero Jimenez</t>
  </si>
  <si>
    <t>150SN15PR</t>
  </si>
  <si>
    <t>SIN15150100474783</t>
  </si>
  <si>
    <t>Construccion De Cerca Perimetral En Escuela Primaria Mariano Jimenez</t>
  </si>
  <si>
    <t>131SN15PR</t>
  </si>
  <si>
    <t>Cubiri de la Cuesta</t>
  </si>
  <si>
    <t>SIN15150100474809</t>
  </si>
  <si>
    <t>Construccion De Techumbre Metalica En Escuela Primaria</t>
  </si>
  <si>
    <t>147SN15PR</t>
  </si>
  <si>
    <t>Los Troncones (El Aguajito)</t>
  </si>
  <si>
    <t>SIN15150100488340</t>
  </si>
  <si>
    <t>Rhabilitacion De Red En Calle Juan Aldama Calle Jimenez Y Abasolo Col. Insurgentes</t>
  </si>
  <si>
    <t>ESCAGUAPOT01</t>
  </si>
  <si>
    <t>SIN15150100488360</t>
  </si>
  <si>
    <t>Rehabilitacion De Red De Agua  En Calle Rio Quelite Y Francisco I Madero Pino Suarez Y Jimenez Colonia Francisco I. Madero</t>
  </si>
  <si>
    <t>ESCAGUAPOT02</t>
  </si>
  <si>
    <t>SIN15150100488388</t>
  </si>
  <si>
    <t>Rehabilitacion De Red De Agua Potable En Calle I Allende C Jimenez Y Abasolo Col. Insurgentes</t>
  </si>
  <si>
    <t>ESCAGUAPOT03</t>
  </si>
  <si>
    <t>SIN15150100488437</t>
  </si>
  <si>
    <t xml:space="preserve">Rehabilitacion De Red De Agua Potable En Calle Leona Vicario Rio Quelite Y Rio Culiacan Colonia Francisco I. Madero </t>
  </si>
  <si>
    <t>ESCAGUAPOT04</t>
  </si>
  <si>
    <t>SIN15150100488829</t>
  </si>
  <si>
    <t>Rehabilitacion De Red De Alcantarillado En Calle En Calle Juan Aldama E Ignacio Allende C Jimenez Y Abasolo Col Insurgentes</t>
  </si>
  <si>
    <t>ESCALCANT01</t>
  </si>
  <si>
    <t>SIN15150100489024</t>
  </si>
  <si>
    <t>Rehabilitacion De Alcantarillado En Calle Rio Quelite Y Rafael Buelna Pino Suarez Y Jimenez Col. Francisco I Madero</t>
  </si>
  <si>
    <t>ESCALCANT02</t>
  </si>
  <si>
    <t>SIN15150100489486</t>
  </si>
  <si>
    <t>Rehabilitacion De Red De Alcantarillado En Calle Leona Vicario Rio Quelite Y Rio Culiacan Col. Francisco I. Madero.</t>
  </si>
  <si>
    <t>ESCALCANT03</t>
  </si>
  <si>
    <t>SIN15150100489612</t>
  </si>
  <si>
    <t>Rehabilitacion De Red De Alcantarillado En Callejones 3,4,5,6,7 Y 8 Aldama Col. Insurgentes.</t>
  </si>
  <si>
    <t>ESCALCANT04</t>
  </si>
  <si>
    <t>SIN15150100489684</t>
  </si>
  <si>
    <t>Rehabilitacion De Red De Alcantarillado En Calle Agustin Melgar Entre Av. Los Mangos Y Niños Heroes</t>
  </si>
  <si>
    <t>ESCALCANT05</t>
  </si>
  <si>
    <t>SIN15150100490266</t>
  </si>
  <si>
    <t>Rehabilitacion De Linea Y Red En Colonia Juvencio Aragon</t>
  </si>
  <si>
    <t>ESCALCANT06</t>
  </si>
  <si>
    <t>SIN15150100490892</t>
  </si>
  <si>
    <t>Pavimento Hidraulico Calle Nahoas Entre Mexicas Y Damaso Murua En Colonia 10 De Mayo</t>
  </si>
  <si>
    <t>ESCURB01</t>
  </si>
  <si>
    <t>DIR. DE DESARROLLO URBANO OBRAS Y SERVICIOS PUBLICOS</t>
  </si>
  <si>
    <t>SIN15150100490931</t>
  </si>
  <si>
    <t>Contruccion De Pavimento Hidraulico En Calle Rio Snalona Entre Evoray Baluarte Col. Pueblo Nuevo</t>
  </si>
  <si>
    <t>ESCURB02</t>
  </si>
  <si>
    <t>SIN15150100491899</t>
  </si>
  <si>
    <t>Remodelacion Del Mercado Municipal "Miguel Hidalgo" En Escuinapa De Hidalgo</t>
  </si>
  <si>
    <t>SDUOPS24-15</t>
  </si>
  <si>
    <t>Secretaria de Desarrollo Urbano y Obras Publicas del Estado de Sinaloa</t>
  </si>
  <si>
    <t>SIN15150100491935</t>
  </si>
  <si>
    <t>Adoquinamiento En Calles De Cubiri De La Loma (Adoquinamiento De Las Calles 1 Y 2 Cubiri De La Loma)</t>
  </si>
  <si>
    <t>SDUOPS25-15</t>
  </si>
  <si>
    <t>Cubiri de la Loma</t>
  </si>
  <si>
    <t>Metros lineales</t>
  </si>
  <si>
    <t>SIN15150100491968</t>
  </si>
  <si>
    <t>Construccion Centro De Seguridad Ciudadana</t>
  </si>
  <si>
    <t>SDUOPS26-15</t>
  </si>
  <si>
    <t>SIN15150100491991</t>
  </si>
  <si>
    <t>Construccion Parque Tematico 5a Etapa (Pabellon Mas Heroe En El Parque Tematico "Mas Culiacán"</t>
  </si>
  <si>
    <t>SDUOPS27-15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</si>
  <si>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</si>
  <si>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</si>
  <si>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</si>
  <si>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</si>
  <si>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</si>
  <si>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</si>
  <si>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SIN15150100494565</t>
  </si>
  <si>
    <t>Programa De Concurencia Con  Las Entidades Federativas 2015</t>
  </si>
  <si>
    <t>S240 Programa de Concurrencia con las Entidades Federativas </t>
  </si>
  <si>
    <t>8-Agricultura, Ganadería, Desarrollo Rural, Pesca y Alimentación</t>
  </si>
  <si>
    <t>alianza para el campo</t>
  </si>
  <si>
    <t>SIN15150100494582</t>
  </si>
  <si>
    <t>Programa De Fomento A La Agricultura</t>
  </si>
  <si>
    <t>S259 Programa de Fomento a la Agricultura</t>
  </si>
  <si>
    <t>SIN15150100494588</t>
  </si>
  <si>
    <t>Programa De Sanidad E Inocuidad Agroalimentaria</t>
  </si>
  <si>
    <t>S263 Programa de Sanidad e Inocuidad Agroalimentaria</t>
  </si>
  <si>
    <t>SIN15150100494590</t>
  </si>
  <si>
    <t>Programa De Fomento Ganadero</t>
  </si>
  <si>
    <t>S260 Programa de Fomento Ganadero</t>
  </si>
  <si>
    <t>SIN15150100494595</t>
  </si>
  <si>
    <t>Programa Integral De Desarrollo Rural</t>
  </si>
  <si>
    <t>S258 Programa de Productividad Rural</t>
  </si>
  <si>
    <t>SIN15150100496218</t>
  </si>
  <si>
    <t>Prog. Fam Basico 2015. No:15223. Primaria. Rafael Buelna. Cofradia De Navolato. Navolato.Sin. Construcción De Servicios Sanit Aislados En Edificio "D" Estructura Regional De Concreto   Obra Exterior</t>
  </si>
  <si>
    <t>15223</t>
  </si>
  <si>
    <t>Cofradía de Navolato (Cofradía de los Rocha)</t>
  </si>
  <si>
    <t>I007 FAM Infraestructura Educativa Básica</t>
  </si>
  <si>
    <t>ISIFE</t>
  </si>
  <si>
    <t xml:space="preserve">Financiera:  / Física:  / Registro:   </t>
  </si>
  <si>
    <t>SIN15150100496374</t>
  </si>
  <si>
    <t>Prog. Fam Basico 2015. No:15287. Básica. Sepdes Estacionamiento Educación Básica. Col. Recursos Hidraulicos. Culiacán. Terminación De Estacionamiento Y Sistema De Iluminación.</t>
  </si>
  <si>
    <t>15287</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</si>
  <si>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</si>
  <si>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</si>
  <si>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</si>
  <si>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</si>
  <si>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</si>
  <si>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</si>
  <si>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Salvador Alvarado</t>
  </si>
  <si>
    <t>Benito Juárez</t>
  </si>
  <si>
    <t>SIN15150200501268</t>
  </si>
  <si>
    <t>Construccion De Dispensario Medico</t>
  </si>
  <si>
    <t>100SN15PR</t>
  </si>
  <si>
    <t>SIN15150200501292</t>
  </si>
  <si>
    <t>Equipamiento De Dispensario Medico</t>
  </si>
  <si>
    <t>104SN15PR</t>
  </si>
  <si>
    <t>Santa Ana</t>
  </si>
  <si>
    <t>SIN15150200501384</t>
  </si>
  <si>
    <t>Prog. Fam Basico 2015. No:15199. Primaria. Profa. Elvira Ledon Solórzano. Pueblo Nuevo. Elota. Subestación, Red Secundaria, Pago De Aportación De Obra, Verificación Y Depósito De Garantía</t>
  </si>
  <si>
    <t>15199</t>
  </si>
  <si>
    <t>Pueblo Nuevo</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</si>
  <si>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</si>
  <si>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</si>
  <si>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</si>
  <si>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</si>
  <si>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</si>
  <si>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</si>
  <si>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</si>
  <si>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SIN15150200501570</t>
  </si>
  <si>
    <t>105SN15PR</t>
  </si>
  <si>
    <t>El Gatal de Ocoroni</t>
  </si>
  <si>
    <t>SIN15150200501579</t>
  </si>
  <si>
    <t>106SN15PR</t>
  </si>
  <si>
    <t>Porohui</t>
  </si>
  <si>
    <t>DIRECCION D EOBRAS PUBLICAS</t>
  </si>
  <si>
    <t>SIN15150200501591</t>
  </si>
  <si>
    <t>107SN15PR</t>
  </si>
  <si>
    <t>El Pueblito (El Realito)</t>
  </si>
  <si>
    <t>SIN15150200501599</t>
  </si>
  <si>
    <t>108SN15PR</t>
  </si>
  <si>
    <t>SIN15150200501608</t>
  </si>
  <si>
    <t>Equipamiento De Dispensario Medico En La Localidad De Potrero De Soto</t>
  </si>
  <si>
    <t>109SN15PR</t>
  </si>
  <si>
    <t>El Potrero</t>
  </si>
  <si>
    <t>SIN15150200501615</t>
  </si>
  <si>
    <t>110SN15PR</t>
  </si>
  <si>
    <t>Potrero de los Félix</t>
  </si>
  <si>
    <t>SIN15150200501625</t>
  </si>
  <si>
    <t>Ventura de Gerardo</t>
  </si>
  <si>
    <t>SIN15150200501642</t>
  </si>
  <si>
    <t>Construccion De Aula En Jardin De Niños</t>
  </si>
  <si>
    <t>112SN15PR</t>
  </si>
  <si>
    <t>Bacurato</t>
  </si>
  <si>
    <t>DIRECCION DE OBRAS  PUBLICAS</t>
  </si>
  <si>
    <t>SIN15150200501655</t>
  </si>
  <si>
    <t>116SN15PR</t>
  </si>
  <si>
    <t>SIN15150200501661</t>
  </si>
  <si>
    <t>Construccion De Aula En Escuela Secundaria</t>
  </si>
  <si>
    <t>122SN15PR</t>
  </si>
  <si>
    <t>Coronado</t>
  </si>
  <si>
    <t>SIN15150200501670</t>
  </si>
  <si>
    <t>134SN15PR</t>
  </si>
  <si>
    <t>SIN15150200501681</t>
  </si>
  <si>
    <t>138SN15PR</t>
  </si>
  <si>
    <t>Gallo Nuevo</t>
  </si>
  <si>
    <t>SIN15150200501686</t>
  </si>
  <si>
    <t>Construccion De Modulo  Sanitario En Jardin De Niños</t>
  </si>
  <si>
    <t>139SN15PR</t>
  </si>
  <si>
    <t>SIN15150200502631</t>
  </si>
  <si>
    <t>Construccion De Camino Las Juntas-Represo- El Terrero</t>
  </si>
  <si>
    <t>230SN15PR</t>
  </si>
  <si>
    <t>Ninguno</t>
  </si>
  <si>
    <t>SIN15150200502668</t>
  </si>
  <si>
    <t>Rehabilitacion De Caminos Baburia-La Cuevita-La Cañada-El Rodeo</t>
  </si>
  <si>
    <t>228SN15PR</t>
  </si>
  <si>
    <t>SIN15150200502686</t>
  </si>
  <si>
    <t>Rehabilitacion D Ecamino Tosibuena-La Mesa Del Frijol</t>
  </si>
  <si>
    <t>229SN15PR</t>
  </si>
  <si>
    <t>SIN15150200502753</t>
  </si>
  <si>
    <t>Sustitucion De Linea De Agua Potable</t>
  </si>
  <si>
    <t>AP01</t>
  </si>
  <si>
    <t>DIRECCION DE OBRAS PUBLICAS, NAVOLATO</t>
  </si>
  <si>
    <t>SIN15150200502814</t>
  </si>
  <si>
    <t xml:space="preserve">Sustitucion De Linea De Agua Potable </t>
  </si>
  <si>
    <t>AP02</t>
  </si>
  <si>
    <t xml:space="preserve">DIRECCION DE OBRAS PUBLICAS, NAVOLATO </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</si>
  <si>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</si>
  <si>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</si>
  <si>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</si>
  <si>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</si>
  <si>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</si>
  <si>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</si>
  <si>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SIN15150200505368</t>
  </si>
  <si>
    <t>Construccion De La Carretera Badiraguato - Surutato, Tramo 56 800 Al 68 349.80</t>
  </si>
  <si>
    <t>SDUOPS48-15</t>
  </si>
  <si>
    <t>Comunicaciones</t>
  </si>
  <si>
    <t>Kilómetro</t>
  </si>
  <si>
    <t>SIN15150200505645</t>
  </si>
  <si>
    <t>Rehabilitacion Y Equipamiento Digital De Bibliotecas Populares</t>
  </si>
  <si>
    <t>SDUOPS50-15</t>
  </si>
  <si>
    <t>SIN15150200505651</t>
  </si>
  <si>
    <t>Construcción De Aula Aislada Equipada En Jardín De Niños</t>
  </si>
  <si>
    <t>113SN15PR</t>
  </si>
  <si>
    <t>SIN15150200505737</t>
  </si>
  <si>
    <t>Construcción De Aula Aislada Equipada En Jardín   De Niños</t>
  </si>
  <si>
    <t>121SN15PR</t>
  </si>
  <si>
    <t>Cañada Verde</t>
  </si>
  <si>
    <t>SIN15150200505756</t>
  </si>
  <si>
    <t>Construcción De Aula Secundaria</t>
  </si>
  <si>
    <t>Hacienda de los Ceballos</t>
  </si>
  <si>
    <t>SIN15150200505777</t>
  </si>
  <si>
    <t>Construcciond Ecerca Perimetral En Jardin De Niños</t>
  </si>
  <si>
    <t>136SN15PR</t>
  </si>
  <si>
    <t>Tierra Blanca</t>
  </si>
  <si>
    <t>SIN15150200505797</t>
  </si>
  <si>
    <t>Construccion De Modulo Sanitarios Con Biodigestor</t>
  </si>
  <si>
    <t>143SN15PR</t>
  </si>
  <si>
    <t>Carrizalejo</t>
  </si>
  <si>
    <t>DIRECCION DE  OBRAS PUBLICAS</t>
  </si>
  <si>
    <t>SIN15150200505809</t>
  </si>
  <si>
    <t xml:space="preserve">Construccion De Modulo Sanitario Con Biodigestor </t>
  </si>
  <si>
    <t>144SN15PR</t>
  </si>
  <si>
    <t>SIN15150200507053</t>
  </si>
  <si>
    <t>Puente Vehicular Sobre El Canal Diagonal La Bebelama</t>
  </si>
  <si>
    <t>SDUOPC08-15</t>
  </si>
  <si>
    <t>K031 Proyectos de construcción de carreteras alimentadoras y caminos rurales</t>
  </si>
  <si>
    <t>9-Comunicaciones y Transportes</t>
  </si>
  <si>
    <t>SIN15150200507093</t>
  </si>
  <si>
    <t>5 De Mayo - Juan Aldama</t>
  </si>
  <si>
    <t>SDUOPC10-15</t>
  </si>
  <si>
    <t>SIN15150200507121</t>
  </si>
  <si>
    <t>Isla De La Piedra - Entronque Aeropuerto</t>
  </si>
  <si>
    <t>SDUOPC11-15</t>
  </si>
  <si>
    <t>SIN15150200508865</t>
  </si>
  <si>
    <t xml:space="preserve">Construcción De Cerca Permetral En  Primaria </t>
  </si>
  <si>
    <t>129SN15PR</t>
  </si>
  <si>
    <t>Los Melones</t>
  </si>
  <si>
    <t>SIN15150200526854</t>
  </si>
  <si>
    <t>Edificación No Habitacional  03-6000-6200-622</t>
  </si>
  <si>
    <t>SIN15150200526899</t>
  </si>
  <si>
    <t>Edificación No Habitacional  07-6000-6200-622</t>
  </si>
  <si>
    <t>SIN15150200526967</t>
  </si>
  <si>
    <t>Edificación No Habitacional  09-6000-6200-622</t>
  </si>
  <si>
    <t>SIN15150200533918</t>
  </si>
  <si>
    <t>Adoquinamiento De La Calle Independencia Entre: C. Ignacio Zaragoza Y Calle Emiliano Zapata, En El Fuerte</t>
  </si>
  <si>
    <t>SIN15150200539921</t>
  </si>
  <si>
    <t xml:space="preserve"> Mejoramiento De La Infraestructura Del Auditorio Heroes De Sinaloa, Guasave, Sinaloa </t>
  </si>
  <si>
    <t>MGU003/OP/FC/2015</t>
  </si>
  <si>
    <t>DIRECCIÓN DE PLANEACIÓN URBANA</t>
  </si>
  <si>
    <t>SIN15150200539971</t>
  </si>
  <si>
    <t xml:space="preserve"> Rehabilitación Y Equipamiento Del Centro Cultural De La Escuela Secundaria Técnica 4, Guasave, Sinaloa. </t>
  </si>
  <si>
    <t>MGU005/OP/FC/2015</t>
  </si>
  <si>
    <t>SIN15150200540008</t>
  </si>
  <si>
    <t xml:space="preserve"> Rehabilitación Y Equipamiento Del Centro Cultural Tamazula, Guasave, Sinaloa. </t>
  </si>
  <si>
    <t>MGU002/OP/FC/2015</t>
  </si>
  <si>
    <t>SIN15150200544484</t>
  </si>
  <si>
    <t>Prog. Fam Basico 2015. No: 15252. Secundaria Tec. Num. 27. Col. Ejdo. 20 De Noviembre. Ahome. Const De Red Secundaria, Pago De Aportación De Obra, Verificación Y Dep De Garantía, Por Aumento De Carga</t>
  </si>
  <si>
    <t>15252</t>
  </si>
  <si>
    <t xml:space="preserve">Luminaria </t>
  </si>
  <si>
    <t>SIN15150200544492</t>
  </si>
  <si>
    <t>Prog. Fam Basico 2015. No:15203. Primaria. 18 De Marzo. Guasave, Nelson. Guasave. Subestación, Red Secundaria, Pago De Aportación De Obra, Verificación Y Depósito De Garantía</t>
  </si>
  <si>
    <t>15203</t>
  </si>
  <si>
    <t>SIN15150200544496</t>
  </si>
  <si>
    <t>Prog. Fam Basico 2015. No:15127. J. De Niños. Jesús Castro Camacho. Teacapan. Escuinapa. Const De Módulo Una Aula Didáctica De 6.00 X 8.00 En  Estructura Regional De Concreto   Obra Ext</t>
  </si>
  <si>
    <t>15127</t>
  </si>
  <si>
    <t>Teacapán</t>
  </si>
  <si>
    <t>SIN15150200544533</t>
  </si>
  <si>
    <t xml:space="preserve">Prog. Fam Basico 2015. No:15496. T.V Sec. # 114. Porohui. Sinaloa. Reparación De Instalación Electrica Y Alimentadores Electricos Para Aires Acondicionados. </t>
  </si>
  <si>
    <t>15496</t>
  </si>
  <si>
    <t>SIN15150200544555</t>
  </si>
  <si>
    <t xml:space="preserve">Prog. Fam Basico 2015. No:15285. Básica. Sepdes Edificio "B" Educación Básica. Col. Recursos Hidraulicos. Culiacán. Terminación De Edificio "B". </t>
  </si>
  <si>
    <t>15285</t>
  </si>
  <si>
    <t xml:space="preserve">Financiera:  / Física:  / Registro:  </t>
  </si>
  <si>
    <t>SIN15150200544661</t>
  </si>
  <si>
    <t xml:space="preserve">Prog. Fam Basico 2015. No De Obra:15284. Básica. Sepdes Edificio "A" Educación Básica. Col. Recursos Hidraulicos. Culiacán. Terminación De Edificio "A" . </t>
  </si>
  <si>
    <t>15284</t>
  </si>
  <si>
    <t>SIN15150200544674</t>
  </si>
  <si>
    <t>Prog. Fam Basico 2015. No De Obra:15209. Primaria. Ricardo Flores Magon. Col. Estero. Mazatlán. Construcción De 4 Aulas Didácticas, 3 Aulas, Dirección, Servicios Sanitarios   Obra Exterior</t>
  </si>
  <si>
    <t>15209</t>
  </si>
  <si>
    <t>SIN15150200544704</t>
  </si>
  <si>
    <t>Prog. Fam Basico 2015. No:15181. Primaria. Niños Heroes De Chapultepec. Col. Alfonso G. Calderón, Los Mochis.. Subestación, Red Secundaria, Pago De Aportación De Obra, Verificación Y Dep De Garantía</t>
  </si>
  <si>
    <t>15181</t>
  </si>
  <si>
    <t>SIN15150200544705</t>
  </si>
  <si>
    <t xml:space="preserve">Prog. Fam Basico 2015. No:15299. Primaria. Ignacio Ramírez. Col Centro, Los Mochis. Ahome. Reparación General Del Plantel. </t>
  </si>
  <si>
    <t>15299</t>
  </si>
  <si>
    <t>SIN15150200544938</t>
  </si>
  <si>
    <t>Prog. Fam Basico 2015. No Obra:15214. Prim. Ignacio Aldama. Col. Francisco Labastida Ochoa. Mazatlán. Subestación, Red Secundaria, Pago De Aportación De Obra, Verificación Y Depósito De Garantía</t>
  </si>
  <si>
    <t>15214</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</si>
  <si>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</si>
  <si>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</si>
  <si>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</si>
  <si>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</si>
  <si>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</si>
  <si>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</si>
  <si>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SIN15150200548945</t>
  </si>
  <si>
    <t>Prog. Fam Superior 2015. No De Obra: 15469. Superior. Uaim. Choix. Const Y Equip De Lab De Usos Múltiple, Plataformas Y Terrazas En Obra Ext, Detallado De Losas, Columnas, Trabes Y Pintura</t>
  </si>
  <si>
    <t>15469</t>
  </si>
  <si>
    <t>I008 FAM Infraestructura Educativa Media Superior y Superior</t>
  </si>
  <si>
    <t>SIN15150300549446</t>
  </si>
  <si>
    <t>Construccion De Linea Y Red De Distribucion De Energia Electrica</t>
  </si>
  <si>
    <t>FISE-003-005-15</t>
  </si>
  <si>
    <t>El Potrero de los Páez</t>
  </si>
  <si>
    <t>DIRECCION DE OBRAS MUNICIPAL</t>
  </si>
  <si>
    <t>SIN15150300549456</t>
  </si>
  <si>
    <t>Construccion De Red De Distribucion De Energia Electrica</t>
  </si>
  <si>
    <t>FISE-003-003-15</t>
  </si>
  <si>
    <t>DIRECCION DE OBRAS PUBLICA MUNICIPAL</t>
  </si>
  <si>
    <t>SIN15150300549464</t>
  </si>
  <si>
    <t>FISE-003-006-15</t>
  </si>
  <si>
    <t>DIRECCION DE OBRAS PUBLICAS MUNICIPALES</t>
  </si>
  <si>
    <t>SIN15150300549472</t>
  </si>
  <si>
    <t>FISE-003-007-15</t>
  </si>
  <si>
    <t>El Salto</t>
  </si>
  <si>
    <t>DIRECCION DE OBRAS PUBLICAS MUNICIPAL</t>
  </si>
  <si>
    <t>SIN15150300549481</t>
  </si>
  <si>
    <t>FISE-003-008-15</t>
  </si>
  <si>
    <t>El Saucito (El Saucito de Lugo)</t>
  </si>
  <si>
    <t>SIN15150300549519</t>
  </si>
  <si>
    <t>FISE-003-010-15</t>
  </si>
  <si>
    <t>El Zapotillo</t>
  </si>
  <si>
    <t>SIN15150300549529</t>
  </si>
  <si>
    <t>Construccion De La Red De Distribucion De Energia Electrica</t>
  </si>
  <si>
    <t>FISE-003-011-15</t>
  </si>
  <si>
    <t>La Amapa</t>
  </si>
  <si>
    <t>SIN15150300549544</t>
  </si>
  <si>
    <t>Construccion De La Red De Distribucion De Energia Electra</t>
  </si>
  <si>
    <t>FISE-003-012-15</t>
  </si>
  <si>
    <t>La Catalina</t>
  </si>
  <si>
    <t>SIN15150300549550</t>
  </si>
  <si>
    <t>FISE-003-013-15</t>
  </si>
  <si>
    <t>Las Burras</t>
  </si>
  <si>
    <t>SIN15150300549556</t>
  </si>
  <si>
    <t>FISE-003-014-15</t>
  </si>
  <si>
    <t>Los Pinos</t>
  </si>
  <si>
    <t>SIN15150300549566</t>
  </si>
  <si>
    <t>FISE-003-015-15</t>
  </si>
  <si>
    <t>SIN15150300549580</t>
  </si>
  <si>
    <t>Ampliacion De Red De Energia Electrica</t>
  </si>
  <si>
    <t>FISE-003-016-15</t>
  </si>
  <si>
    <t>Yesqueros</t>
  </si>
  <si>
    <t>SIN15150300549595</t>
  </si>
  <si>
    <t>FISE-003-017-15</t>
  </si>
  <si>
    <t>Zoquitita</t>
  </si>
  <si>
    <t>SIN15150300549749</t>
  </si>
  <si>
    <t>Ampliacion De La Red De Electrificacion</t>
  </si>
  <si>
    <t>FISE-007-001-15</t>
  </si>
  <si>
    <t>Baca</t>
  </si>
  <si>
    <t>SIN15150300549756</t>
  </si>
  <si>
    <t>Ampliacion De La Red De Energia Electrica</t>
  </si>
  <si>
    <t>FISE-007-002-15</t>
  </si>
  <si>
    <t>SIN15150300549757</t>
  </si>
  <si>
    <t>Construccion De La Red De Electrificación</t>
  </si>
  <si>
    <t>ISE-007-003-15</t>
  </si>
  <si>
    <t>El Terrero</t>
  </si>
  <si>
    <t>SIN15150300549760</t>
  </si>
  <si>
    <t>FISE-007-004-15</t>
  </si>
  <si>
    <t>El Cajoncito (La Cieneguita)</t>
  </si>
  <si>
    <t>SIN15150300549761</t>
  </si>
  <si>
    <t>Construccion De La Linea Y Red De Electrificacion</t>
  </si>
  <si>
    <t>FISE-007-005-15</t>
  </si>
  <si>
    <t>El Difunto</t>
  </si>
  <si>
    <t>SIN15150300549762</t>
  </si>
  <si>
    <t>Construccion De Linea Y Red De Energia Electrica</t>
  </si>
  <si>
    <t>FISE-007-006-15</t>
  </si>
  <si>
    <t>El Metatito</t>
  </si>
  <si>
    <t>SIN15150300549764</t>
  </si>
  <si>
    <t>Construccion  De La Red De Distribucion De Energia Electrica</t>
  </si>
  <si>
    <t>FISE-007-007-15</t>
  </si>
  <si>
    <t>SIN15150300549767</t>
  </si>
  <si>
    <t>Ampliacion De Red De Electrificación</t>
  </si>
  <si>
    <t>FISE-007-008-15</t>
  </si>
  <si>
    <t>SIN15150300549769</t>
  </si>
  <si>
    <t>FISE-007-009-15</t>
  </si>
  <si>
    <t>SIN15150300549770</t>
  </si>
  <si>
    <t>FISE-007-010-15</t>
  </si>
  <si>
    <t>SIN15150300549771</t>
  </si>
  <si>
    <t>FISE-007-011-15</t>
  </si>
  <si>
    <t>SIN15150300549775</t>
  </si>
  <si>
    <t>Ampliacion De Red De Electrificacion</t>
  </si>
  <si>
    <t>FISE-007-012-15</t>
  </si>
  <si>
    <t>El Zapote de Baymena</t>
  </si>
  <si>
    <t>SIN15150300549776</t>
  </si>
  <si>
    <t>FISE-007-013-15</t>
  </si>
  <si>
    <t>SIN15150300549779</t>
  </si>
  <si>
    <t>FISE-007-014-15</t>
  </si>
  <si>
    <t>SIN15150300549780</t>
  </si>
  <si>
    <t>Construccion De Linea Y Red De Electrificacion</t>
  </si>
  <si>
    <t>FISE-007-015-15</t>
  </si>
  <si>
    <t>SIN15150300549782</t>
  </si>
  <si>
    <t>Construccion De La Red De Electrificacion</t>
  </si>
  <si>
    <t>FISE-007-016-15</t>
  </si>
  <si>
    <t>SIN15150300549786</t>
  </si>
  <si>
    <t>FISE-007-017-15</t>
  </si>
  <si>
    <t>SIN15150300549790</t>
  </si>
  <si>
    <t>FISE-007-018-15</t>
  </si>
  <si>
    <t>Los Chapotes</t>
  </si>
  <si>
    <t>SIN15150300549791</t>
  </si>
  <si>
    <t>FISE-007-019-15</t>
  </si>
  <si>
    <t>Los Chinos</t>
  </si>
  <si>
    <t>DIRECCION DE OBRA PUBLICA MUNICIPAL</t>
  </si>
  <si>
    <t>SIN15150300549793</t>
  </si>
  <si>
    <t>FISE-007-020-15</t>
  </si>
  <si>
    <t>Los Picachos</t>
  </si>
  <si>
    <t>SIN15150300549795</t>
  </si>
  <si>
    <t>FISE-007-021-15</t>
  </si>
  <si>
    <t>SIN15150300549797</t>
  </si>
  <si>
    <t>FISE-007-022-15</t>
  </si>
  <si>
    <t>SIN15150300549799</t>
  </si>
  <si>
    <t>FISE-007-024-15</t>
  </si>
  <si>
    <t>Rancho de Baymena</t>
  </si>
  <si>
    <t>SIN15150300549801</t>
  </si>
  <si>
    <t>FISE-007-025-15</t>
  </si>
  <si>
    <t>Toipaqui</t>
  </si>
  <si>
    <t>SIN15150300549802</t>
  </si>
  <si>
    <t>FISE-007-027-15</t>
  </si>
  <si>
    <t>SIN15150300549803</t>
  </si>
  <si>
    <t>FISE-007-026-15</t>
  </si>
  <si>
    <t>SIN15150300549804</t>
  </si>
  <si>
    <t>FISE-007-028-15</t>
  </si>
  <si>
    <t>Yecorato</t>
  </si>
  <si>
    <t>SIN15150300549806</t>
  </si>
  <si>
    <t>Construccion De Linea De Electrificacion</t>
  </si>
  <si>
    <t>FISE-007-023-15</t>
  </si>
  <si>
    <t>Madriles</t>
  </si>
  <si>
    <t>SIN15150300549992</t>
  </si>
  <si>
    <t>Rehabilitacion De Aula En Escuela Primaria</t>
  </si>
  <si>
    <t>FISE-008-002-15</t>
  </si>
  <si>
    <t>Bellavista</t>
  </si>
  <si>
    <t>SIN15150300550005</t>
  </si>
  <si>
    <t>Perforacion De Pozo Profundo Y Equipamiento Para El Sistema De Agua Potable</t>
  </si>
  <si>
    <t>FISE-008-003-15</t>
  </si>
  <si>
    <t>Caimanes II</t>
  </si>
  <si>
    <t>SIN15150300550261</t>
  </si>
  <si>
    <t>Rehabilitacion De Comedor Comunitario En Higuera Larga</t>
  </si>
  <si>
    <t>FISE-005-005-15</t>
  </si>
  <si>
    <t>Higuera Larga</t>
  </si>
  <si>
    <t>SIN15150300550268</t>
  </si>
  <si>
    <t>Rehabilitacion De Comedor Comunitario En Ipucha</t>
  </si>
  <si>
    <t>FISE-005-007-15</t>
  </si>
  <si>
    <t>Ipucha</t>
  </si>
  <si>
    <t>SIN15150300550322</t>
  </si>
  <si>
    <t>Rehabilitacion De Comedor Comunitario En Vado Hondo</t>
  </si>
  <si>
    <t>FISE-005-014-15</t>
  </si>
  <si>
    <t>Vado Hondo</t>
  </si>
  <si>
    <t>SIN15150300550379</t>
  </si>
  <si>
    <t>Construccion  De La Red De Electrificacion</t>
  </si>
  <si>
    <t>FISE-014-001-15</t>
  </si>
  <si>
    <t>SIN15150300550385</t>
  </si>
  <si>
    <t>FISE-014-003-15</t>
  </si>
  <si>
    <t>Ejido Cajón Ojo de Agua Número Dos</t>
  </si>
  <si>
    <t>SIN15150300550388</t>
  </si>
  <si>
    <t>Construccion Del Sistema De Agua Potable</t>
  </si>
  <si>
    <t>FISE-014-004-15</t>
  </si>
  <si>
    <t>El Valamo</t>
  </si>
  <si>
    <t>SIN15150300550395</t>
  </si>
  <si>
    <t>Techado En Area De Imparticion De Educacion Fisica</t>
  </si>
  <si>
    <t>FISE-014-006-15</t>
  </si>
  <si>
    <t>La Rastra</t>
  </si>
  <si>
    <t>SIN15150300550401</t>
  </si>
  <si>
    <t>FISE-014-007-15</t>
  </si>
  <si>
    <t>Maloya</t>
  </si>
  <si>
    <t>SIN15150300550404</t>
  </si>
  <si>
    <t>FISE-014-008-15</t>
  </si>
  <si>
    <t>Potrero de los Laureles</t>
  </si>
  <si>
    <t>SIN15150300550408</t>
  </si>
  <si>
    <t xml:space="preserve">Construccion De La Red De Electrificacion </t>
  </si>
  <si>
    <t>FISE-014-002-15</t>
  </si>
  <si>
    <t>SIN15150300550427</t>
  </si>
  <si>
    <t xml:space="preserve">Construccion De Baños </t>
  </si>
  <si>
    <t>FISE-008-001-15</t>
  </si>
  <si>
    <t>DIRECCION DE ORAS PUBLICAS MUNICIPAL</t>
  </si>
  <si>
    <t>SIN15150300550432</t>
  </si>
  <si>
    <t>Construccion E Cerca Perimetral</t>
  </si>
  <si>
    <t>FISE-008-007-15</t>
  </si>
  <si>
    <t>Ibonía</t>
  </si>
  <si>
    <t>SIN15150300550438</t>
  </si>
  <si>
    <t xml:space="preserve">Construccion De Aula </t>
  </si>
  <si>
    <t>FISE-014-005-15</t>
  </si>
  <si>
    <t>Jalpa Número Dos</t>
  </si>
  <si>
    <t>SIN15150300551599</t>
  </si>
  <si>
    <t>Impulso A La Capitalizacion Pesquera Y Acuicola 2015</t>
  </si>
  <si>
    <t>E009 Desarrollo de Mercados Agropecuarios y Pesqueros e Información</t>
  </si>
  <si>
    <t>SIN15150300552077</t>
  </si>
  <si>
    <t>Construccion Del Drenaje Pluvial En Col Margaritas En Los Mochis</t>
  </si>
  <si>
    <t>JAPAMAAPZ1502</t>
  </si>
  <si>
    <t>S074 Programa de Agua potable, Alcantarillado y Saneamiento</t>
  </si>
  <si>
    <t>SIN15150300552782</t>
  </si>
  <si>
    <t>Rehabilitacion De Alcantarillado Sanitario Descargas Y Registros Domiciliarios En La Loc. De Chavez Talamantes</t>
  </si>
  <si>
    <t>JAPAMAAPZ1503</t>
  </si>
  <si>
    <t>Guillermo Chávez Talamantes</t>
  </si>
  <si>
    <t>SIN15150300553024</t>
  </si>
  <si>
    <t>Construccion De Planta De Tratamiento De Aguas Residuales Multiple Para Cohuibampo Y El Guayabo, Con Bioreactor Anaerobio-Rotor Biológico De Contacto (Biodiscos) De 12 Lps</t>
  </si>
  <si>
    <t>JAPAMATAR1501</t>
  </si>
  <si>
    <t>Heriberto Valdez Romero (El Guayabo)</t>
  </si>
  <si>
    <t>S218 Tratamiento de Aguas Residuales</t>
  </si>
  <si>
    <t>SIN15150300553097</t>
  </si>
  <si>
    <t>Construcción De Planta De Bombeo, Linea De Impulsión Y Emisores En La Localidad De  Cohuibampo, Para Conexión A La Planta De Tratamiento Múltiple Cohuibampo-El Guayabo</t>
  </si>
  <si>
    <t>JAPAMATAR1502</t>
  </si>
  <si>
    <t>COMISION ESTAL DE AGUA POTABLE Y ALCANTARILLADO DE SINALOA</t>
  </si>
  <si>
    <t>SIN15150300553412</t>
  </si>
  <si>
    <t>Conformacion,Capacitacion Y Operacion A Comités De Contraloría Social</t>
  </si>
  <si>
    <t>250121DS007</t>
  </si>
  <si>
    <t>Direccion de Bienestar y Desarrollo Social del H. Ayuntamiento de Mazatlan</t>
  </si>
  <si>
    <t>SIN15150300553949</t>
  </si>
  <si>
    <t>Prog. Fam Media Sup 2015. No De Obra: 15445. Medio Superior.Cobaes # 18. Badiraguato. Terminación De Construcción De Aulas Didácticas.</t>
  </si>
  <si>
    <t>15445</t>
  </si>
  <si>
    <t>SIN15150300553974</t>
  </si>
  <si>
    <t xml:space="preserve">Prog. Fam Media Sup 2015. No De Obra: 15444. Medio Superior. Cobaes # 54. Los Mochis, Seguro Social. Ahome. Terminación De Techumbre Metálica. </t>
  </si>
  <si>
    <t>15444</t>
  </si>
  <si>
    <t>SIN15150300558740</t>
  </si>
  <si>
    <t>Ampliacion Y Remodelacion Casa De Salud Loc. Los Cerquitos</t>
  </si>
  <si>
    <t>96SN15PR</t>
  </si>
  <si>
    <t>Los Cerquitos (La Pila Dos)</t>
  </si>
  <si>
    <t>SIN15150300558767</t>
  </si>
  <si>
    <t>Construccion De Aula Aislada En Escuela Primaria</t>
  </si>
  <si>
    <t>216SN15PR</t>
  </si>
  <si>
    <t>SIN15150300558823</t>
  </si>
  <si>
    <t>Construccion Y Ampliacion De Cadsa De Salud</t>
  </si>
  <si>
    <t>101SN15PR</t>
  </si>
  <si>
    <t>San Miguel de los Orrantia</t>
  </si>
  <si>
    <t>SIN15150300558832</t>
  </si>
  <si>
    <t>Construccion Y Ampliacion De Casa De Salud</t>
  </si>
  <si>
    <t>102SN15PR</t>
  </si>
  <si>
    <t>San José de Alvarado (San José Nuevo)</t>
  </si>
  <si>
    <t>SIN15150300558852</t>
  </si>
  <si>
    <t>Rehabilitacion De Casa De Salud</t>
  </si>
  <si>
    <t>103SN15PR</t>
  </si>
  <si>
    <t>SIN15150300558888</t>
  </si>
  <si>
    <t>Construccion De Aula Aislada Equipada</t>
  </si>
  <si>
    <t>217SN15PR</t>
  </si>
  <si>
    <t>SIN15150300558913</t>
  </si>
  <si>
    <t xml:space="preserve">Construccion De Cerca Perimetral Escuela Primaria </t>
  </si>
  <si>
    <t>218SN15PR</t>
  </si>
  <si>
    <t>Las Playas</t>
  </si>
  <si>
    <t>SIN15150300558931</t>
  </si>
  <si>
    <t>Construccion  De Cerca Perimetral En Jardin De Niños</t>
  </si>
  <si>
    <t>219SN15PR</t>
  </si>
  <si>
    <t>DIRECCION DEOBRAS PUBLICAS</t>
  </si>
  <si>
    <t>SIN15150300558958</t>
  </si>
  <si>
    <t>126SN15PR</t>
  </si>
  <si>
    <t>Baromena</t>
  </si>
  <si>
    <t>SIN15150300558971</t>
  </si>
  <si>
    <t>127SN15PR</t>
  </si>
  <si>
    <t>El Platanito</t>
  </si>
  <si>
    <t>SIN15150300558991</t>
  </si>
  <si>
    <t>128SN15PR</t>
  </si>
  <si>
    <t>Buchinari</t>
  </si>
  <si>
    <t>SIN15150300559006</t>
  </si>
  <si>
    <t>135SN15PR</t>
  </si>
  <si>
    <t>Buragüe</t>
  </si>
  <si>
    <t>SIN15150300559033</t>
  </si>
  <si>
    <t>137SN15PR</t>
  </si>
  <si>
    <t>SIN15150300559815</t>
  </si>
  <si>
    <t>Prog. Inst. Tecnologicos Fam 2015. Obra: 15456. Instituto Tecnológico Superior De Guasave. El Burrion. Guasave. Equipo E Instrumentos Para Laboratorios De Ingenieria Industrial. Equipo E Instrumentos.</t>
  </si>
  <si>
    <t>15456</t>
  </si>
  <si>
    <t>El Burrión</t>
  </si>
  <si>
    <t>Mobiliario y equipo</t>
  </si>
  <si>
    <t>SIN15150300560303</t>
  </si>
  <si>
    <t>Construccion D Emodulo Sanitario Jardin De Niños</t>
  </si>
  <si>
    <t>140SN15PR</t>
  </si>
  <si>
    <t>Agua Escondida</t>
  </si>
  <si>
    <t>DIRECCION DE OBRAS PBLICAS</t>
  </si>
  <si>
    <t>SIN15150300560342</t>
  </si>
  <si>
    <t>Construccion Del Parque  Deportivo Martiniano Carvajal</t>
  </si>
  <si>
    <t>001</t>
  </si>
  <si>
    <t>U088 Fondo de Infraestructura Deportiva</t>
  </si>
  <si>
    <t xml:space="preserve">Dirección de obras publicas del municipio de Mazatlán </t>
  </si>
  <si>
    <t>SIN15150300560402</t>
  </si>
  <si>
    <t>Construccion De Modulo Sanitario En Jardin De Niños</t>
  </si>
  <si>
    <t>145SN15PR</t>
  </si>
  <si>
    <t>La Cebolla</t>
  </si>
  <si>
    <t>SIN15150300560632</t>
  </si>
  <si>
    <t>Prog. Fam Nivel Basico 2015. Obra: 15329. Primaria. Ricardo Flores Magon. Las Amapas. Navolato. Construcción De Aula De 6.00 X 8.00 Mts. Adosada Estructura Regional De Concreto Para Biblioteca</t>
  </si>
  <si>
    <t>15329</t>
  </si>
  <si>
    <t>SIN15150300560756</t>
  </si>
  <si>
    <t>224SN15PR</t>
  </si>
  <si>
    <t>SIN15150300560808</t>
  </si>
  <si>
    <t>Cosnstruccion De Techumbre Metalica  En Telesecundaria</t>
  </si>
  <si>
    <t>225SN15PR</t>
  </si>
  <si>
    <t>Sarabia</t>
  </si>
  <si>
    <t>SIN15150300560869</t>
  </si>
  <si>
    <t>Construccion De Techumbre En Escuela Primaria</t>
  </si>
  <si>
    <t>226SN15PR</t>
  </si>
  <si>
    <t>La Aceituna</t>
  </si>
  <si>
    <t>SIN15150300560929</t>
  </si>
  <si>
    <t>221SN15PR</t>
  </si>
  <si>
    <t>Lomalinda</t>
  </si>
  <si>
    <t>SIN15150300561004</t>
  </si>
  <si>
    <t>223SN15PR</t>
  </si>
  <si>
    <t>DIRECCION PUBLICAS</t>
  </si>
  <si>
    <t>SIN15150300561107</t>
  </si>
  <si>
    <t>Rehabilitacion De Camino El Zapote De Baez - Los Rosarios</t>
  </si>
  <si>
    <t>233SN15PR</t>
  </si>
  <si>
    <t>SIN15150300561173</t>
  </si>
  <si>
    <t>Rehabilitacion De Camino Potrero De Felix- Sierrita De German</t>
  </si>
  <si>
    <t>232SN15PR</t>
  </si>
  <si>
    <t>SIN15150300561301</t>
  </si>
  <si>
    <t>Rehabilitacion D Ecamino Meaquite Alto- Alfonso G. Calderon</t>
  </si>
  <si>
    <t>234SN15PR</t>
  </si>
  <si>
    <t>SIN15150300561341</t>
  </si>
  <si>
    <t>Rehabilitacion De Camino Buchinari- Los Mezquites</t>
  </si>
  <si>
    <t>236SN15PR</t>
  </si>
  <si>
    <t>SIN15150300561422</t>
  </si>
  <si>
    <t>Construccion De Represo D Ela Localidad De Santa Cecilia</t>
  </si>
  <si>
    <t>235SN15PR</t>
  </si>
  <si>
    <t>SIN15150300561456</t>
  </si>
  <si>
    <t>Construccion De Modulo Snaitario Con Biodigestor En Jardin De Niños</t>
  </si>
  <si>
    <t>141SN15PR</t>
  </si>
  <si>
    <t>Lorenzo F. Robles</t>
  </si>
  <si>
    <t>SIN15150300564478</t>
  </si>
  <si>
    <t>Rehabilitación De Sanitarios En Escuela Primaria</t>
  </si>
  <si>
    <t>5</t>
  </si>
  <si>
    <t>SIN15150300564483</t>
  </si>
  <si>
    <t>Rehabilitación Del Sistema De Agua Potable</t>
  </si>
  <si>
    <t>13</t>
  </si>
  <si>
    <t>SIN15150300564488</t>
  </si>
  <si>
    <t>Los Cerritos</t>
  </si>
  <si>
    <t>SIN15150300564493</t>
  </si>
  <si>
    <t>Rehabilitación De Sistema De Agua Potable</t>
  </si>
  <si>
    <t>El Encinal</t>
  </si>
  <si>
    <t>SIN15150300564497</t>
  </si>
  <si>
    <t>Rehabilitación De Baños En Escuela Primaria</t>
  </si>
  <si>
    <t>Cuatantal</t>
  </si>
  <si>
    <t>SIN15150300564501</t>
  </si>
  <si>
    <t>Construcción De Linea De Conducción Del Sistema De Agua Potable</t>
  </si>
  <si>
    <t>18</t>
  </si>
  <si>
    <t>SIN15150300564932</t>
  </si>
  <si>
    <t xml:space="preserve">Construccion De Linea Y Red De Energia Electrica </t>
  </si>
  <si>
    <t>FISE-003-009-2015</t>
  </si>
  <si>
    <t>El Tule</t>
  </si>
  <si>
    <t>SIN15150300565429</t>
  </si>
  <si>
    <t>Construcción De Unidad Deportiva Real Pacifico</t>
  </si>
  <si>
    <t>Dirección de obras públicas del municipio de Mazatlán</t>
  </si>
  <si>
    <t>SIN15150300566009</t>
  </si>
  <si>
    <t>Rehabilitacion De Red De Alcantarillado En Calle Ignacio Allende Calle Jimenez Y Abasolo Col. Insurgentes.</t>
  </si>
  <si>
    <t>ESCALCANT07</t>
  </si>
  <si>
    <t>DIR DE DESARROLLO URBANO OBRAS Y SERVICIOS PUBLICOS</t>
  </si>
  <si>
    <t>SIN15150300566191</t>
  </si>
  <si>
    <t>Equipamiento Y Elemento Sustentabilidad Centro Comunitario Genaro Estrada</t>
  </si>
  <si>
    <t>250122ME006</t>
  </si>
  <si>
    <t xml:space="preserve">Dirección de Desarrollo Social del municipio de Mazatlán </t>
  </si>
  <si>
    <t>SIN15150300566631</t>
  </si>
  <si>
    <t>Construccion De Planta Potabilizadora 3° Etapa, En Guamuchil</t>
  </si>
  <si>
    <t>JAPASAAPZ1501</t>
  </si>
  <si>
    <t>Guamúchil</t>
  </si>
  <si>
    <t>Financiera:  / Física:  / Registro: OBRA EN PROCESO - SISTEMA: Pasa al siguiente nivel.</t>
  </si>
  <si>
    <t>SIN15150300566745</t>
  </si>
  <si>
    <t>Construcción De Beberos De Agua Potable Múltiples En Escuela Secundaria Nueva Creacion</t>
  </si>
  <si>
    <t>ESCINFRAESTBASICAE2015</t>
  </si>
  <si>
    <t>DIRECCION DE DESARROLLIO URBANO OBRAS Y SERVICIOS PUBLICOS</t>
  </si>
  <si>
    <t>SIN15150300566803</t>
  </si>
  <si>
    <t>Rehabilitacion De Baños En Escuela Preparatoria Cbtis 152</t>
  </si>
  <si>
    <t>SIN15150300566816</t>
  </si>
  <si>
    <t>Rehabilitacion De Baños En Escuinapa Primaria Miguel Hidalgo De La Colonia Morelos</t>
  </si>
  <si>
    <t>DIR. DESARROLLO URBANO OBRAS Y SERVICIOS PUBLICOS</t>
  </si>
  <si>
    <t>SIN15150300567702</t>
  </si>
  <si>
    <t>Acciones De Supervision Tecnica Y Contraloria Social En Localidades Con Obras Del Programa Apazu</t>
  </si>
  <si>
    <t>CEAPASAPZ1501</t>
  </si>
  <si>
    <t>SIN15150300568116</t>
  </si>
  <si>
    <t>Construcción De La Red De Electrificación.</t>
  </si>
  <si>
    <t>FISE-007-029-15</t>
  </si>
  <si>
    <t>DIRECCIÓN DE OBRAS PÚBLICAS MUNICIPAL</t>
  </si>
  <si>
    <t>SIN15150300568854</t>
  </si>
  <si>
    <t>E.C. Internacional México 15 - Los Ángeles Del Triunfo</t>
  </si>
  <si>
    <t>SDUOPC12-15</t>
  </si>
  <si>
    <t>SIN15150300569308</t>
  </si>
  <si>
    <t>Construcción De Techumbre En Escuela Primaria Felipe Carrillo Puerto</t>
  </si>
  <si>
    <t>002</t>
  </si>
  <si>
    <t>S216 Programa para el Desarrollo de Zonas Prioritarias</t>
  </si>
  <si>
    <t>Dirección de obras publicas del municipio de Mazatlán</t>
  </si>
  <si>
    <t>SIN15150300569399</t>
  </si>
  <si>
    <t>Construcción De Techumbre Metálica En Primaria Ricardo Flores Magon</t>
  </si>
  <si>
    <t>003</t>
  </si>
  <si>
    <t>SIN15150300569497</t>
  </si>
  <si>
    <t>Suministro Y Colocación De Gimnasios Al Aire Libre En Diferentes Colonias De La Ciudad</t>
  </si>
  <si>
    <t>004</t>
  </si>
  <si>
    <t>SIN15150300572905</t>
  </si>
  <si>
    <t>Rehabilitación De Espacio Cultural  3.62202.03 P-2</t>
  </si>
  <si>
    <t>3.62202.03 P-2</t>
  </si>
  <si>
    <t>U006 Programa Nacional de Prevención del Delito</t>
  </si>
  <si>
    <t>SECRETARIADO EJECUTIVO DEL SESP</t>
  </si>
  <si>
    <t>SIN15150300573237</t>
  </si>
  <si>
    <t>Gastos Catastróficos 2015</t>
  </si>
  <si>
    <t>SIN15150300573343</t>
  </si>
  <si>
    <t xml:space="preserve">Construcción Del Sistema De Alcantarillado </t>
  </si>
  <si>
    <t>FISE-004-003-15</t>
  </si>
  <si>
    <t>SIN15150300573388</t>
  </si>
  <si>
    <t xml:space="preserve">Rehabilitación Del Sistema De Agua Potable </t>
  </si>
  <si>
    <t>FISE-004-005-15</t>
  </si>
  <si>
    <t>DIRECCIÓN DE OBRAS PUBLICAS MUNICIPAL</t>
  </si>
  <si>
    <t>SIN15150300573434</t>
  </si>
  <si>
    <t>Construcción Del Sistema De Agua Potable</t>
  </si>
  <si>
    <t>FISE-004-007-15</t>
  </si>
  <si>
    <t>DIRECCIÓN DE OBRAS PUBICAS MUNICIPAL</t>
  </si>
  <si>
    <t>SIN15150300573516</t>
  </si>
  <si>
    <t>Ampliación De La Red De Electrificación</t>
  </si>
  <si>
    <t>FISE-017-002-15</t>
  </si>
  <si>
    <t>DIRECCIÓN DE OBRAS PÚBLICAS MUNICIPALES</t>
  </si>
  <si>
    <t>SIN15150300573555</t>
  </si>
  <si>
    <t>FISE-017-007-15</t>
  </si>
  <si>
    <t xml:space="preserve">DIRECCION DE OBRAS PÚBLICAS MUNICIPAL </t>
  </si>
  <si>
    <t>SIN15150300573581</t>
  </si>
  <si>
    <t>Ampliación De Red De Electrificación</t>
  </si>
  <si>
    <t>FISE-017-020-15</t>
  </si>
  <si>
    <t>DIRECCIÓN DE OBRAS PUBLICA MUNICIPAL</t>
  </si>
  <si>
    <t>SIN15150300573643</t>
  </si>
  <si>
    <t>FISE-017-27-15</t>
  </si>
  <si>
    <t>Bacubirito</t>
  </si>
  <si>
    <t>SIN15150300573671</t>
  </si>
  <si>
    <t>Ampliación De Red De Distribución De Energía Eléctrica</t>
  </si>
  <si>
    <t>FISE-017-018-15</t>
  </si>
  <si>
    <t>SIN15150300573705</t>
  </si>
  <si>
    <t>FISE-017-029-15</t>
  </si>
  <si>
    <t>Tepantita de Ocoroni</t>
  </si>
  <si>
    <t>SIN15150300573735</t>
  </si>
  <si>
    <t>FISE-017-15-15</t>
  </si>
  <si>
    <t>SIN15150300573772</t>
  </si>
  <si>
    <t>Rehabilitación De Techos Y Paredes En Jardin De Niños</t>
  </si>
  <si>
    <t>FISE-008-005-15</t>
  </si>
  <si>
    <t>El Aguaje</t>
  </si>
  <si>
    <t>SIN15150300573797</t>
  </si>
  <si>
    <t>Construcción De Cerca Perimetral</t>
  </si>
  <si>
    <t>FISE-008-008-15</t>
  </si>
  <si>
    <t>Japuino</t>
  </si>
  <si>
    <t>SIN15150300573820</t>
  </si>
  <si>
    <t>FISE-008-006-15</t>
  </si>
  <si>
    <t>SIN15150300573904</t>
  </si>
  <si>
    <t>FISE-017-026-15</t>
  </si>
  <si>
    <t>SIN15150300575107</t>
  </si>
  <si>
    <t xml:space="preserve">Ampliación De La Red De Electrificación </t>
  </si>
  <si>
    <t>FISE-017-019-15</t>
  </si>
  <si>
    <t>SIN15150300575121</t>
  </si>
  <si>
    <t>FISE-017-014-15</t>
  </si>
  <si>
    <t>DIRECCIÓN DE OBRAS PÚBLICA MUNICIPAL</t>
  </si>
  <si>
    <t>SIN15150300575534</t>
  </si>
  <si>
    <t>Impermiabilizacion En Aulas De La Escuela Primaria Francisco I Madero</t>
  </si>
  <si>
    <t>162880</t>
  </si>
  <si>
    <t>El Bolillo</t>
  </si>
  <si>
    <t>SIN15150300575970</t>
  </si>
  <si>
    <t>Construccion De Sistema De Alcantarillado Y Saneamiento (Primera Etapa)</t>
  </si>
  <si>
    <t>Ejido la Ventana (El Carrizo)</t>
  </si>
  <si>
    <t>SIN15150300575982</t>
  </si>
  <si>
    <t>Ampliacion Del Sistema De Agua Potable En Colonias Magisterial, Bosques De La Cruz Y Sinaloa</t>
  </si>
  <si>
    <t>SIN15150300575997</t>
  </si>
  <si>
    <t>Ampliacion De Sistema De Red De Atarjeas En Colonias Magisterial, Bosques De La Cruz Y Sinaloa</t>
  </si>
  <si>
    <t>SIN15150300576014</t>
  </si>
  <si>
    <t>Sustitucion De Emisor En La Colonia Loma Linda</t>
  </si>
  <si>
    <t>SIN15150300576022</t>
  </si>
  <si>
    <t>Perforacion De Pozo Profundo Y Equipamiento Para Sistema De Agua Potable En La Comunidad De Caimanes Ii</t>
  </si>
  <si>
    <t>63615</t>
  </si>
  <si>
    <t>SIN15150300576034</t>
  </si>
  <si>
    <t>Construccion De Tanque De Concreto Para Almacenamiento Para Sistema De Agua Potable</t>
  </si>
  <si>
    <t>64997</t>
  </si>
  <si>
    <t>SIN15150300576041</t>
  </si>
  <si>
    <t>Mejoramiento De Vivienda 84 Cuartos Y 84 Baños</t>
  </si>
  <si>
    <t>SIN15150300576710</t>
  </si>
  <si>
    <t>Ampliación De La Red De Electrificación.</t>
  </si>
  <si>
    <t>FISE-017-025-15</t>
  </si>
  <si>
    <t>SIN15150300576734</t>
  </si>
  <si>
    <t>Ampliación De Red De Distribución</t>
  </si>
  <si>
    <t>FISE-017-028-15</t>
  </si>
  <si>
    <t>SIN15150300576758</t>
  </si>
  <si>
    <t>Ampliación De La Red De Distribución De Energía Eléctrica</t>
  </si>
  <si>
    <t>FISE-017-010-15</t>
  </si>
  <si>
    <t>San José de las Delicias</t>
  </si>
  <si>
    <t>SIN15150300576781</t>
  </si>
  <si>
    <t>FISE-017-009-15</t>
  </si>
  <si>
    <t>SIN15150300576804</t>
  </si>
  <si>
    <t>FISE-017-11-15</t>
  </si>
  <si>
    <t>SIN15150300576819</t>
  </si>
  <si>
    <t>FISE-017-016-15</t>
  </si>
  <si>
    <t>SIN15150300576842</t>
  </si>
  <si>
    <t>FISE-017-024-15</t>
  </si>
  <si>
    <t>SIN15150300576867</t>
  </si>
  <si>
    <t>FISE-017-008-15</t>
  </si>
  <si>
    <t>SIN15150300576891</t>
  </si>
  <si>
    <t>FISE-017-023-15</t>
  </si>
  <si>
    <t>SIN15150300576915</t>
  </si>
  <si>
    <t>FISE-017-017-25</t>
  </si>
  <si>
    <t>SIN15150300576941</t>
  </si>
  <si>
    <t>FISE-017-022-15</t>
  </si>
  <si>
    <t>SIN15150300576955</t>
  </si>
  <si>
    <t>FISE-017-021-15</t>
  </si>
  <si>
    <t>SIN15150300577125</t>
  </si>
  <si>
    <t>Pavimentacion Con Concreto Hidraulico, Con Obra Inducida De Agua Potable, Alcantarillado Sanitario, Alumbrado Publico,Guarniciones, Banquetas, Señalizaciones Y Rampas</t>
  </si>
  <si>
    <t>PAV03</t>
  </si>
  <si>
    <t>DIRECCION DE OBRAS PUBLICAS DEL MUNICIPIO DE NAVOLATO, SINALOA.</t>
  </si>
  <si>
    <t>SIN15150300577580</t>
  </si>
  <si>
    <t xml:space="preserve">Equipamiento De Centro De Desarrollo Comunitario </t>
  </si>
  <si>
    <t>ECDC01</t>
  </si>
  <si>
    <t>DIRECCION DE OBRAS PUBLICAS DEL MUNICIPIO DE NAVOLATO</t>
  </si>
  <si>
    <t>SIN15150300578511</t>
  </si>
  <si>
    <t>Estimulo A Enlace Habitat Del Cdc Con Promotor</t>
  </si>
  <si>
    <t>250122DS043</t>
  </si>
  <si>
    <t>DIRECCION DE BIENESTAR Y DESARROLLO SOCIAL DEL H. AYUNTAMIENTO DE MAZATLAN</t>
  </si>
  <si>
    <t>SIN15150300578791</t>
  </si>
  <si>
    <t>Rehabilitacion De Comedor Centro De Estudios Superiores</t>
  </si>
  <si>
    <t>149SN15PR</t>
  </si>
  <si>
    <t>SIN15150300579875</t>
  </si>
  <si>
    <t>Renovacion Y Modernizacion Del Alumbrado Publico Municipal De Escuinapa Sinaloa Segunda Etapa.</t>
  </si>
  <si>
    <t>ESCCONTIGENCIASIII2015</t>
  </si>
  <si>
    <t>SIN15150300581017</t>
  </si>
  <si>
    <t>Construccion De Unidad Deportiva En Chinobampo</t>
  </si>
  <si>
    <t>SIN15150300581641</t>
  </si>
  <si>
    <t xml:space="preserve"> Mejoramiento De La Infraestructura De La Iglesia San Francisco De Asis </t>
  </si>
  <si>
    <t>MGU007/OP/FC/2015</t>
  </si>
  <si>
    <t>direccion de planeacion urbana</t>
  </si>
  <si>
    <t>SIN15150300581646</t>
  </si>
  <si>
    <t xml:space="preserve"> Mejoramiento Del "Centro Cultural Guasave" Malecón Maria Rosario Espinoza </t>
  </si>
  <si>
    <t>MGU006/OP/FC/2015</t>
  </si>
  <si>
    <t>direccion de planeación urbana</t>
  </si>
  <si>
    <t>SIN15150300582419</t>
  </si>
  <si>
    <t>Prog. Fam Basico 2015. No Obra:15139. J. De Niños. Margarita Maza De Juárez. Benito Juárez. Salvador Alvarado. Subestación, Red Secundaria, Pago De Aportación De Obra, Verificación Y Dep De Garantía</t>
  </si>
  <si>
    <t>15139</t>
  </si>
  <si>
    <t>SIN15150300582876</t>
  </si>
  <si>
    <t>Prog. Fam Sup 2015. No De Obra:15451. Cecyte Cd. Educadora. Carret. A Imala Cln. Culiacán. Construcción De Primera Etapa De Aulas Y Servicios Sanitarios.</t>
  </si>
  <si>
    <t>15451</t>
  </si>
  <si>
    <t>SIN15150400587325</t>
  </si>
  <si>
    <t>Construcción De Unidad Básica De Vivienda En Zona Urbana</t>
  </si>
  <si>
    <t>UBVU-01</t>
  </si>
  <si>
    <t>DIRECCION DE OBRAS PUBLICAS DE NAVOLATO</t>
  </si>
  <si>
    <t>SIN15150400587343</t>
  </si>
  <si>
    <t>UBVU-02</t>
  </si>
  <si>
    <t>El Castillo</t>
  </si>
  <si>
    <t>DIRECCIÓN DE OBRAS PUBLICAS DE NAVOLATO</t>
  </si>
  <si>
    <t>SIN15150400587383</t>
  </si>
  <si>
    <t xml:space="preserve">Prog. Fam Basico 2015. No Obra: 15708. Centro De Atencion Multiple.Cam # 52. Tamazula. Guasave. Construcción De Dos Aulas Didácticas De 6.00 X 8.00 Mts.   Obra Exterior. </t>
  </si>
  <si>
    <t>15708</t>
  </si>
  <si>
    <t>SIN15150400587576</t>
  </si>
  <si>
    <t>UBVU-03</t>
  </si>
  <si>
    <t>SIN15150400587584</t>
  </si>
  <si>
    <t>UBVU-04</t>
  </si>
  <si>
    <t>SIN15150400588331</t>
  </si>
  <si>
    <t>Prog. Fam Basico 2015. No De Obra:15186. Primaria. Fed. 3 De Abril. Ej. Ricado Flores Magón. Ahome. Const De Una Aula Didáct En Est Reg De Concreto. Adosada, Rehabilitación De Plantel   Obra Ext.</t>
  </si>
  <si>
    <t>15186</t>
  </si>
  <si>
    <t>Ricardo Flores Magón</t>
  </si>
  <si>
    <t>SIN15150400588347</t>
  </si>
  <si>
    <t>UBVU-05</t>
  </si>
  <si>
    <t>San Pedro</t>
  </si>
  <si>
    <t>SIN15150400588360</t>
  </si>
  <si>
    <t>Construccion De Unidad Basica De Vivienda En Zona Urbana</t>
  </si>
  <si>
    <t>UBVU-06</t>
  </si>
  <si>
    <t>SIN15150400588405</t>
  </si>
  <si>
    <t>Construcción De Unidad Básica De Vivienda En Zona Rural</t>
  </si>
  <si>
    <t>UBVR-01</t>
  </si>
  <si>
    <t>El Bolsón</t>
  </si>
  <si>
    <t>SIN15150400588423</t>
  </si>
  <si>
    <t>Construcción De Unidad Básica De Vivienda En  Zona Rural</t>
  </si>
  <si>
    <t>UBVR-02</t>
  </si>
  <si>
    <t>El Limoncito</t>
  </si>
  <si>
    <t>DIRECCIÓN DE OBRAS DE NAVOLATO</t>
  </si>
  <si>
    <t>SIN15150400588433</t>
  </si>
  <si>
    <t>UBVR-03</t>
  </si>
  <si>
    <t>Río Viejo</t>
  </si>
  <si>
    <t>SIN15150400588437</t>
  </si>
  <si>
    <t>UBVR-04</t>
  </si>
  <si>
    <t>La Vuelta</t>
  </si>
  <si>
    <t>SIN15150400588476</t>
  </si>
  <si>
    <t>UBVR-05</t>
  </si>
  <si>
    <t>Toboloto</t>
  </si>
  <si>
    <t>SIN15150400588503</t>
  </si>
  <si>
    <t>UBVR-06</t>
  </si>
  <si>
    <t>Baricueto Dos</t>
  </si>
  <si>
    <t>SIN15150400588515</t>
  </si>
  <si>
    <t>UBVR-07</t>
  </si>
  <si>
    <t>SIN15150400588539</t>
  </si>
  <si>
    <t>UBVR-08</t>
  </si>
  <si>
    <t>Bariometo Segundo</t>
  </si>
  <si>
    <t>SIN15150400588580</t>
  </si>
  <si>
    <t>UBVR-09</t>
  </si>
  <si>
    <t>Dautillos</t>
  </si>
  <si>
    <t>SIN15150400588593</t>
  </si>
  <si>
    <t>UBVR-10</t>
  </si>
  <si>
    <t>Yameto</t>
  </si>
  <si>
    <t>SIN15150400588607</t>
  </si>
  <si>
    <t>UBVR-11</t>
  </si>
  <si>
    <t>La Bandera</t>
  </si>
  <si>
    <t>SIN15150400588728</t>
  </si>
  <si>
    <t>UBVR-12</t>
  </si>
  <si>
    <t>Ezequiel Leyva (Tacuache)</t>
  </si>
  <si>
    <t>SIN15150400588739</t>
  </si>
  <si>
    <t>UBVR-13</t>
  </si>
  <si>
    <t>La Higuerita</t>
  </si>
  <si>
    <t>DIRECCIÓN DE OBRAS PUBLICAS DE NAVOLAT</t>
  </si>
  <si>
    <t>SIN15150400588766</t>
  </si>
  <si>
    <t>UBVR-14</t>
  </si>
  <si>
    <t>Lo de Reyes</t>
  </si>
  <si>
    <t>SIN15150400588776</t>
  </si>
  <si>
    <t>UBVR-15</t>
  </si>
  <si>
    <t>Otameto</t>
  </si>
  <si>
    <t>SIN15150400589567</t>
  </si>
  <si>
    <t>Prog. Fam Basico 2015. No De Obra: 15727. Primaria. Profr. Jose G. Gutierrez. Escuinapa. Suministro E Inst De Subestación Elect Tipo Pedestal Y Extensión De Línea Subterranea</t>
  </si>
  <si>
    <t>15727</t>
  </si>
  <si>
    <t>SIN15150400589680</t>
  </si>
  <si>
    <t>UBVR-16</t>
  </si>
  <si>
    <t>Las Aguamitas</t>
  </si>
  <si>
    <t>SIN15150400589698</t>
  </si>
  <si>
    <t>UBVR-17</t>
  </si>
  <si>
    <t>Campo el Chamizal</t>
  </si>
  <si>
    <t>SIN15150400589715</t>
  </si>
  <si>
    <t>UBVR-18</t>
  </si>
  <si>
    <t>El Pintor</t>
  </si>
  <si>
    <t>SIN15150400589752</t>
  </si>
  <si>
    <t>UBVR-19</t>
  </si>
  <si>
    <t>SIN15150400589762</t>
  </si>
  <si>
    <t>UBVR-20</t>
  </si>
  <si>
    <t>Las Trancas</t>
  </si>
  <si>
    <t>SIN15150400589775</t>
  </si>
  <si>
    <t>UBVR-21</t>
  </si>
  <si>
    <t>Colonia Ensenada (Tecomate)</t>
  </si>
  <si>
    <t>SIN15150400589792</t>
  </si>
  <si>
    <t>UBVR-22</t>
  </si>
  <si>
    <t>Sataya</t>
  </si>
  <si>
    <t>SIN15150400589797</t>
  </si>
  <si>
    <t xml:space="preserve">Prog. Fam Basico 2015. No De Obra: 15709. Primaria. Lic. Benito Juárez. Ejido Cajón Ojo De Agua Núm. 2. El Rosario. Subestacion Electrica. </t>
  </si>
  <si>
    <t>15709</t>
  </si>
  <si>
    <t>SIN15150400589809</t>
  </si>
  <si>
    <t>UBVR-23</t>
  </si>
  <si>
    <t>Rosa Morada</t>
  </si>
  <si>
    <t>SIN15150400589834</t>
  </si>
  <si>
    <t>UBVR-24</t>
  </si>
  <si>
    <t>El Potrero de Sataya</t>
  </si>
  <si>
    <t>SIN15150400589845</t>
  </si>
  <si>
    <t>UBVR-25</t>
  </si>
  <si>
    <t>Villamoros</t>
  </si>
  <si>
    <t>SIN15150400589858</t>
  </si>
  <si>
    <t>UBVR-26</t>
  </si>
  <si>
    <t>El Molino (El Molino de Sataya)</t>
  </si>
  <si>
    <t>SIN15150400589905</t>
  </si>
  <si>
    <t>UBVR-27</t>
  </si>
  <si>
    <t>Los Arredondo (Los Arredondo de San Pedro)</t>
  </si>
  <si>
    <t>SIN15150400589921</t>
  </si>
  <si>
    <t>UBVR-28</t>
  </si>
  <si>
    <t>Ejido Convención de Aguascalientes</t>
  </si>
  <si>
    <t>SIN15150400589943</t>
  </si>
  <si>
    <t>UBVR-29</t>
  </si>
  <si>
    <t>Cofradía de San Pedro (Cofradía de la Estancia)</t>
  </si>
  <si>
    <t>SIN15150400590476</t>
  </si>
  <si>
    <t>Construcción Del Sistema De Agua Potable Y Tomas Domiciliarias</t>
  </si>
  <si>
    <t>FISE-001-001-2015</t>
  </si>
  <si>
    <t>Colonia Diana Laura Riojas</t>
  </si>
  <si>
    <t>DIRECCIÓN DE OBRA PÚBLICAS MUNICIPALES</t>
  </si>
  <si>
    <t>SIN15150400590504</t>
  </si>
  <si>
    <t xml:space="preserve">Construcción De Red De Alcantarillado Sanitario </t>
  </si>
  <si>
    <t>FISE-001-002-2015</t>
  </si>
  <si>
    <t>SIN15150400590530</t>
  </si>
  <si>
    <t>Construcción De Red De Alcantarillado Sanitario, Carcamo De Bombeo Y Conexión A La Laguna Wetland</t>
  </si>
  <si>
    <t>FISE-001-003-2015</t>
  </si>
  <si>
    <t>SIN15150400590547</t>
  </si>
  <si>
    <t>UBVR-30</t>
  </si>
  <si>
    <t>La Curva (La Curva de San Pedro)</t>
  </si>
  <si>
    <t>SIN15150400590552</t>
  </si>
  <si>
    <t xml:space="preserve">Ampliación De La Red De Energía Eléctrica  </t>
  </si>
  <si>
    <t>FISE-001-004-2015</t>
  </si>
  <si>
    <t>Los Batequis</t>
  </si>
  <si>
    <t>SIN15150400590566</t>
  </si>
  <si>
    <t>UBVR-31</t>
  </si>
  <si>
    <t>Lo de Jesús (Campo Romero)</t>
  </si>
  <si>
    <t>SIN15150400590659</t>
  </si>
  <si>
    <t>UBVR-32</t>
  </si>
  <si>
    <t>Lo de Verdugo</t>
  </si>
  <si>
    <t>SIN15150400590670</t>
  </si>
  <si>
    <t>UBVR-33</t>
  </si>
  <si>
    <t>Ejido el Caimancito</t>
  </si>
  <si>
    <t>SIN15150400590680</t>
  </si>
  <si>
    <t>UBVR-34</t>
  </si>
  <si>
    <t>SIN15150400591173</t>
  </si>
  <si>
    <t>FISE-003-001-2015</t>
  </si>
  <si>
    <t>SIN15150400591181</t>
  </si>
  <si>
    <t>Techado En Área De Impartición De Educación Física</t>
  </si>
  <si>
    <t>FISE-003-002-2015</t>
  </si>
  <si>
    <t>SIN15150400591186</t>
  </si>
  <si>
    <t xml:space="preserve">Construcción De Línea De Conducción, Tanque Superficial, Obra Eléctrica Y Electromecánica  </t>
  </si>
  <si>
    <t>FISE-003-004-2015</t>
  </si>
  <si>
    <t>El Barril</t>
  </si>
  <si>
    <t>SIN15150400591576</t>
  </si>
  <si>
    <t>Prog. Fam Basico 2015. No De Obra: 15742. J. De Niños. Francisco Gonzalez Bocanegra. Col. San Rafal, Cln. Construción De Aula Didáctica Aislada De 6.00 X 5.30 Mts.</t>
  </si>
  <si>
    <t>15742</t>
  </si>
  <si>
    <t>SIN15150400591748</t>
  </si>
  <si>
    <t xml:space="preserve">Prog. Fam Basico 2015. No De Obra: 15844. Primaria. Patria. Fraccionamiento Infonavit Las Flores, Cln. Construcción De Techumbre Metálica De 15.00 X 26.00 Mts.. </t>
  </si>
  <si>
    <t>15553</t>
  </si>
  <si>
    <t>SIN15150400591829</t>
  </si>
  <si>
    <t>Rehabilitacion De Tanque Superficial De Agua En La Comunidad De Bamopa, Sindicatura De Santiago De Los Caballeros</t>
  </si>
  <si>
    <t>FISM-BAD-2015-063</t>
  </si>
  <si>
    <t>Bamopa</t>
  </si>
  <si>
    <t>SIN15150400591876</t>
  </si>
  <si>
    <t xml:space="preserve">Suministro De Tuberia De 2 Y 4 Pulgadas Para Rehabilitacion Del Sistema De Agua Potable En La Comunidad De San Jose Del Llano </t>
  </si>
  <si>
    <t>FISM-BAD-2015-064</t>
  </si>
  <si>
    <t>SIN15150400591888</t>
  </si>
  <si>
    <t>FISE-004-001-2015</t>
  </si>
  <si>
    <t>Chupaderos</t>
  </si>
  <si>
    <t>SIN15150400592160</t>
  </si>
  <si>
    <t>FISE-004-002-2015</t>
  </si>
  <si>
    <t>Loberas</t>
  </si>
  <si>
    <t>SIN15150400592209</t>
  </si>
  <si>
    <t>FISE-004-004-2015</t>
  </si>
  <si>
    <t>Los Naranjos</t>
  </si>
  <si>
    <t>SIN15150400592226</t>
  </si>
  <si>
    <t>FISE-004-006-2015</t>
  </si>
  <si>
    <t>SIN15150400592283</t>
  </si>
  <si>
    <t>FISE-004-009-2015</t>
  </si>
  <si>
    <t>Trópico de Cáncer</t>
  </si>
  <si>
    <t>SIN15150400592302</t>
  </si>
  <si>
    <t xml:space="preserve">Prog. Fam Basico 2015. No De Obra: 15520. Primaria. Miguel Hidalgo. Col. Miguel Hidalgo, Los Mochis. Ahome. Dotación De 1 Lote De Mobiliario. </t>
  </si>
  <si>
    <t>15520</t>
  </si>
  <si>
    <t>SIN15150400592329</t>
  </si>
  <si>
    <t>Ampliacion Y Modernizacion Del Sistema Del Monitoreo Y Automatizacion Del Sistema De Agua Potable Y Alcantarillado De La Ciudad De Badiraguato</t>
  </si>
  <si>
    <t>FISM-BAD-2015-065</t>
  </si>
  <si>
    <t>SIN15150400592372</t>
  </si>
  <si>
    <t>Construccion De Pozo Profundo En La Comunidad De La Hacienda, Sindicatura De Santa Rita</t>
  </si>
  <si>
    <t>FISM-BAD-2015-066</t>
  </si>
  <si>
    <t>La Hacienda</t>
  </si>
  <si>
    <t>SIN15150400592406</t>
  </si>
  <si>
    <t>Construccion De Pozo Profundo En La Comunidad De Los Lobitos, Sindicatura De Santa Rita</t>
  </si>
  <si>
    <t>FISM-BAD-2015-067</t>
  </si>
  <si>
    <t>Los Lobitos</t>
  </si>
  <si>
    <t>SIN15150400592442</t>
  </si>
  <si>
    <t>Construccion De Red De Agua Potable En La Calle Belizario Dominguez Y Genaro Estrada En La Cabecera Municipal</t>
  </si>
  <si>
    <t>FISM-BAD-2015-068</t>
  </si>
  <si>
    <t>SIN15150400592496</t>
  </si>
  <si>
    <t xml:space="preserve">Construcción Del Sistema De Agua Potable </t>
  </si>
  <si>
    <t>FISE-004-008-2015</t>
  </si>
  <si>
    <t>Santa Rita</t>
  </si>
  <si>
    <t>SIN15150400592501</t>
  </si>
  <si>
    <t>Const. De Red De Alcantarillado Sanitario Y Saneamiento En La Comunidad De Llano De Los Rochin, Sindicatura De Higueras De Alvarez Borboa</t>
  </si>
  <si>
    <t>FISM-BAD-2015-069</t>
  </si>
  <si>
    <t>Llano de los Rochín</t>
  </si>
  <si>
    <t>SIN15150400592555</t>
  </si>
  <si>
    <t>Rehabilitacion De Red De Alcantarillado En La Calle Belizario Dominguez Y Genaro Estrada En La Cabecera Municipal De Badiraguato</t>
  </si>
  <si>
    <t>FISM-BAD-2015-070</t>
  </si>
  <si>
    <t>SIN15150400594030</t>
  </si>
  <si>
    <t>Construcción De Aula Didáctica Para Escuela Telesecundaria</t>
  </si>
  <si>
    <t>SIN15150400594038</t>
  </si>
  <si>
    <t>Rehabilitacion De Aula De Escuela Primaria Agustina Ramirez</t>
  </si>
  <si>
    <t>SIN15150400594041</t>
  </si>
  <si>
    <t>Rehabilitación De Cercado Perimetral De Escuela Primaria</t>
  </si>
  <si>
    <t>SIN15150400594047</t>
  </si>
  <si>
    <t>Rehabilitación De Barda Perimetral En Kinder Federico Froebel</t>
  </si>
  <si>
    <t>Santa Lucía</t>
  </si>
  <si>
    <t>SIN15150400594048</t>
  </si>
  <si>
    <t>Construcción De Techumbre Metálica Y Rehabilitación De Biblioteca</t>
  </si>
  <si>
    <t>8</t>
  </si>
  <si>
    <t>SIN15150400594050</t>
  </si>
  <si>
    <t>Rehabilitacion Del Acueducto Cerritos-Concordia Aportación Municipal</t>
  </si>
  <si>
    <t>SIN15150400594052</t>
  </si>
  <si>
    <t>Sectorizacion Del Sistema De Agua Potable 2da Etapa</t>
  </si>
  <si>
    <t>SIN15150400594055</t>
  </si>
  <si>
    <t>Construcción De Sistema Integral De Agua Potable</t>
  </si>
  <si>
    <t>SIN15150400594059</t>
  </si>
  <si>
    <t>Rehabilitación Del Sistema Del Agua Potable</t>
  </si>
  <si>
    <t>14</t>
  </si>
  <si>
    <t>SIN15150400594065</t>
  </si>
  <si>
    <t>SIN15150400594071</t>
  </si>
  <si>
    <t>Rehabiliatacion Del Sistema De Agua Potable</t>
  </si>
  <si>
    <t>SIN15150400594076</t>
  </si>
  <si>
    <t>Rehabilitacion Del Sistema De Agua Potable</t>
  </si>
  <si>
    <t>SIN15150400594081</t>
  </si>
  <si>
    <t>SIN15150400594091</t>
  </si>
  <si>
    <t>Rehabilitación, Sectorizacion Y Ampliación Del Sistema De Agua Potable</t>
  </si>
  <si>
    <t>20</t>
  </si>
  <si>
    <t>Agua Caliente de Gárate (Agua Caliente)</t>
  </si>
  <si>
    <t>SIN15150400594096</t>
  </si>
  <si>
    <t>Rehabilitacion De Agua Potable</t>
  </si>
  <si>
    <t>21</t>
  </si>
  <si>
    <t>Magistral</t>
  </si>
  <si>
    <t>SIN15150400594670</t>
  </si>
  <si>
    <t>Construccion De Dispensario Medico En La Comunidad De Rincon De Los Lopez De La Sindicatura De Cienega De Los Lara</t>
  </si>
  <si>
    <t>FISM-BAD-2015-071</t>
  </si>
  <si>
    <t>Rincón de los López</t>
  </si>
  <si>
    <t>SIN15150400594694</t>
  </si>
  <si>
    <t>Construccion De Cerca Perimetral En Dispensario Medico En La Comunidad De Babunica, Sindicatura De Santiago De Los Caballeros</t>
  </si>
  <si>
    <t>FISM-BAD-2015-072</t>
  </si>
  <si>
    <t>Babunica</t>
  </si>
  <si>
    <t>SIN15150400594712</t>
  </si>
  <si>
    <t>Construccion De Cerca Perimetral En Dispensario Medico De La Comunidad De Las Juntas, Sindicatura De Tameapa</t>
  </si>
  <si>
    <t>FISM-BAD-2015-073</t>
  </si>
  <si>
    <t>Las Juntas</t>
  </si>
  <si>
    <t>SIN15150400594740</t>
  </si>
  <si>
    <t>Construccion De Dispensario Medico En La Comunidad De La Vainilla, Sindicatura De Santiago De Los Caballeros</t>
  </si>
  <si>
    <t>FISM-BAD-2015-074</t>
  </si>
  <si>
    <t>La Vainilla</t>
  </si>
  <si>
    <t>SIN15150400594743</t>
  </si>
  <si>
    <t>Rehabilitacion De Linea De Conduccion Sistema De Agua Potable</t>
  </si>
  <si>
    <t>25SN15PR</t>
  </si>
  <si>
    <t>JUMAPAS</t>
  </si>
  <si>
    <t>SIN15150400595207</t>
  </si>
  <si>
    <t>Construcción De Fosa Y Cisterna En Dispensario Medico De San Javier De Abajo, Sindicatura De San Javier</t>
  </si>
  <si>
    <t>FISM-BAD-2015-075</t>
  </si>
  <si>
    <t>San Javier de Abajo</t>
  </si>
  <si>
    <t xml:space="preserve">MUNICIPIO DE BADIRAGUATO (DIRECCIÓN DE OBRAS PUBLICAS) </t>
  </si>
  <si>
    <t>SIN15150400595269</t>
  </si>
  <si>
    <t>Rehabilitacion De Camino Tramo El Sauz-Lasavila-Elojito</t>
  </si>
  <si>
    <t>FISM-BAD-2015-076</t>
  </si>
  <si>
    <t>El Ojito</t>
  </si>
  <si>
    <t>SIN15150400595312</t>
  </si>
  <si>
    <t>Rehabilitacion De Camino Tramo Soyatita-San Jose Del Llano-Pot De Bejarano</t>
  </si>
  <si>
    <t>FISM-BAD-2015-077</t>
  </si>
  <si>
    <t>SIN15150400595370</t>
  </si>
  <si>
    <t>Rehabilitacion De Camino Tramo Termina Carrt De Asfalto-Otatillos--Potrero De Los Vega--Cortijos De Guatenipa</t>
  </si>
  <si>
    <t>FISM-BAD-2015-078</t>
  </si>
  <si>
    <t>SIN15150400595448</t>
  </si>
  <si>
    <t>Rehabilitacion De Camino Tramo Santiago De Los Caballeros-La Soledad</t>
  </si>
  <si>
    <t>FISM-BAD-2015-079</t>
  </si>
  <si>
    <t>La Soledad</t>
  </si>
  <si>
    <t>SIN15150400595512</t>
  </si>
  <si>
    <t>Rehabilitacion De Camino Tramo Saucito-Carricitos--Frijolar-La Calera-Jeronimo</t>
  </si>
  <si>
    <t>FISM-BAD-2015-080</t>
  </si>
  <si>
    <t>Jerónimo</t>
  </si>
  <si>
    <t>SIN15150400595565</t>
  </si>
  <si>
    <t>Construccion De Camino Tramo Dos Arroyos - Santa Maria</t>
  </si>
  <si>
    <t>FISM-BAD-2015-081</t>
  </si>
  <si>
    <t>Santa María</t>
  </si>
  <si>
    <t>SIN15150400595698</t>
  </si>
  <si>
    <t>Rehabilitacion De Camino Tramo La Amapa- Rincon-Llano - Cerro De Los Guerrero- La Higuerita- Jurisdiccion En La Sindicatura De Alvarez Borboa</t>
  </si>
  <si>
    <t>FISM-BAD-2015-082</t>
  </si>
  <si>
    <t>SIN15150400596372</t>
  </si>
  <si>
    <t>Rehabilitacion De Camino Tramo San Jose Del Llano- El Pueblito-Las Paredes</t>
  </si>
  <si>
    <t>FISM-BAD-2015-083</t>
  </si>
  <si>
    <t>Las Paredes</t>
  </si>
  <si>
    <t>SIN15150400596401</t>
  </si>
  <si>
    <t>Rehabilitacion De Camino, Tramo Surutato - Santo Tomas De Arriba - Surutato - Plan Grande</t>
  </si>
  <si>
    <t>FISM-BAD-2015-084</t>
  </si>
  <si>
    <t>MUNICIPIO DE BADIRAGUATO ( DIRECCION DE OBRAS PUBLICAS )</t>
  </si>
  <si>
    <t>SIN15150400596451</t>
  </si>
  <si>
    <t>Rehbilitacion De Camino Surutato Plan Grande</t>
  </si>
  <si>
    <t>FISM-BAD-2015-085</t>
  </si>
  <si>
    <t>Plan Grande</t>
  </si>
  <si>
    <t>SIN15150400596480</t>
  </si>
  <si>
    <t xml:space="preserve">Rehabilitacion De Impermiabilizante En Esc Primaria Daniel Diaz </t>
  </si>
  <si>
    <t>FISM-BAD-2015-086</t>
  </si>
  <si>
    <t>SIN15150400596789</t>
  </si>
  <si>
    <t>Prog. Fam Basico 2015. No De Obra:15707. Cedes. El Fuerte. Colocación De Interruptores Y Balanceo De Cargas.</t>
  </si>
  <si>
    <t>15707</t>
  </si>
  <si>
    <t>SIN15150400597153</t>
  </si>
  <si>
    <t>Construccion De Linea De Distribucion De Energia Electrica (Sexta Etapa)</t>
  </si>
  <si>
    <t>3207</t>
  </si>
  <si>
    <t>SIN15150400597163</t>
  </si>
  <si>
    <t>Ampliacion Del Sistema De Alcantarillado. Incluye Descargas Domiciliarias. Pozos De Visita</t>
  </si>
  <si>
    <t>24</t>
  </si>
  <si>
    <t>El Huajote</t>
  </si>
  <si>
    <t>SIN15150400597181</t>
  </si>
  <si>
    <t>2da. Etapa De Construccion De Sistema De Alcantarillado. Incluye Descargas Domiciliarias, Pozos De Visita</t>
  </si>
  <si>
    <t>25</t>
  </si>
  <si>
    <t>Copala</t>
  </si>
  <si>
    <t>SIN15150400597193</t>
  </si>
  <si>
    <t>23</t>
  </si>
  <si>
    <t>SIN15150400597295</t>
  </si>
  <si>
    <t>Reconstruccion De Techos De Jardin De Niños Mariano Ochoa, Col. Agustina Ramirez, Culiacan</t>
  </si>
  <si>
    <t>3188</t>
  </si>
  <si>
    <t>SIN15150400597763</t>
  </si>
  <si>
    <t>Rehab. De Energia Electrica En Esc. Secundaria De La Comunidad Higueras De Tecuan, Sindictura De Cortijos De Guatenipa</t>
  </si>
  <si>
    <t>FISM-BAD-2015-087</t>
  </si>
  <si>
    <t>Las Higueras del Tecuán</t>
  </si>
  <si>
    <t>SIN15150400597783</t>
  </si>
  <si>
    <t>Rehab. De Losa De Concreto En Esc. Primaria  De Potrero De La Vainilla, Sindicatura De San Luis Gonzaga</t>
  </si>
  <si>
    <t>FISM-BAD-2015-088</t>
  </si>
  <si>
    <t>SIN15150400597820</t>
  </si>
  <si>
    <t>Rehabilitacion De Servicios Sanitarios En Kinder Jean Piaget En La Cabecera Municipal. De Badiraguato</t>
  </si>
  <si>
    <t>FISM-BAD-2015-089</t>
  </si>
  <si>
    <t>SIN15150400597895</t>
  </si>
  <si>
    <t>Const. De Aula En Esc. Primaria De La Comunidad De Los Zapotillos Sindicatura De Santa Rita</t>
  </si>
  <si>
    <t>FISM-BAD-2015-090</t>
  </si>
  <si>
    <t>Los Zapotillos</t>
  </si>
  <si>
    <t>SIN15150400597942</t>
  </si>
  <si>
    <t>Construccion De Cancha De Usos Multiples De 19.20 X 32.20 En Cobaes 18 De Badiraguato</t>
  </si>
  <si>
    <t>FISM-BAD-2015-091</t>
  </si>
  <si>
    <t>SIN15150400597976</t>
  </si>
  <si>
    <t>Instalacion De Espacio Deportivo En Cabecera Municipal Col. El Pueblito</t>
  </si>
  <si>
    <t>FISM-BAD-2015-092</t>
  </si>
  <si>
    <t>SIN15150400598022</t>
  </si>
  <si>
    <t>Construccion De Servicios Sanitarios En La Comunidad De San Antonio De Los Ortiz (El Riyito)</t>
  </si>
  <si>
    <t>FISM-BAD-2015-093</t>
  </si>
  <si>
    <t>SIN15150400598562</t>
  </si>
  <si>
    <t>Mejoramiento De Vivienda (Recamara Y Baño)</t>
  </si>
  <si>
    <t>FISM-BAD-2015-094</t>
  </si>
  <si>
    <t>El Álamo</t>
  </si>
  <si>
    <t>SIN15150400598600</t>
  </si>
  <si>
    <t>FISM-BAD-2015-095</t>
  </si>
  <si>
    <t>Alcoyonqui</t>
  </si>
  <si>
    <t>SIN15150400598641</t>
  </si>
  <si>
    <t>FISM-BAD-2015-096</t>
  </si>
  <si>
    <t>SIN15150400598654</t>
  </si>
  <si>
    <t>Construcción De La Red De Electrificación</t>
  </si>
  <si>
    <t>FISE-006-001-2015</t>
  </si>
  <si>
    <t>El Guasimal</t>
  </si>
  <si>
    <t>SIN15150400598685</t>
  </si>
  <si>
    <t xml:space="preserve">Construcción De La Red De Electrificación </t>
  </si>
  <si>
    <t>FISE-006-002-2015</t>
  </si>
  <si>
    <t>El Porvenir</t>
  </si>
  <si>
    <t>SIN15150400598719</t>
  </si>
  <si>
    <t>FISM-BAD-2015-097</t>
  </si>
  <si>
    <t>La Apoma</t>
  </si>
  <si>
    <t>SIN15150400598748</t>
  </si>
  <si>
    <t>Construcción De La Línea Y Red De Electrificación</t>
  </si>
  <si>
    <t>FISE-006-003-2015</t>
  </si>
  <si>
    <t>La Bienvenida</t>
  </si>
  <si>
    <t>SIN15150400598783</t>
  </si>
  <si>
    <t>FISM-BAD-2015-098</t>
  </si>
  <si>
    <t>SIN15150400598828</t>
  </si>
  <si>
    <t xml:space="preserve">Construcción De La Línea De Electrificación </t>
  </si>
  <si>
    <t>FISE-006-004-2015</t>
  </si>
  <si>
    <t>SIN15150400598856</t>
  </si>
  <si>
    <t>FISE-006-005-2015</t>
  </si>
  <si>
    <t>Las Bateas</t>
  </si>
  <si>
    <t>SIN15150400598877</t>
  </si>
  <si>
    <t>FISE-06-006-2015</t>
  </si>
  <si>
    <t>Las Isas</t>
  </si>
  <si>
    <t>SIN15150400598908</t>
  </si>
  <si>
    <t>Construcción De Línea Y Red De Electrificación</t>
  </si>
  <si>
    <t>FISE-006-007-2015</t>
  </si>
  <si>
    <t>Los Brasiles</t>
  </si>
  <si>
    <t>SIN15150400598988</t>
  </si>
  <si>
    <t>FISM-BAD-2015-099</t>
  </si>
  <si>
    <t>Baymusari</t>
  </si>
  <si>
    <t>SIN15150400599026</t>
  </si>
  <si>
    <t>FISM-BAD-2015-100</t>
  </si>
  <si>
    <t>SIN15150400599036</t>
  </si>
  <si>
    <t>Prog. Fondo Concursable 2015. No De Obra: 15482. Medio Sup. Cobaes 23. Col. Ruiz Cortinez, Cln. Culiacán. Construcción De Dos Aulas De 2 1/2 Entre Ejes Cada Una   Obra Exterior</t>
  </si>
  <si>
    <t>15482</t>
  </si>
  <si>
    <t>U026 Fondo concursable de la inversión en infraestructura para Educación Media Superior</t>
  </si>
  <si>
    <t>SIN15150400599058</t>
  </si>
  <si>
    <t>FISM-BAD-2015-101</t>
  </si>
  <si>
    <t>SIN15150400599093</t>
  </si>
  <si>
    <t>FISM-BAD-2015-102</t>
  </si>
  <si>
    <t>SIN15150400599115</t>
  </si>
  <si>
    <t>Prog. Fondo Concursable 2015.No De Obra: 15485. Medio Sup. Cobaes 96. Sanchez Celis. Culiacán. Construcción De Dos Aulas De 2 1/2 Entre Ejes Cada Una   Obra Exterior</t>
  </si>
  <si>
    <t>15485</t>
  </si>
  <si>
    <t>SIN15150400599151</t>
  </si>
  <si>
    <t>FISM-BAD-2015-103</t>
  </si>
  <si>
    <t>Chaparahueto</t>
  </si>
  <si>
    <t>SIN15150400599174</t>
  </si>
  <si>
    <t>Prog. Fondo Concursable 2015. No De Obra: 15478. Medio Sup. Cobaes 04. Higueras De Zaragoza. Ahome. Construcción De Dos Aulas De 2 1/2 Entre Ejes Cada Una Y Servicios Sanit De 2 Entre Ejes   Obra Ext</t>
  </si>
  <si>
    <t>15478</t>
  </si>
  <si>
    <t>SIN15150400599182</t>
  </si>
  <si>
    <t>FISM-BAD-2015-104</t>
  </si>
  <si>
    <t>El Epazote</t>
  </si>
  <si>
    <t>SIN15150400599213</t>
  </si>
  <si>
    <t>FISM-BAD-2015-105</t>
  </si>
  <si>
    <t>La Guásima de los Guerrero</t>
  </si>
  <si>
    <t>SIN15150400599233</t>
  </si>
  <si>
    <t xml:space="preserve">Prog. Fondo Concursable 2015. No De Obra:15480. Medio Sup. Cobaes 115. San Jose De Ahome. Ahome. Construcción De Dos Aulas De 2 1/2 Entre Ejes Cada Una   Obra Exterior. </t>
  </si>
  <si>
    <t>15480</t>
  </si>
  <si>
    <t>San José de Ahome</t>
  </si>
  <si>
    <t>SIN15150400599255</t>
  </si>
  <si>
    <t>FISM-BAD-2015-106</t>
  </si>
  <si>
    <t>SIN15150400599285</t>
  </si>
  <si>
    <t>Rehabilitación De Sistema De Tratamiento De Aguas Negras</t>
  </si>
  <si>
    <t>26</t>
  </si>
  <si>
    <t>SIN15150400599305</t>
  </si>
  <si>
    <t>FISM-BAD-2015-107</t>
  </si>
  <si>
    <t>SIN15150400599333</t>
  </si>
  <si>
    <t>Aportacion Para Rehabilitación De Sistema De Tratamiento De Aguas Negras</t>
  </si>
  <si>
    <t>27</t>
  </si>
  <si>
    <t>Mesillas</t>
  </si>
  <si>
    <t>SIN15150400599346</t>
  </si>
  <si>
    <t>FISM-BAD-2015-108</t>
  </si>
  <si>
    <t>La Lapara</t>
  </si>
  <si>
    <t>SIN15150400599393</t>
  </si>
  <si>
    <t>FISM-BAD-2015-109</t>
  </si>
  <si>
    <t>SIN15150400599402</t>
  </si>
  <si>
    <t>28</t>
  </si>
  <si>
    <t>SIN15150400599403</t>
  </si>
  <si>
    <t>Prog. Fondo Concursable 2015. No De Obra: 15484. Medio Sup. Cobaes 60. Culiacán. Construcción De Dos Aulas De 2 1/2 Entre Ejes Cada Una   Obra Exterior</t>
  </si>
  <si>
    <t>15484</t>
  </si>
  <si>
    <t>SIN15150400599443</t>
  </si>
  <si>
    <t>FISM-BAD-2015-110</t>
  </si>
  <si>
    <t>Palmar de los Ríos</t>
  </si>
  <si>
    <t>SIN15150400599523</t>
  </si>
  <si>
    <t>Aportación Para Rehabilitación De Sistema De Tratamiento De Aguas Negras</t>
  </si>
  <si>
    <t>29</t>
  </si>
  <si>
    <t>SIN15150400599538</t>
  </si>
  <si>
    <t xml:space="preserve">Prog. Fondo Concursable 2015. No De Obra:15483. Medio Sup. Cobaes 48. Tamazula Ii. Salv. Alvarado. Construcción De Una Aula De 3 Entre Ejes   Obra Exterior. </t>
  </si>
  <si>
    <t>15483</t>
  </si>
  <si>
    <t>San Miguel</t>
  </si>
  <si>
    <t>SIN15150400599565</t>
  </si>
  <si>
    <t>Aportacion Para Rehabilitacion Y Ampliacion Del Sistema De Alcantarillado En El Centro Historico</t>
  </si>
  <si>
    <t>30</t>
  </si>
  <si>
    <t>SIN15150400599606</t>
  </si>
  <si>
    <t>Aportación Para Ampliación De Red De Energía Electrica</t>
  </si>
  <si>
    <t>31</t>
  </si>
  <si>
    <t>SIN15150400599634</t>
  </si>
  <si>
    <t>FISM-BAD-2015-111</t>
  </si>
  <si>
    <t>Potrero de los Medina</t>
  </si>
  <si>
    <t>SIN15150400599646</t>
  </si>
  <si>
    <t>Prog. Fondo Concursable 2015. No De Obra:15479. Medio Sup. Cobaes 05. San Miguel Zapotitlan. Ahome. Construcción De Dos Aulas De 2 1/2 Entre Ejes Cada Una Y Taller De Enfermeria   Obra Ext.</t>
  </si>
  <si>
    <t>15479</t>
  </si>
  <si>
    <t xml:space="preserve">ISIFE </t>
  </si>
  <si>
    <t>SIN15150400599647</t>
  </si>
  <si>
    <t>32</t>
  </si>
  <si>
    <t>SIN15150400599672</t>
  </si>
  <si>
    <t>FISM-BAD-2015-112</t>
  </si>
  <si>
    <t>El Rincón de los Montes</t>
  </si>
  <si>
    <t>SIN15150400599684</t>
  </si>
  <si>
    <t xml:space="preserve">Prog. Fondo Concursable 2015. No De Obra:15490. Medio Sup.Cobaes 39. Villa Unión. Mazatlán. Construcción De Taller De Computo De 4 Entre Ejes   Obra Exterior. </t>
  </si>
  <si>
    <t>15490</t>
  </si>
  <si>
    <t>Villa Unión</t>
  </si>
  <si>
    <t>SIN15150400599702</t>
  </si>
  <si>
    <t>33</t>
  </si>
  <si>
    <t>SIN15150400599728</t>
  </si>
  <si>
    <t>FISM-BAD-2015-113</t>
  </si>
  <si>
    <t>SIN15150400599757</t>
  </si>
  <si>
    <t xml:space="preserve">Prog. Fondo Concursable 2015. No De Obra: 15487. Medio Sup.Cobaes 28. Villa Adolfo Lopez Mateos. Culiacán. Construcción De Servicios Sanitarios De 2 Entre Ejes   Obra Exterior. </t>
  </si>
  <si>
    <t>15487</t>
  </si>
  <si>
    <t>SIN15150400599763</t>
  </si>
  <si>
    <t>FISM-BAD-2015-114</t>
  </si>
  <si>
    <t>SIN15150400599766</t>
  </si>
  <si>
    <t>Ampliación De Red De Energía Eléctrica En Colonia El Puentito</t>
  </si>
  <si>
    <t>35</t>
  </si>
  <si>
    <t>SIN15150400599801</t>
  </si>
  <si>
    <t>FISM-BAD-2015-115</t>
  </si>
  <si>
    <t>San José de la Puerta</t>
  </si>
  <si>
    <t>SIN15150400599813</t>
  </si>
  <si>
    <t xml:space="preserve">Prog. Fondo Concursable 2015. No De Obra:15486. Medio Sup. Cobaes 20. Pericos. Mocorito. Construcción De Taller De Informatica De 3 Entre Ejes   Obra Exterior. </t>
  </si>
  <si>
    <t>15486</t>
  </si>
  <si>
    <t>SIN15150400599814</t>
  </si>
  <si>
    <t>Energizacion De Carcamo De Bombeo De Aguas Negras Duranguito Y De Planta De Tratamiento</t>
  </si>
  <si>
    <t>36</t>
  </si>
  <si>
    <t>SIN15150400599856</t>
  </si>
  <si>
    <t xml:space="preserve">Energizacion De Pozo Profundo De Agua Potable </t>
  </si>
  <si>
    <t>37</t>
  </si>
  <si>
    <t>El Palmito</t>
  </si>
  <si>
    <t>SIN15150400599857</t>
  </si>
  <si>
    <t>FISM-BAD-2015-116</t>
  </si>
  <si>
    <t>MUNICIPIO DE BADIRAGUATO (DIRECCION DEN OBRAS PUBLICAS)</t>
  </si>
  <si>
    <t>SIN15150400599894</t>
  </si>
  <si>
    <t>Ampliación De Red De Energía Electrica</t>
  </si>
  <si>
    <t>38</t>
  </si>
  <si>
    <t>La Pastoría</t>
  </si>
  <si>
    <t>SIN15150400599914</t>
  </si>
  <si>
    <t>FISM-BAD-2015-117</t>
  </si>
  <si>
    <t>SIN15150400599928</t>
  </si>
  <si>
    <t xml:space="preserve">Prog. Fondo Concursable 2015. No De Obra:15489. Medio Sup.Cobaes 35. Urias, Mazatlán. Mazatlán. Construcción De Servici Sanit Con Área Para Discapacitados De 2 Entre Ejes   Obra Ext. </t>
  </si>
  <si>
    <t>15489</t>
  </si>
  <si>
    <t>SIN15150400599954</t>
  </si>
  <si>
    <t>Ampliación De Vivienda Digna</t>
  </si>
  <si>
    <t>39</t>
  </si>
  <si>
    <t>SIN15150400599961</t>
  </si>
  <si>
    <t>FISM-BAD-2015-118</t>
  </si>
  <si>
    <t>SIN15150400599988</t>
  </si>
  <si>
    <t xml:space="preserve">Prog. Fondo Concursable 2015. No De Obra: 15481. Medio Sup. Cobaes 18. Badiraguato. Construcción De Dos Aulas De 2 1/2 Entre Ejes Cada Una   Obra Exterior. </t>
  </si>
  <si>
    <t>15481</t>
  </si>
  <si>
    <t>SIN15150400599996</t>
  </si>
  <si>
    <t>Construcción De Empedrado Ahogado</t>
  </si>
  <si>
    <t>40</t>
  </si>
  <si>
    <t>Zavala</t>
  </si>
  <si>
    <t>SIN15150400600014</t>
  </si>
  <si>
    <t>FISM-BAD-2015-119</t>
  </si>
  <si>
    <t>Saca de Agua</t>
  </si>
  <si>
    <t>SIN15150400600025</t>
  </si>
  <si>
    <t>Pavimentación De Concreto Hidraulico</t>
  </si>
  <si>
    <t>41</t>
  </si>
  <si>
    <t>SIN15150400600067</t>
  </si>
  <si>
    <t>42</t>
  </si>
  <si>
    <t>SIN15150400600106</t>
  </si>
  <si>
    <t>FISM-BAD-2015-120</t>
  </si>
  <si>
    <t>El Varejonal</t>
  </si>
  <si>
    <t>SIN15150400600455</t>
  </si>
  <si>
    <t>Prog. Fondo Concursable 2015. No De Obra:15452. Medio. Icatsin. Los Mochis. Ahome. Construcción De Pórtico, Equipo De Cómputo, Refrigeración, Enfermería, Taller De Soldadura Y Mobiliario</t>
  </si>
  <si>
    <t>15452</t>
  </si>
  <si>
    <t>SIN15150400600464</t>
  </si>
  <si>
    <t>Prog. Fondo Concursable 2015. No De Obra: 15474. Medio. Icatsin. Guasave. Construcción De Pórtico, Equipo De Cómputo Y Mobiliario</t>
  </si>
  <si>
    <t>15474</t>
  </si>
  <si>
    <t>SIN15150400600699</t>
  </si>
  <si>
    <t>Construccion De Planta De Bombeo Y Emisor De La Patr En Leon Fonseca</t>
  </si>
  <si>
    <t>JUMAPAGTAR1510</t>
  </si>
  <si>
    <t>SIN15150400601218</t>
  </si>
  <si>
    <t>Construccion De Techumbre De Estructura Metalica En Plaza Civica De La Esc. Sec. Tecnica No. 1, Col. Infonavit Humaya, Culiacan</t>
  </si>
  <si>
    <t>3190</t>
  </si>
  <si>
    <t>SIN15150400602364</t>
  </si>
  <si>
    <t>Rehabiliatcion Del Sistema De Agua Potable En La Comunidad De Palos Blancos</t>
  </si>
  <si>
    <t>HA64-ROS-2015</t>
  </si>
  <si>
    <t>Palos Blancos</t>
  </si>
  <si>
    <t>SIN15150400603855</t>
  </si>
  <si>
    <t>Equipamiento Y Difucion De Obras</t>
  </si>
  <si>
    <t>SIN15150400603934</t>
  </si>
  <si>
    <t>Construccion De Cerca Perimetral  En Esc. Secundaria  Tecnic No. 39</t>
  </si>
  <si>
    <t>Protomártir de Sinaloa</t>
  </si>
  <si>
    <t>SIN15150400604066</t>
  </si>
  <si>
    <t>Ampliación  De Sistema De Agua Potable</t>
  </si>
  <si>
    <t>San Isidro</t>
  </si>
  <si>
    <t>SAN ISIDRO</t>
  </si>
  <si>
    <t>SIN15150400604097</t>
  </si>
  <si>
    <t>Rehabilitacion Del Sistema De Agua Potable En El Carrizal</t>
  </si>
  <si>
    <t>22</t>
  </si>
  <si>
    <t>SIN15150400604111</t>
  </si>
  <si>
    <t xml:space="preserve">Ampliación De Red De Drenaje Sanitario </t>
  </si>
  <si>
    <t>SIN15150400604143</t>
  </si>
  <si>
    <t>Rehabilitacion Del Sistema De Agua Potable En La Quebrada De Los Sandoval</t>
  </si>
  <si>
    <t>SIN15150400604176</t>
  </si>
  <si>
    <t>Ampliación De Red De Drenaje Sanitario</t>
  </si>
  <si>
    <t>SIN15150400604179</t>
  </si>
  <si>
    <t>Construccion De Planta De Tratamiento De Agua Negras Residuales En Piaxtla De Abajo</t>
  </si>
  <si>
    <t>SIN15150400604209</t>
  </si>
  <si>
    <t>El Cachorón (La Esmeralda)</t>
  </si>
  <si>
    <t>SIN15150400604213</t>
  </si>
  <si>
    <t>Rehabilitacion Del Sistema De Agua Potable En El Lodazal</t>
  </si>
  <si>
    <t>SIN15150400604849</t>
  </si>
  <si>
    <t>Rehabilitación De Plazuela En La Localidad De Mesillas Concordia</t>
  </si>
  <si>
    <t>SIN15150400604891</t>
  </si>
  <si>
    <t>Construcción De Techumbre Metálica Y Sanitarios Públicos En La Localidad De Tepuxta</t>
  </si>
  <si>
    <t>SIN15150400605111</t>
  </si>
  <si>
    <t>Polideportivo Villaunion</t>
  </si>
  <si>
    <t>SIN15150400605841</t>
  </si>
  <si>
    <t>Ampliación  De Red  De Drenaje  Sanitario</t>
  </si>
  <si>
    <t>Colonia Independencia (Chinitos)</t>
  </si>
  <si>
    <t>SIN15150400607034</t>
  </si>
  <si>
    <t>FISM-BAD-2015-121</t>
  </si>
  <si>
    <t>El Brasil</t>
  </si>
  <si>
    <t>SIN15150400607176</t>
  </si>
  <si>
    <t>FISM-BAD-2015-123</t>
  </si>
  <si>
    <t>SIN15150400607236</t>
  </si>
  <si>
    <t>FISM-BAD-2015-124</t>
  </si>
  <si>
    <t>SIN15150400607284</t>
  </si>
  <si>
    <t>FISM-BAD-2015-125</t>
  </si>
  <si>
    <t>El Paso de San Nicolás</t>
  </si>
  <si>
    <t>SIN15150400607340</t>
  </si>
  <si>
    <t>Mejoramiento De Vivienda (Reacmara Y Baño)</t>
  </si>
  <si>
    <t>FISM-BAD-2015-126</t>
  </si>
  <si>
    <t>Rancho Viejo de los Velázquez</t>
  </si>
  <si>
    <t>SIN15150400607464</t>
  </si>
  <si>
    <t>Rehabilitacion De Agua Potable En Diversas Calles De La Comunidad</t>
  </si>
  <si>
    <t>76201</t>
  </si>
  <si>
    <t>SIN15150400607473</t>
  </si>
  <si>
    <t>FISM-BAD-2015-127</t>
  </si>
  <si>
    <t>Cerro de los Guerrero</t>
  </si>
  <si>
    <t>SIN15150400607537</t>
  </si>
  <si>
    <t>FISM-BAD-2015-128</t>
  </si>
  <si>
    <t>El Guamúchil del Barranco</t>
  </si>
  <si>
    <t>SIN15150400607611</t>
  </si>
  <si>
    <t>FISM-BAD-2015-129</t>
  </si>
  <si>
    <t>La Presa de Moributo</t>
  </si>
  <si>
    <t>SIN15150400607622</t>
  </si>
  <si>
    <t>Construcción De Centro Comunitario Julio Lerma</t>
  </si>
  <si>
    <t>163407</t>
  </si>
  <si>
    <t>SIN15150400607747</t>
  </si>
  <si>
    <t>Construccion De La Casa Del Museo Municipal</t>
  </si>
  <si>
    <t>197262</t>
  </si>
  <si>
    <t>SIN15150400607784</t>
  </si>
  <si>
    <t>FISM-BAD-2015-130</t>
  </si>
  <si>
    <t>Rancho Viejo de los Serrano</t>
  </si>
  <si>
    <t>SIN15150400607796</t>
  </si>
  <si>
    <t>Construcción De Casa De Día  Para Persona  De La Tercera Edad</t>
  </si>
  <si>
    <t>Valentín Gómez Farías (El Muerto)</t>
  </si>
  <si>
    <t>SIN15150400607850</t>
  </si>
  <si>
    <t>FISM-BAD-2015-131</t>
  </si>
  <si>
    <t>Guanajuato</t>
  </si>
  <si>
    <t>SIN15150400607875</t>
  </si>
  <si>
    <t>Construcción De Casa De Día  Para Persona De La Terecera Edad</t>
  </si>
  <si>
    <t>Playa Colorada</t>
  </si>
  <si>
    <t>CONSTRUCCIÓN DE CASA DE DÍA  PARA PERSONA DE LA TERCERA EDAD</t>
  </si>
  <si>
    <t>SIN15150400608232</t>
  </si>
  <si>
    <t xml:space="preserve">Construcción De Tanque De Concreto Para Almacenamiento Para Sistema De Agua Potable </t>
  </si>
  <si>
    <t>FISE-008-004-2015</t>
  </si>
  <si>
    <t>SIN15150400608257</t>
  </si>
  <si>
    <t>Instalación De Luminarias Secundaria Técnica 25 3.62202.01 Pol-2</t>
  </si>
  <si>
    <t>3.62202.01 POL-2</t>
  </si>
  <si>
    <t>SIN15150400608277</t>
  </si>
  <si>
    <t>Rehabilitación De Servicios Sanitarios E Impermeabilización</t>
  </si>
  <si>
    <t>FISE-008-009-2015</t>
  </si>
  <si>
    <t>Pueblo Píder (Los Arroyitos)</t>
  </si>
  <si>
    <t>SIN15150400608321</t>
  </si>
  <si>
    <t>Instalación De Luminarias Cuarteria 3.62202.02 Pol-1</t>
  </si>
  <si>
    <t>3.62202.02 POL-1</t>
  </si>
  <si>
    <t>SIN15150400608436</t>
  </si>
  <si>
    <t>FISE-009-001-2015</t>
  </si>
  <si>
    <t>La Estacada</t>
  </si>
  <si>
    <t>SIN15150400608491</t>
  </si>
  <si>
    <t>Construcción De Noria De 4mts De Diametro Por 12 De Profundidad</t>
  </si>
  <si>
    <t>FISE-009-002-2015</t>
  </si>
  <si>
    <t>Tecualilla</t>
  </si>
  <si>
    <t>SIN15150400608554</t>
  </si>
  <si>
    <t>FISM-BAD-2015-132</t>
  </si>
  <si>
    <t>SIN15150400608626</t>
  </si>
  <si>
    <t>FISM-BAD-2015-133</t>
  </si>
  <si>
    <t>La Majada de Arriba</t>
  </si>
  <si>
    <t>SIN15150400608701</t>
  </si>
  <si>
    <t>Inversión Sujeta En Su Caso Mezcla De Recursos De Programa Federal  O Estatal  Para Construcción De Recamaras</t>
  </si>
  <si>
    <t xml:space="preserve">OBRAS PUBLICAS </t>
  </si>
  <si>
    <t>SIN15150400608732</t>
  </si>
  <si>
    <t>FISM-BAD-2015-134</t>
  </si>
  <si>
    <t>Palo Verde</t>
  </si>
  <si>
    <t>SIN15150400608764</t>
  </si>
  <si>
    <t>Construcción De Cuartos Dormitorios</t>
  </si>
  <si>
    <t>FISE-010-001-2015</t>
  </si>
  <si>
    <t>SIN15150400608778</t>
  </si>
  <si>
    <t xml:space="preserve">Construcción De Comedor Comunitario </t>
  </si>
  <si>
    <t>SIN15150400608781</t>
  </si>
  <si>
    <t>FISM-BAD-2015-135</t>
  </si>
  <si>
    <t>MUNICIPIO DEBADIRAGUATO</t>
  </si>
  <si>
    <t>SIN15150400608815</t>
  </si>
  <si>
    <t>Construccion De Cuartos Dormitorios</t>
  </si>
  <si>
    <t>FISE-010-002-2015</t>
  </si>
  <si>
    <t>El Pasito</t>
  </si>
  <si>
    <t>SIN15150400608829</t>
  </si>
  <si>
    <t>FISM-BAD-2015-136</t>
  </si>
  <si>
    <t>Tameapa</t>
  </si>
  <si>
    <t>MUJNICIPIO DE BADIRAGUATO (DIRECCION DE OBRAS PUBLICAS)</t>
  </si>
  <si>
    <t>SIN15150400608840</t>
  </si>
  <si>
    <t>FISE-010-003-2015</t>
  </si>
  <si>
    <t>SIN15150400608871</t>
  </si>
  <si>
    <t>Mejoramiento D Vivienda (Recamara Y Baño)</t>
  </si>
  <si>
    <t>FISM-BAD-2015-137</t>
  </si>
  <si>
    <t>SIN15150400608920</t>
  </si>
  <si>
    <t>FISM-BAD-2015-138</t>
  </si>
  <si>
    <t>San Nicolás del Sitio (Sitio de Arriba)</t>
  </si>
  <si>
    <t>SIN15150400609027</t>
  </si>
  <si>
    <t>FISM-BAD-2015-139</t>
  </si>
  <si>
    <t>La Otra Banda de Badiraguato</t>
  </si>
  <si>
    <t>SIN15150400609032</t>
  </si>
  <si>
    <t>Rehabilitacion De Aulas En Escuela Primaria Francisco Echeverria Rojo Etapa 1</t>
  </si>
  <si>
    <t>237SN15PR</t>
  </si>
  <si>
    <t>SIN15150400609079</t>
  </si>
  <si>
    <t>FISM-BAD-2015-140</t>
  </si>
  <si>
    <t>MUNICIPIO DE BADIRAGUATO(DIRECCION DE OBRAS PUBLICAS)</t>
  </si>
  <si>
    <t>SIN15150400609102</t>
  </si>
  <si>
    <t>Construcción De Cuarto Dormitorio</t>
  </si>
  <si>
    <t>FISE-010-005-2015</t>
  </si>
  <si>
    <t>Las Higueras de los Natoches</t>
  </si>
  <si>
    <t>SIN15150400609113</t>
  </si>
  <si>
    <t>257SN15PR</t>
  </si>
  <si>
    <t>El Garbanzo</t>
  </si>
  <si>
    <t>SIN15150400609121</t>
  </si>
  <si>
    <t>FISE-010-006-2015</t>
  </si>
  <si>
    <t>SIN15150400609151</t>
  </si>
  <si>
    <t>FISE-010-007-2015</t>
  </si>
  <si>
    <t>San Antonio</t>
  </si>
  <si>
    <t>SIN15150400609154</t>
  </si>
  <si>
    <t>Const De Puente Vehicular En La Calle Belizario Dominguez, En La Cabecera Municipal De Badiraguato</t>
  </si>
  <si>
    <t>FISM-BAD-2015-141</t>
  </si>
  <si>
    <t>SIN15150400609172</t>
  </si>
  <si>
    <t>FISE-010-008-2015</t>
  </si>
  <si>
    <t>Tetasiari</t>
  </si>
  <si>
    <t>SIN15150400609197</t>
  </si>
  <si>
    <t>Const. De Puente Colgante Sobre El Rio Badiraguato En La Cabecera Municipal, En Badiraguato</t>
  </si>
  <si>
    <t>FISM-BAD-2015-142</t>
  </si>
  <si>
    <t>SIN15150400609265</t>
  </si>
  <si>
    <t>FIE-010-004-2015</t>
  </si>
  <si>
    <t>La Tunita</t>
  </si>
  <si>
    <t>SIN15150400609304</t>
  </si>
  <si>
    <t xml:space="preserve">Construccion De Aula Aislada </t>
  </si>
  <si>
    <t>115SN15PR</t>
  </si>
  <si>
    <t>SIN15150400609367</t>
  </si>
  <si>
    <t>Pavimentacion Con Concreto Hidraulico Con Obra Inducida De Agua Potable, Alcantarillado Sanitario, Alumbrado Publico, Guarniciones, Banquetas,Señalizaciones Y Rampas</t>
  </si>
  <si>
    <t>PAV04</t>
  </si>
  <si>
    <t>SIN15150400609370</t>
  </si>
  <si>
    <t>Mejoramiento De Vivienda 84 Cuartos Dormitorios Y 84 Baños</t>
  </si>
  <si>
    <t>SIN15150400609388</t>
  </si>
  <si>
    <t>Construccion De Cerca Perimetral En Casa De Salud</t>
  </si>
  <si>
    <t>255SN15PR</t>
  </si>
  <si>
    <t>El Alamito</t>
  </si>
  <si>
    <t>SIN15150400609445</t>
  </si>
  <si>
    <t>Construccion De Aula Equipada</t>
  </si>
  <si>
    <t>118SN15PR</t>
  </si>
  <si>
    <t>Agua Fría</t>
  </si>
  <si>
    <t>DIRRCCION D EOBRAS PUBLICAS</t>
  </si>
  <si>
    <t>SIN15150400609538</t>
  </si>
  <si>
    <t>FISE-011-001-2015</t>
  </si>
  <si>
    <t>DIRECCIÓN DE OBRAS PÚBLICA MUNICIPALES</t>
  </si>
  <si>
    <t>SIN15150400609788</t>
  </si>
  <si>
    <t>FISE-012-004-2015</t>
  </si>
  <si>
    <t>El Habalito del Tubo</t>
  </si>
  <si>
    <t>SIN15150400609810</t>
  </si>
  <si>
    <t>FISE-012-003-2015</t>
  </si>
  <si>
    <t>El Walamo</t>
  </si>
  <si>
    <t>SIN15150400609827</t>
  </si>
  <si>
    <t>FISE-012-005-2015</t>
  </si>
  <si>
    <t>El Zapote</t>
  </si>
  <si>
    <t>SIN15150400609862</t>
  </si>
  <si>
    <t>FISE-012-002-2015</t>
  </si>
  <si>
    <t>SIN15150400609928</t>
  </si>
  <si>
    <t>FISE-012-006-2015</t>
  </si>
  <si>
    <t>SIN15150400610212</t>
  </si>
  <si>
    <t>FISE-013-001-2015</t>
  </si>
  <si>
    <t>Bequillos</t>
  </si>
  <si>
    <t>SIN15150400610232</t>
  </si>
  <si>
    <t>FISE-013-002-2015</t>
  </si>
  <si>
    <t>Corral Quemado</t>
  </si>
  <si>
    <t>SIN15150400610251</t>
  </si>
  <si>
    <t>FISE-013-003-2015</t>
  </si>
  <si>
    <t>SIN15150400610274</t>
  </si>
  <si>
    <t xml:space="preserve">Terminación Del Sistema De Alcantarillado </t>
  </si>
  <si>
    <t>FISE-013-004-2015</t>
  </si>
  <si>
    <t>Juan Escutia</t>
  </si>
  <si>
    <t>SIN15150400610290</t>
  </si>
  <si>
    <t>FISE-013-005-2015</t>
  </si>
  <si>
    <t>SIN15150400610320</t>
  </si>
  <si>
    <t>Rehabilitación De Aula Y Construcción De Servicios Sanitarios</t>
  </si>
  <si>
    <t>FISE-013-006-2015</t>
  </si>
  <si>
    <t>SIN15150400610348</t>
  </si>
  <si>
    <t>Construcción De Baños En Escuela Primaria</t>
  </si>
  <si>
    <t>FISE-013-008-2015</t>
  </si>
  <si>
    <t>SIN15150400610410</t>
  </si>
  <si>
    <t xml:space="preserve">Construcción De Aula </t>
  </si>
  <si>
    <t>FISE-013-009-2015</t>
  </si>
  <si>
    <t>La Noria de Abajo</t>
  </si>
  <si>
    <t>SIN15150400610444</t>
  </si>
  <si>
    <t>Construcción De Servicios Sanitarios</t>
  </si>
  <si>
    <t>FISE013-0010-2015</t>
  </si>
  <si>
    <t>SIN15150400610465</t>
  </si>
  <si>
    <t>Ampliación De La Red Electrificación</t>
  </si>
  <si>
    <t>FISE-013-011-2015</t>
  </si>
  <si>
    <t>Majada de Abajo</t>
  </si>
  <si>
    <t>SIN15150400610489</t>
  </si>
  <si>
    <t>FISE-013-12-2015</t>
  </si>
  <si>
    <t>Tepantita</t>
  </si>
  <si>
    <t>SIN15150400610496</t>
  </si>
  <si>
    <t>Construccion De Cerca Perimetral Y Rehabilitacion Electrica En Primaria</t>
  </si>
  <si>
    <t>134752</t>
  </si>
  <si>
    <t>Casas Nuevas</t>
  </si>
  <si>
    <t>SIN15150400610571</t>
  </si>
  <si>
    <t>Av. Alvaro Obregon (Tramo Boulevard Niños Heroes - Boulevard Gabriel Leyva Solano)</t>
  </si>
  <si>
    <t>151002</t>
  </si>
  <si>
    <t>SIN15150400610663</t>
  </si>
  <si>
    <t>Remodelacion De Parque Recreativo Ubicado En Boulevard De Ciudades Hermanas - Av. Jesus G. Andrade En La Col. Guadalupe De La Ciudad De Culiacan</t>
  </si>
  <si>
    <t>151006</t>
  </si>
  <si>
    <t>SIN15150400610725</t>
  </si>
  <si>
    <t>Construccion De Parque Recreativo Ubicado En La Calle Rufino Tamayo En La Col. Residencial Parque Alameda En La Ciudad De Culiacan</t>
  </si>
  <si>
    <t>151008</t>
  </si>
  <si>
    <t>SIN15150400610765</t>
  </si>
  <si>
    <t>Colector Ignacio Allende En La Ciudad De Culiacan</t>
  </si>
  <si>
    <t>151011</t>
  </si>
  <si>
    <t>JAPAC</t>
  </si>
  <si>
    <t>SIN15150400610778</t>
  </si>
  <si>
    <t>Colector Colonia Obrera Campesina En La Ciudad De Culiacan</t>
  </si>
  <si>
    <t>151010</t>
  </si>
  <si>
    <t>SIN15150400610849</t>
  </si>
  <si>
    <t>Techumbre Metalica En Col. Union Antorchista</t>
  </si>
  <si>
    <t>151003</t>
  </si>
  <si>
    <t>SIN15150400610868</t>
  </si>
  <si>
    <t>Rehabilitacion De Bordos De La Granja Acuicola El Patague</t>
  </si>
  <si>
    <t>SIN15150400610877</t>
  </si>
  <si>
    <t>Rehabilitacion Del Sistema De Agua Potavble En San Agustin</t>
  </si>
  <si>
    <t>SIN15150400610887</t>
  </si>
  <si>
    <t>Calle Mina Plomosa Tramo Ave. Patria Y 21 De Marzo En La Ciudad De Culiacan</t>
  </si>
  <si>
    <t>SIN15150400610948</t>
  </si>
  <si>
    <t>Rehabilitacion Del Sistema De Agua Potable En El Pozoles</t>
  </si>
  <si>
    <t xml:space="preserve">DIRECCION DE OBRAS PUBLICAS </t>
  </si>
  <si>
    <t>SIN15150400610983</t>
  </si>
  <si>
    <t>Construccion De Cerca Perimetral En Escuela Primaria Angel Flores</t>
  </si>
  <si>
    <t>170339</t>
  </si>
  <si>
    <t>SIN15150400610988</t>
  </si>
  <si>
    <t>Construccion De Carcamo De Bombeo, Equipamientoelectromecanico En Piaxtla De Abajo</t>
  </si>
  <si>
    <t>SIN15150400611003</t>
  </si>
  <si>
    <t>Construccionn De Aula Aislada Equipada</t>
  </si>
  <si>
    <t>117SN15PR</t>
  </si>
  <si>
    <t>El Arrayanal</t>
  </si>
  <si>
    <t>DIRECCION ND EOBRAS PUBLICAS</t>
  </si>
  <si>
    <t>SIN15150400611004</t>
  </si>
  <si>
    <t>Construccion De Baños En Escuela Primaria Gabriel Leyva</t>
  </si>
  <si>
    <t>170345</t>
  </si>
  <si>
    <t>SIN15150400611014</t>
  </si>
  <si>
    <t>Adoquinamiento De La Calle Libertad Ensanignacio</t>
  </si>
  <si>
    <t>SIN15150400611025</t>
  </si>
  <si>
    <t>FISE-016-001-2015</t>
  </si>
  <si>
    <t>SIN15150400611034</t>
  </si>
  <si>
    <t>Rehabilitacion De Servicios Sanitarios Ene Scuela Secundaria Profesora Rafaela Sarabia Aguiluz</t>
  </si>
  <si>
    <t>170355</t>
  </si>
  <si>
    <t>SIN15150400611038</t>
  </si>
  <si>
    <t>FISE-016-002-2015</t>
  </si>
  <si>
    <t>El Lodazal</t>
  </si>
  <si>
    <t>SIN15150400611046</t>
  </si>
  <si>
    <t>Construccion De Techumbre Metalica Enescuelapreparatoria Cobaes50 Ensanignacio</t>
  </si>
  <si>
    <t>SIN15150400611053</t>
  </si>
  <si>
    <t>258SN15PR</t>
  </si>
  <si>
    <t>Las Lajas</t>
  </si>
  <si>
    <t>SIN15150400611080</t>
  </si>
  <si>
    <t>FISE-016-004-2015</t>
  </si>
  <si>
    <t>San Agustín</t>
  </si>
  <si>
    <t>SIN15150400611094</t>
  </si>
  <si>
    <t>Construccion De Comedor En La Escuelasecundarianueva Creacion Ensanignacio</t>
  </si>
  <si>
    <t>SIN15150400611100</t>
  </si>
  <si>
    <t>Construccion De Comedor En Telesecundaria</t>
  </si>
  <si>
    <t>65677</t>
  </si>
  <si>
    <t>SIN15150400611123</t>
  </si>
  <si>
    <t>Construccion De Comedor En Jardin De Niños Maria Concepcion Plaza Ortiz</t>
  </si>
  <si>
    <t>Conitaca [Cooperativa]</t>
  </si>
  <si>
    <t>SIN15150400611131</t>
  </si>
  <si>
    <t>142SN15PR</t>
  </si>
  <si>
    <t>SIN15150400611230</t>
  </si>
  <si>
    <t>Construccion De Cerca Perimetral En Jardin De Niños Alejo Garcia</t>
  </si>
  <si>
    <t>SIN15150400611233</t>
  </si>
  <si>
    <t>Desarrollo Institucioal</t>
  </si>
  <si>
    <t>SIN15150400611292</t>
  </si>
  <si>
    <t>Rehabilitación Del Sisema De Agua Ptable</t>
  </si>
  <si>
    <t>FISE-016-003-2015</t>
  </si>
  <si>
    <t>La Quebrada de los Sandoval</t>
  </si>
  <si>
    <t>SIN15150400611320</t>
  </si>
  <si>
    <t>Programa De Ordenamiento Territorial</t>
  </si>
  <si>
    <t>K129 Infraestructura para la Protección de Centros de Población y Áreas Productivas</t>
  </si>
  <si>
    <t>SIN15150400611350</t>
  </si>
  <si>
    <t>Programa De Empleo Temporal Y Mejoramiento De Vivienda</t>
  </si>
  <si>
    <t>S177 Programa de acceso al financiamiento para soluciones habitacionales</t>
  </si>
  <si>
    <t>SIN15150400611364</t>
  </si>
  <si>
    <t>Rehabilitacion De Comedor En Primaria</t>
  </si>
  <si>
    <t>227SN15PR</t>
  </si>
  <si>
    <t>SIN15150400611409</t>
  </si>
  <si>
    <t>Terminacion Y Rehabilitacion De 18 Viviendas</t>
  </si>
  <si>
    <t>154SN15PR</t>
  </si>
  <si>
    <t>SIN15150400611460</t>
  </si>
  <si>
    <t>264SN15PR</t>
  </si>
  <si>
    <t>SIN15150400611494</t>
  </si>
  <si>
    <t>260SN15PR</t>
  </si>
  <si>
    <t>La Palma</t>
  </si>
  <si>
    <t>DIRECCION DE ORAS PUBLICAS</t>
  </si>
  <si>
    <t>SIN15150400611529</t>
  </si>
  <si>
    <t>220SN15PR</t>
  </si>
  <si>
    <t>SIN15150400611642</t>
  </si>
  <si>
    <t>Construccion De Muro De Contencion Y Cerca Perimetral En Cobaes  15</t>
  </si>
  <si>
    <t>242SN15PR</t>
  </si>
  <si>
    <t>SIN15150400611659</t>
  </si>
  <si>
    <t>Consruccion De Techumbre Y Apmliacion De Cancha En Jardin De Niños</t>
  </si>
  <si>
    <t>259SN15PR</t>
  </si>
  <si>
    <t>SIN15150400611683</t>
  </si>
  <si>
    <t>Construccion De Dispensario Medico Con Servicio Sanitario</t>
  </si>
  <si>
    <t>254SN15PR</t>
  </si>
  <si>
    <t>SIN15150400611704</t>
  </si>
  <si>
    <t>111SN15PR</t>
  </si>
  <si>
    <t>DIRCCION DE OBRAS PUBLICAS</t>
  </si>
  <si>
    <t>SIN15150400611749</t>
  </si>
  <si>
    <t>Construccion De Pavimento Hidraulicoo Con Guarniciones Tipo L</t>
  </si>
  <si>
    <t>243SN15PR</t>
  </si>
  <si>
    <t>El Batamote</t>
  </si>
  <si>
    <t>SIN15150400611770</t>
  </si>
  <si>
    <t>Construccion De Callejones De Concreto Hidraulico Guarniciones Tipo L</t>
  </si>
  <si>
    <t>-244SN15PR</t>
  </si>
  <si>
    <t>Santiago de Ocoroni</t>
  </si>
  <si>
    <t>SIN15150400611795</t>
  </si>
  <si>
    <t>Construccion De 62 Cuartos Dormitorios Varias Localidades</t>
  </si>
  <si>
    <t>SIN15150400612637</t>
  </si>
  <si>
    <t>Rehab. De Tanque De Mamposteria Ubicado En La Base Militar De La Cabecera Municipal, De Badiraguato</t>
  </si>
  <si>
    <t>FISM-BAD-2015-143</t>
  </si>
  <si>
    <t>SIN15150400612678</t>
  </si>
  <si>
    <t>Rehabilitacion De Obra Electrica En La Comunidad De La Apoma</t>
  </si>
  <si>
    <t>FISM-BAD-2015-144</t>
  </si>
  <si>
    <t>SIN15150400612792</t>
  </si>
  <si>
    <t>Construcción De Sistema De Agua Potable De Celaya A La Estacada En La Comunidad De Isla De Bosque.</t>
  </si>
  <si>
    <t>ESCAGUAPOT10</t>
  </si>
  <si>
    <t>DIRECCION DE OBRAS Y SERVICIOS PUBLICOS</t>
  </si>
  <si>
    <t>SIN15150400612853</t>
  </si>
  <si>
    <t>Construccion De Noria De 4mts. Diametro Y 12 Mts Profundidad En Tecualilla</t>
  </si>
  <si>
    <t>ESCAGUAPOT11</t>
  </si>
  <si>
    <t>SIN15150400613031</t>
  </si>
  <si>
    <t>Ampliacion De Red Electrica En La Calle Azucena De La Colonia Margarita</t>
  </si>
  <si>
    <t>170227</t>
  </si>
  <si>
    <t>SIN15150400613058</t>
  </si>
  <si>
    <t>Construccion De Comedor Comunitario Etapa 1</t>
  </si>
  <si>
    <t>266SN15PR</t>
  </si>
  <si>
    <t>Maripita</t>
  </si>
  <si>
    <t>SIN15150400613086</t>
  </si>
  <si>
    <t>Ampliacion De Red Electrica</t>
  </si>
  <si>
    <t>65667</t>
  </si>
  <si>
    <t>Celestino Gazca Villaseñor</t>
  </si>
  <si>
    <t>SIN15150400613093</t>
  </si>
  <si>
    <t>Construccion De 3 Cuartos Dormitorios, En San Blas.</t>
  </si>
  <si>
    <t>SIN15150400613176</t>
  </si>
  <si>
    <t>Construcción De Pozo Profundo</t>
  </si>
  <si>
    <t>FISE-017-001-2015</t>
  </si>
  <si>
    <t>SIN15150400613197</t>
  </si>
  <si>
    <t>Construccion De Comedor Comunitario En Palo Verde</t>
  </si>
  <si>
    <t>SIN15150400613206</t>
  </si>
  <si>
    <t>2da Etapa Centro De Desarrollo Comunitario Genero Estrada</t>
  </si>
  <si>
    <t>250122ME007</t>
  </si>
  <si>
    <t>Dirección de Obras Publicas del municipio de Mazatlán</t>
  </si>
  <si>
    <t>SIN15150400613226</t>
  </si>
  <si>
    <t>Ampliacion De Red En Calle De La Colonia Gabriel Leyva Solano</t>
  </si>
  <si>
    <t>ESCELECT07</t>
  </si>
  <si>
    <t>SIN15150400613228</t>
  </si>
  <si>
    <t>Construccion De Comedor Comunitario En San Antonio</t>
  </si>
  <si>
    <t>SIN15150400613244</t>
  </si>
  <si>
    <t>FISE-017-003-2015</t>
  </si>
  <si>
    <t>SIN15150400613255</t>
  </si>
  <si>
    <t>Ampliacion De Red De Energia Electrica Entre La Avenida Cedros Y Libramiento De La Colonia Loma Real</t>
  </si>
  <si>
    <t>170241</t>
  </si>
  <si>
    <t>SIN15150400613274</t>
  </si>
  <si>
    <t>Equipamiento Del Sistema De Agua Potable, En El Ejido La Constancia</t>
  </si>
  <si>
    <t>SIN15150400613296</t>
  </si>
  <si>
    <t>Equipamiento De Sistema De Agua Potable (Sector Planta) San Blas</t>
  </si>
  <si>
    <t>SIN15150400613309</t>
  </si>
  <si>
    <t>Ampliacion De Red De Energia Electrica En Avenida Olas Altas De La Colonia Marisol Entre Calle Nube Y Calle Eclipse</t>
  </si>
  <si>
    <t>170257</t>
  </si>
  <si>
    <t>SIN15150400613326</t>
  </si>
  <si>
    <t>Ampliacion De Red De Agua Potable En La Colonia Obrera En La Cabecera Municipal, De El Fuerte</t>
  </si>
  <si>
    <t>SIN15150400613333</t>
  </si>
  <si>
    <t>FISE-017-004-2015</t>
  </si>
  <si>
    <t>SIN15150400613357</t>
  </si>
  <si>
    <t>Equipamiento De Sistema De Agua Potable, En Mochicahui</t>
  </si>
  <si>
    <t>SIN15150400613378</t>
  </si>
  <si>
    <t>FISE-017-013-2015</t>
  </si>
  <si>
    <t>Tecumena</t>
  </si>
  <si>
    <t>SIN15150400613396</t>
  </si>
  <si>
    <t>Equipamiento De Sistema De Agua Potable En La Cabecera Municipal, El Fuerte</t>
  </si>
  <si>
    <t>SIN15150400613414</t>
  </si>
  <si>
    <t>Ampliacion De Red De Energia Electrica En Las Calles Nogal Y Calle Arellano De La Colonia Montebello</t>
  </si>
  <si>
    <t>170287</t>
  </si>
  <si>
    <t>SIN15150400613416</t>
  </si>
  <si>
    <t xml:space="preserve">Construcción De Línea Y Red De Distribución De Energía Eléctrica </t>
  </si>
  <si>
    <t>FISE-017-027-2015</t>
  </si>
  <si>
    <t>El Espejo</t>
  </si>
  <si>
    <t>SIN15150400613429</t>
  </si>
  <si>
    <t>Construccion De Piso Firme En La Galera</t>
  </si>
  <si>
    <t>La Galera</t>
  </si>
  <si>
    <t>SIN15150400613475</t>
  </si>
  <si>
    <t>Construcción De Parque Lineal</t>
  </si>
  <si>
    <t>S175 Rescate de espacios públicos</t>
  </si>
  <si>
    <t>Dirección de Obras publicas del Municipio de Mazatlán</t>
  </si>
  <si>
    <t>SIN15150400613478</t>
  </si>
  <si>
    <t>Rehabilitacion De Planta Potabilizadora (1ra. Etapa), En San Blas</t>
  </si>
  <si>
    <t>SIN15150400613500</t>
  </si>
  <si>
    <t>Ampliacion De Red Electrica (Segunda Etapa)</t>
  </si>
  <si>
    <t>SIN15150400613515</t>
  </si>
  <si>
    <t>Construccion De 5 Cuartos Dormitorios En El Cajon De Los Lugo</t>
  </si>
  <si>
    <t>Cajón de los Lugo</t>
  </si>
  <si>
    <t>SIN15150400613555</t>
  </si>
  <si>
    <t>Equipamiento De Sistema De Agua Potable (La Noria), En San Blas</t>
  </si>
  <si>
    <t>SIN15150400613584</t>
  </si>
  <si>
    <t>Rehabilitacion De Albergue En Guarderia De Rastro Municipal</t>
  </si>
  <si>
    <t>ESCURB07</t>
  </si>
  <si>
    <t>SIN15150400613592</t>
  </si>
  <si>
    <t>Ampliacion De Red De Energia Electrica En Avenida Mar Caribe De La Colonia Guadalupe Victoria</t>
  </si>
  <si>
    <t>170294</t>
  </si>
  <si>
    <t>SIN15150400613595</t>
  </si>
  <si>
    <t>Rehabilitacion De Planta Potabilizadora (1ra. Etapa), En Mochicahui</t>
  </si>
  <si>
    <t>SIN15150400613613</t>
  </si>
  <si>
    <t>Construccion De 10 Cuartos Dormitorios En Zozorique</t>
  </si>
  <si>
    <t>SIN15150400613624</t>
  </si>
  <si>
    <t xml:space="preserve">Rehabilitacion De Albergue En La Colonia Francisco I. Madero </t>
  </si>
  <si>
    <t>ESCURB08</t>
  </si>
  <si>
    <t>SIN15150400613656</t>
  </si>
  <si>
    <t xml:space="preserve">Construcción Parque De La Juventud  Segunda Parte  </t>
  </si>
  <si>
    <t>U022 Programas Regionales</t>
  </si>
  <si>
    <t>Dirección de Obras publicas del municipio de Mazatlán</t>
  </si>
  <si>
    <t>SIN15150400613665</t>
  </si>
  <si>
    <t>Rehabilitacion De Comedor Comunitario En El Trebol 1</t>
  </si>
  <si>
    <t>ESCURB09</t>
  </si>
  <si>
    <t>SIN15150400613683</t>
  </si>
  <si>
    <t>Construccion De Drenaje Sanitario En Col. Pablo Macias Valenzuela, En La Cabecera Municipal De El Fuerte.</t>
  </si>
  <si>
    <t>SIN15150400613702</t>
  </si>
  <si>
    <t>Rehabilitacion De Comedor Comunitario En El Ejido La Campana</t>
  </si>
  <si>
    <t>ESCURB10</t>
  </si>
  <si>
    <t>SIN15150400613706</t>
  </si>
  <si>
    <t>Construccion De Techos En Aulas De Escuela Primaria Benito Juarez</t>
  </si>
  <si>
    <t>162871</t>
  </si>
  <si>
    <t>SIN15150400613742</t>
  </si>
  <si>
    <t>Construccion De Red De Agua Potable En Blvd. Rotarismo Salida A Agua Verde</t>
  </si>
  <si>
    <t>HA56-ROS-2015</t>
  </si>
  <si>
    <t>SIN15150400613782</t>
  </si>
  <si>
    <t>Construccion De Techo Para Aula En Jardin De Niños Vicente Guerrero</t>
  </si>
  <si>
    <t>162887</t>
  </si>
  <si>
    <t>SIN15150400613887</t>
  </si>
  <si>
    <t>Construcción De Cuartos Dormtorios</t>
  </si>
  <si>
    <t>FISE-012-007-2015</t>
  </si>
  <si>
    <t>SIN15150400613996</t>
  </si>
  <si>
    <t>Techumbre Fabricada En Patio De La Dirección De Seguridad Publica Y Tto. Municipal,Badiraguato,Sinaloa.</t>
  </si>
  <si>
    <t>FORTAMUN-BAD-001-2015</t>
  </si>
  <si>
    <t>SIN15150400614010</t>
  </si>
  <si>
    <t>Construccion De Comedor Comunitario</t>
  </si>
  <si>
    <t>166153</t>
  </si>
  <si>
    <t>SIN15150400614019</t>
  </si>
  <si>
    <t>Construcción De Cuarto Dormitorio Localidad Isla De La Piedra</t>
  </si>
  <si>
    <t>0005</t>
  </si>
  <si>
    <t>SIN15150400614040</t>
  </si>
  <si>
    <t>Construcción De Cuarto Dormitorio En Villa Unión</t>
  </si>
  <si>
    <t>006</t>
  </si>
  <si>
    <t>SIN15150400614071</t>
  </si>
  <si>
    <t>Rehabilitacion Oficina Direccion De Seguridad Publica Y Tt. Municipal,Badiraguato,Sin. Demolision Piso,Instalacion Piso,Ampliacion Pintura.</t>
  </si>
  <si>
    <t>FORTAMUN-BAD-002-2015</t>
  </si>
  <si>
    <t>SIN15150400614115</t>
  </si>
  <si>
    <t>Construcción De Pisos Firmes</t>
  </si>
  <si>
    <t>FISE-011-002-2015</t>
  </si>
  <si>
    <t>Las Culebras</t>
  </si>
  <si>
    <t>SIN15150400614153</t>
  </si>
  <si>
    <t>FISE-011-003-2015</t>
  </si>
  <si>
    <t>El Varal (San Sebastián Número Uno)</t>
  </si>
  <si>
    <t>SIN15150400614155</t>
  </si>
  <si>
    <t>Rehabilitacion De Comedor Comunitario</t>
  </si>
  <si>
    <t>76847</t>
  </si>
  <si>
    <t>Rosendo Nieblas</t>
  </si>
  <si>
    <t>SIN15150400614206</t>
  </si>
  <si>
    <t>Construccion De Red De Agua Potable En C. Jalisco Entre C. Sinaloa Y Castillo , Col. Potreritos</t>
  </si>
  <si>
    <t>HA63-ROS-2015</t>
  </si>
  <si>
    <t>SIN15150400614229</t>
  </si>
  <si>
    <t>82092</t>
  </si>
  <si>
    <t>SIN15150400614283</t>
  </si>
  <si>
    <t>82358</t>
  </si>
  <si>
    <t>SIN15150400614462</t>
  </si>
  <si>
    <t>Construcción De Piso Firme</t>
  </si>
  <si>
    <t>FISE-010-009-2015</t>
  </si>
  <si>
    <t>La Misión Nueva</t>
  </si>
  <si>
    <t>SIN15150400614504</t>
  </si>
  <si>
    <t>Construccion De Red De Drenaje Y Descargas Domiciliarias En Blvd. Rotarismo En Salida A Agua Verde</t>
  </si>
  <si>
    <t>HA57-ROS-2015</t>
  </si>
  <si>
    <t>SIN15150400614506</t>
  </si>
  <si>
    <t>FISE-010-010-2015</t>
  </si>
  <si>
    <t>SIN15150400614534</t>
  </si>
  <si>
    <t>FISE-010-011-2015</t>
  </si>
  <si>
    <t>Tesila</t>
  </si>
  <si>
    <t>SIN15150400614542</t>
  </si>
  <si>
    <t>84093</t>
  </si>
  <si>
    <t>SIN15150400614573</t>
  </si>
  <si>
    <t>FISE-010-012-2015</t>
  </si>
  <si>
    <t>Cuesta Alta</t>
  </si>
  <si>
    <t>SIN15150400614585</t>
  </si>
  <si>
    <t>Biblioteca Pública Del Estado De Sinaloa, En El Municipio De Culiacán.</t>
  </si>
  <si>
    <t>SDUOPS59-15</t>
  </si>
  <si>
    <t>SIN15150400614613</t>
  </si>
  <si>
    <t>FISE-010-013-2015</t>
  </si>
  <si>
    <t>SIN15150400614649</t>
  </si>
  <si>
    <t>FIE-010-014-2015</t>
  </si>
  <si>
    <t>SIN15150400614656</t>
  </si>
  <si>
    <t>Teatro De La Cd. De Los Mochis, En El Mpio. De Ahome, Sinalo</t>
  </si>
  <si>
    <t>SDUOPS60-15</t>
  </si>
  <si>
    <t>SIN15150400614666</t>
  </si>
  <si>
    <t>Pavimento Con Concreto Hidraulico En C. Jalisco Entre C. Sinaloa Y Castillo, Col. Potreritos</t>
  </si>
  <si>
    <t>HA61-ROS-2015</t>
  </si>
  <si>
    <t>SIN15150400614717</t>
  </si>
  <si>
    <t>FISE-010-015-2015</t>
  </si>
  <si>
    <t>SIN15150400614787</t>
  </si>
  <si>
    <t>Pavimentacion Con Concreto Hidraulico En C. Pedro Vargas Entre C. Jorge Negrete Y Cerro De Los Leones, Col. Bonifacio Rojas</t>
  </si>
  <si>
    <t>HA62-ROS-2015</t>
  </si>
  <si>
    <t>SIN15150400614863</t>
  </si>
  <si>
    <t>84149</t>
  </si>
  <si>
    <t>Paredón Colorado</t>
  </si>
  <si>
    <t>SIN15150400614898</t>
  </si>
  <si>
    <t>Red De Energia Electrica En El Cerro De La Comunidad De Chilillos</t>
  </si>
  <si>
    <t>HA28-ROS-2015</t>
  </si>
  <si>
    <t>Chilillos</t>
  </si>
  <si>
    <t>SIN15150400614916</t>
  </si>
  <si>
    <t>84189</t>
  </si>
  <si>
    <t>SIN15150400614964</t>
  </si>
  <si>
    <t>Construcción De Hospital Del Valle Del Carrizo</t>
  </si>
  <si>
    <t>SDUOPS61-15</t>
  </si>
  <si>
    <t>SIN15150400614973</t>
  </si>
  <si>
    <t>Red De Energia Electrica En Calle Bordo Rivera, De La Comunidad De Hda. Del Tamarindo</t>
  </si>
  <si>
    <t>HA29-ROS-2015</t>
  </si>
  <si>
    <t>Hacienda el Tamarindo</t>
  </si>
  <si>
    <t>SIN15150400615032</t>
  </si>
  <si>
    <t>Remodelacion De Cancha De Basquet Bol En Jardin De Niños Maria Montesori, Col. Centro</t>
  </si>
  <si>
    <t>HA39-ROS-2015</t>
  </si>
  <si>
    <t>SIN15150400615183</t>
  </si>
  <si>
    <t>84194</t>
  </si>
  <si>
    <t>SIN15150400615258</t>
  </si>
  <si>
    <t>170518</t>
  </si>
  <si>
    <t>Los Mecates</t>
  </si>
  <si>
    <t>SIN15150400615327</t>
  </si>
  <si>
    <t>170534</t>
  </si>
  <si>
    <t>Emiliano Zapata</t>
  </si>
  <si>
    <t>SIN15150400615402</t>
  </si>
  <si>
    <t>134640</t>
  </si>
  <si>
    <t>SIN15150400615502</t>
  </si>
  <si>
    <t>Ampliacion De Red De Distribucion Y Tomas Domiciliarias De Agua Potable</t>
  </si>
  <si>
    <t>65065</t>
  </si>
  <si>
    <t>SIN15150400615591</t>
  </si>
  <si>
    <t xml:space="preserve">Rehabilitacion De Servicios Sanitarios En Escuela Primaria Adolfo Lopez Mateos </t>
  </si>
  <si>
    <t>SIN15150400615755</t>
  </si>
  <si>
    <t>Construccion De Cerca Perimetral En Escuela Primaria Benito Juarez</t>
  </si>
  <si>
    <t>Rincón de Ibonía</t>
  </si>
  <si>
    <t>SIN15150400615910</t>
  </si>
  <si>
    <t>Construccion De Servicios Sanitarios En Escuela Primaria General Ignacio Zaragoza</t>
  </si>
  <si>
    <t>SIN15150400615995</t>
  </si>
  <si>
    <t>Construccion De Techo E Impermeabilizacion En Escuela Telesecundaria Num 49</t>
  </si>
  <si>
    <t>SIN15150400616048</t>
  </si>
  <si>
    <t>Construccion De Cerca Perimetral En Escuela Primaria Fernando Chavez Corrales</t>
  </si>
  <si>
    <t>SIN15150400616123</t>
  </si>
  <si>
    <t xml:space="preserve">Suministro Y Colocacion De Ventanales En Escuela Primaria Agustina Herrera </t>
  </si>
  <si>
    <t>SIN15150400616218</t>
  </si>
  <si>
    <t>Construccion De Barda En Escuela Primaria Laura Aguilar Barraza</t>
  </si>
  <si>
    <t>SIN15150400616232</t>
  </si>
  <si>
    <t>Construccion De Biblioteca Municipal Ahome, En Los Mochis, Mpio. De Ahome</t>
  </si>
  <si>
    <t>0001-C</t>
  </si>
  <si>
    <t>SIN15150400616301</t>
  </si>
  <si>
    <t>Construccion De Linea De Conduccion A Tanque De Agua Potable En La Cabecera Municipal De Mocorito, Sinaloa.</t>
  </si>
  <si>
    <t>MOC-048-2015</t>
  </si>
  <si>
    <t>SIN15150400616304</t>
  </si>
  <si>
    <t>Construccion De Pavimento De Concreto Hidrahulico En Calle: Eligio Laredo Entre: Calle Rebeca Serna Y Calle Gustavo Gomez, En El Fuerte.</t>
  </si>
  <si>
    <t>SIN15150400616348</t>
  </si>
  <si>
    <t>Construccion De Pavimento Con Concreto Hidrahulico En Calle: 13 Entre Calle: 2da. Y Carretera Los Mochis-San Blas, En El Ejido La Constancia.</t>
  </si>
  <si>
    <t>SIN15150400616369</t>
  </si>
  <si>
    <t>Construccion De Sistema De Agua Potable En La Localidad De Rancho Viejo, En Mocorito, Sinaloa.</t>
  </si>
  <si>
    <t>MOC-049-2015</t>
  </si>
  <si>
    <t>Rancho Viejo</t>
  </si>
  <si>
    <t>Dirección de Obras Públicas</t>
  </si>
  <si>
    <t>SIN15150400616393</t>
  </si>
  <si>
    <t>Construccion De Pavimento Con Concreto Hidrahulico En La  Calle 22 Entre Calle 2da. Y Carretera Mochis-San Blas, En El Ejido La Constancia.</t>
  </si>
  <si>
    <t>SIN15150400616400</t>
  </si>
  <si>
    <t>Ampliación Hospital General Guasave, Área De La Mujer</t>
  </si>
  <si>
    <t>SDUOPS62-15</t>
  </si>
  <si>
    <t>SIN15150400616401</t>
  </si>
  <si>
    <t>Mejoramiento De La Infraestructura Del Museo De Guasave, Guasave, Sinaloa.</t>
  </si>
  <si>
    <t>MGU008-OP-FC-2015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</si>
  <si>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</si>
  <si>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</si>
  <si>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</si>
  <si>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</si>
  <si>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</si>
  <si>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</si>
  <si>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</si>
  <si>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</si>
  <si>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</si>
  <si>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SIN15150400616462</t>
  </si>
  <si>
    <t>Ampliacion Y Restauracion De La Casa De La Cultura Frofr. Conrado Espinoza Ub. En Los Mochis Mpio. De Ahome, Sinaloa</t>
  </si>
  <si>
    <t>0002-C</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</si>
  <si>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</si>
  <si>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</si>
  <si>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</si>
  <si>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</si>
  <si>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</si>
  <si>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</si>
  <si>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</si>
  <si>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</si>
  <si>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</si>
  <si>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SIN15150400616545</t>
  </si>
  <si>
    <t>Cancha De Futbol Con Pasto Sintetico De 22x53 M En El Parque Viñedos, Los Mochis, Sinaloa</t>
  </si>
  <si>
    <t>0001-CE</t>
  </si>
  <si>
    <t>U117 Contingencias Económicas</t>
  </si>
  <si>
    <t>SIN15150400616564</t>
  </si>
  <si>
    <t>Mocorito - San Benito</t>
  </si>
  <si>
    <t>SDUOPC13-15</t>
  </si>
  <si>
    <t>San Benito</t>
  </si>
  <si>
    <t>SIN15150400616575</t>
  </si>
  <si>
    <t>Gimnasio Universal (Segunda Etapa) Escuela Maria Elena Vizconde, Los Mochis</t>
  </si>
  <si>
    <t>0002-CE</t>
  </si>
  <si>
    <t>SIN15150400616638</t>
  </si>
  <si>
    <t>Pavimento Con Concreto Hidraulico En La Calle Timoteo Felix De Crescencio Vazquez A Eligio Armenta, Ej. Ricardo Flores Magon, Mpio. De Ahome</t>
  </si>
  <si>
    <t>0003-CE</t>
  </si>
  <si>
    <t>SIN15150400616642</t>
  </si>
  <si>
    <t>Construccion De Pavimento Con Concreto Hidrahulico En La Calle: Vicente Guerrero Entre Calle: Montesclaros Y Calle Matamoros, En El Fuerte</t>
  </si>
  <si>
    <t>SIN15150400616669</t>
  </si>
  <si>
    <t>Proyectos De Infraestructura En Ahome</t>
  </si>
  <si>
    <t>0004-CE</t>
  </si>
  <si>
    <t>SIN15150400616716</t>
  </si>
  <si>
    <t>Construccion De Piso Firme En Zozorique</t>
  </si>
  <si>
    <t>SIN15150400616913</t>
  </si>
  <si>
    <t>Mejoramiento De Vivienda Con La Construccion De Cuartos Dormitorios En Las Comunidades De El Paredon Colorado, La Cruz, Nuevo Salto Grande, Elota, Potrerillos Del Norote Pueblo Nuevo, Colonia Buenos</t>
  </si>
  <si>
    <t>163393</t>
  </si>
  <si>
    <t>SIN15150400617141</t>
  </si>
  <si>
    <t>Construccion De Pavimento De Concreto Hidraulico Con Obras Inducidas De Sustitucion De Agua Potable Y Drenaje, Alumbrado Guarniciones, Banquetas, Rampas, Rampas En La Calle Rio Piaxtla Entre Calle Jos</t>
  </si>
  <si>
    <t>180842</t>
  </si>
  <si>
    <t>SIN15150400617233</t>
  </si>
  <si>
    <t>Rehabilitacion De Edificio Para Instalaciones De Seguridad Publica</t>
  </si>
  <si>
    <t>SIN15150400617286</t>
  </si>
  <si>
    <t>Construccion De Banquetas De Concreto Estampados En El Primer Cuadro De La Ciudad De La Cruz Elota Sinaloa</t>
  </si>
  <si>
    <t>SIN15150400617332</t>
  </si>
  <si>
    <t>Construccion De Vibradores Ondulados Monoliticos Sobre Entronque Del Boulevard Ceuta En Cruce De La Via Del F.F.C.C</t>
  </si>
  <si>
    <t>SIN15150400617377</t>
  </si>
  <si>
    <t>Reparacion De Bacheo De Diversas Calles Del Municipio De Elota</t>
  </si>
  <si>
    <t>SIN15150400617424</t>
  </si>
  <si>
    <t>Suministro De Señalamiento En La Via Publica De La Cabecera Municipal</t>
  </si>
  <si>
    <t>005</t>
  </si>
  <si>
    <t>SIN15150400617712</t>
  </si>
  <si>
    <t>Construcción De Pozo Profundo 1ra. Etapa</t>
  </si>
  <si>
    <t>AP-09</t>
  </si>
  <si>
    <t>SIN15150400618068</t>
  </si>
  <si>
    <t xml:space="preserve">Pavimentacion Con Concreto Hidraulico, Con Obra Inducida De Agua Potable, Alcantarillado Sanitario, Guarniciones, Banquetas,Señalizaciones Y Rampas. </t>
  </si>
  <si>
    <t>PAV-05</t>
  </si>
  <si>
    <t>SIN15150400618190</t>
  </si>
  <si>
    <t>P-06</t>
  </si>
  <si>
    <t>SIN15150400618317</t>
  </si>
  <si>
    <t>Construccion De Piso Firme En Las Cabras</t>
  </si>
  <si>
    <t>Las Cabras</t>
  </si>
  <si>
    <t>SIN15150400618335</t>
  </si>
  <si>
    <t>Reconversion De Los Procesos Logisticos Del Mercado Municipal Benito Juarez La Curz Elota Programa Prologyca</t>
  </si>
  <si>
    <t>S214 Competitividad en Logística y Centrales de Abasto</t>
  </si>
  <si>
    <t>10-Economía</t>
  </si>
  <si>
    <t>SIN15150400618343</t>
  </si>
  <si>
    <t>Construccion De Piso Firme En El Mezquital</t>
  </si>
  <si>
    <t>El Mezquital</t>
  </si>
  <si>
    <t>SIN15150400618378</t>
  </si>
  <si>
    <t>Construccion De 3 Cuartos Dormitorios En El Mahone</t>
  </si>
  <si>
    <t>El Mahone</t>
  </si>
  <si>
    <t>SIN15150400618404</t>
  </si>
  <si>
    <t>Equipamiento Del Sistema De Agua Potable En Charay</t>
  </si>
  <si>
    <t>SIN15150400618425</t>
  </si>
  <si>
    <t>Construccion De 5 Cuartos Dormitorios En Las Cabras</t>
  </si>
  <si>
    <t>SIN15150400618458</t>
  </si>
  <si>
    <t>Construccion De 5 Cuartos Dormitorios En Tesila</t>
  </si>
  <si>
    <t>SIN15150400618496</t>
  </si>
  <si>
    <t>Construccion De 1 Cuarto Dormitorio En San Blas</t>
  </si>
  <si>
    <t>SIN15150400618512</t>
  </si>
  <si>
    <t>Construccion De 1 Cuarto Dormitorio En El Fuerte</t>
  </si>
  <si>
    <t>SIN15150400618551</t>
  </si>
  <si>
    <t>Rehabilitacion De Caminos Rurales Tramos E.C. Badiraguato-El Salto De Capirato, E.C. Carretera Mexico 15.-La Cofradia De Capirato-Las Aguamitas De Capirato, En Mocorito, Sinaloa.</t>
  </si>
  <si>
    <t>MOC-050-2015</t>
  </si>
  <si>
    <t>SIN15150400618590</t>
  </si>
  <si>
    <t>Pavimento Con Concreto Hidraulico Y Guarniciones Tipo L En Prolong. Blvd. Batiz, Guasave, Sinaloa.</t>
  </si>
  <si>
    <t>MGU005 OP R23 CE2015</t>
  </si>
  <si>
    <t>DIRECCIÓN DE OBRA PUBLICAS.</t>
  </si>
  <si>
    <t>SIN15150400618648</t>
  </si>
  <si>
    <t>Pavimento Con Concreto Hidraulico Y Guarniciones Tipo L Para El Cjon. No. 7 Entre Fco. Gonzalez Boca Negra Y Gabino Vasquez En Guasave, Sinaloa.</t>
  </si>
  <si>
    <t>MGU 006 OP R23 CE 2015</t>
  </si>
  <si>
    <t>SIN15150400618659</t>
  </si>
  <si>
    <t xml:space="preserve">Construcción De Baño </t>
  </si>
  <si>
    <t>EDU-03</t>
  </si>
  <si>
    <t>SIN15150400618665</t>
  </si>
  <si>
    <t>Construccion De Cerca Perimetral En Telesecundaria En La Localidad De Palmar De Los Leal, En Mocorito, Sinaloa.</t>
  </si>
  <si>
    <t>MOC-051-2015</t>
  </si>
  <si>
    <t>El Palmar de los Leal</t>
  </si>
  <si>
    <t>Dirección de Obras Publicas Municipales</t>
  </si>
  <si>
    <t>SIN15150400618730</t>
  </si>
  <si>
    <t>Obras De Alejamiento Y Planta De Bombeo Para Planta De Tratamiento De Aguas Residuales De Charay (Japaf Frotar)</t>
  </si>
  <si>
    <t>J.A.P.A.F.</t>
  </si>
  <si>
    <t>SIN15150400618737</t>
  </si>
  <si>
    <t>Construcción De Subestación De 75 Kva</t>
  </si>
  <si>
    <t>ELEC-02</t>
  </si>
  <si>
    <t>SIN15150400618739</t>
  </si>
  <si>
    <t>Construccion De Tanque Elevado  En La Localidad De Tepantita, En Mocorito, Sinaloa.</t>
  </si>
  <si>
    <t>MOC-052-2015</t>
  </si>
  <si>
    <t>SIN15150400618798</t>
  </si>
  <si>
    <t>Construccion De Tanque Elevado  En La Localidad De La Huerta, En Mocorito, Sinaloa</t>
  </si>
  <si>
    <t>MOC-053-2015</t>
  </si>
  <si>
    <t>SIN15150400618804</t>
  </si>
  <si>
    <t>Construccion De Planta De Tratamiento De Aguas Residuales De Charay Con La Laguna De Estabilizacion 13.5 Lps (Japaf Frotar)</t>
  </si>
  <si>
    <t>SIN15150400618814</t>
  </si>
  <si>
    <t>(Infraestructura Urbana En Guasave, Sinaloa) Construccion De Pavimento Con Carpeta Asfaltica Y Guarnic. De Conc. Hidraul. Tipo L De La Av. Canal 27 En Blvd. S Millan Y Canal Aceituna, Guasave.</t>
  </si>
  <si>
    <t>MGU010 OP R23 CE 2015</t>
  </si>
  <si>
    <t>DIRECCÓN DE OBRAS PUBLICAS.</t>
  </si>
  <si>
    <t>SIN15150400618870</t>
  </si>
  <si>
    <t>Pavimento Con Concreto Hidraulico Y Guarniciones Tipo L Para La Calle Gabino Vazquez  Entre Adolfo Lopez Mateos Y Lazaro Cardenas En La Cd. De Guasave, Sinalao.</t>
  </si>
  <si>
    <t>MGU011 OP R23 CE 2015</t>
  </si>
  <si>
    <t>SIN15150400618884</t>
  </si>
  <si>
    <t>Piso Firme En Las Localidades De Alhueycito, Mocorito Y Tepantita, En Mocorito, Sinaloa.</t>
  </si>
  <si>
    <t>MOC-054-2015</t>
  </si>
  <si>
    <t>SIN15150400618934</t>
  </si>
  <si>
    <t>Desarrollo Institucional 2 Porciento (Prodim)</t>
  </si>
  <si>
    <t>DIPLADES</t>
  </si>
  <si>
    <t>SIN15150400618947</t>
  </si>
  <si>
    <t>Piso Firme En La Localidad De Melchor Ocampo, En Mocorito, Sinaloa.</t>
  </si>
  <si>
    <t>MOC-055-2015</t>
  </si>
  <si>
    <t>Melchor Ocampo</t>
  </si>
  <si>
    <t>SIN15150400619024</t>
  </si>
  <si>
    <t>Construccion De Tanque En La Localidad De Mazate De Los Lopez, En Mocorito Sinaloa.</t>
  </si>
  <si>
    <t>MOC-056-2015</t>
  </si>
  <si>
    <t>Mazate de los López</t>
  </si>
  <si>
    <t>SIN15150400619056</t>
  </si>
  <si>
    <t>Gastos Indirectos 3 Porciento</t>
  </si>
  <si>
    <t>SIN15150400619201</t>
  </si>
  <si>
    <t>Pacimento Con Concreto Asfaltico Y Guarniciones Tipo L Para La Calle V. Guerrero Entre 18 De Marzo Y Av. Gpe. Victoria, En La Comunidad De Bachoco.</t>
  </si>
  <si>
    <t>MGU009 OP R23 CE 2015</t>
  </si>
  <si>
    <t>Bachoco</t>
  </si>
  <si>
    <t>Financiera:  / Física:  / Registro: ESTA OBRA FORMA PARTE DE UN PAQUETE DE OBRAS AMPARADO BAJO CONVENIO FIRMADO EN 2015, CUYO TERMINO DEL MISMO CORRESPONDE A EJERCICIO 2016, FECHA EN QUE SE TIENEN QUE CUMPLIR LOS OBJETIVOS DEL PROYECTO.</t>
  </si>
  <si>
    <t>SIN15150400619268</t>
  </si>
  <si>
    <t>Construccion De Sistema De Agua Potable En La Localidad De Tierritas Blancas, Mocorito Sinaloa.</t>
  </si>
  <si>
    <t>MOC-057-2015</t>
  </si>
  <si>
    <t>Tierritas Blancas</t>
  </si>
  <si>
    <t>SIN15150400619411</t>
  </si>
  <si>
    <t xml:space="preserve"> Rehabilitación De Estadio De Soft Bol (Pasto Sintetico) Miguel A. Apodaca En La Localidad De Juan José Ríos, Muniicipio De Guasave, Sinaloa. </t>
  </si>
  <si>
    <t>MGU008 OP R23 CE 2015</t>
  </si>
  <si>
    <t>Juan José Ríos</t>
  </si>
  <si>
    <t>DIRECCION DE PLANEACION URBANA</t>
  </si>
  <si>
    <t>SIN15150400619438</t>
  </si>
  <si>
    <t>Sistema De Agua Potable En La Localidad De Aguapepe, En Mocorito Sinaloa.</t>
  </si>
  <si>
    <t>MOC-058-2015</t>
  </si>
  <si>
    <t>Aguapepe de los Gallardo</t>
  </si>
  <si>
    <t>SIN15150400620067</t>
  </si>
  <si>
    <t>Construccion De Area De Cabildo (1er Etapa) En Edificio Municipal En Mocorito Sinaloa.</t>
  </si>
  <si>
    <t>MOC-059-2015</t>
  </si>
  <si>
    <t>SIN15150400620279</t>
  </si>
  <si>
    <t>Rehabilitacion De Caminos De Terraceria A Base De Motoconformado Tramos: El Guasimal-Zapote De Los Moya-Rosamorada, La Noria De Arriba-La Cañada-Aguajito De Leon-Batamotita-Buenavista, En Mocorito,Sin</t>
  </si>
  <si>
    <t>MOC-060-2015</t>
  </si>
  <si>
    <t>SIN15150400620282</t>
  </si>
  <si>
    <t>E.C. (El Fuerte Choix) El Babu - Baymena</t>
  </si>
  <si>
    <t>SDUOPC14-15</t>
  </si>
  <si>
    <t>SIN15150400620309</t>
  </si>
  <si>
    <t>Calle 5, Tramo: E.C. Int. México 15 - Calle 300</t>
  </si>
  <si>
    <t>SDUOPC15-15</t>
  </si>
  <si>
    <t>La Trescientos</t>
  </si>
  <si>
    <t>SIN15150400620360</t>
  </si>
  <si>
    <t>Construccion En Sistema De Alcantarillado Sanitario Y Saneamiento En La Localidad Urbana De Pericos, Mocorito, Sinaloa</t>
  </si>
  <si>
    <t>MOC-063-2015</t>
  </si>
  <si>
    <t>SIN15150400620451</t>
  </si>
  <si>
    <t>Rehabilitacion De Caminos De Terraceria A Base De Motoconformado Tramos: La Huerta-Los Chinos, Zapote De Los Moya-La Puerta De Los Rocha-Portezuelo De Arriba, Mocorito Sinaloa.</t>
  </si>
  <si>
    <t>MOC-062-2015</t>
  </si>
  <si>
    <t>SIN15150400620652</t>
  </si>
  <si>
    <t>Equipamiento De Dispensario Medico En La Localidad De Zapote De Los Moya, Mantenimiento De Dispensario Medico En La Localidad De Santiago De Comanito, En Mocorito, Sinaloa.</t>
  </si>
  <si>
    <t>MOC-064-2015</t>
  </si>
  <si>
    <t>El Zapote de los Moya</t>
  </si>
  <si>
    <t>SIN15160100624838</t>
  </si>
  <si>
    <t xml:space="preserve">Prog. Escuelas Al Cien Fam Basico 2015. Obra: 15762. Prees. Niño Beltran De Guzman. Loc.  La Curva. Mpio. Navolato. Construccion De Aula, Rehabilitación De Aulas Y Sanitarios. </t>
  </si>
  <si>
    <t>15762</t>
  </si>
  <si>
    <t>Fideicomisos</t>
  </si>
  <si>
    <t>Escuelas al Cien</t>
  </si>
  <si>
    <t>Financiera: Falta por ejercer esta obra / Física: Falta por ejercer esta obra / Registro: Falta por ejercer esta obra</t>
  </si>
  <si>
    <t>SIN15160100624842</t>
  </si>
  <si>
    <t xml:space="preserve">Prog. Escuelas Al Cien Fam Basico 2015. Obra. 15763. Prees. Guadalupe Victoria, Loc. Tanques. Mpio. Elota. Rehabilitacion De Aulas, Servicios Sanitario. </t>
  </si>
  <si>
    <t>15763</t>
  </si>
  <si>
    <t>Tanques</t>
  </si>
  <si>
    <t>SIN15160100624847</t>
  </si>
  <si>
    <t xml:space="preserve">Prog. Escuelas Al Cien Fam Basico 2015. Obra. 15764. Prees. Federico Velarde, Loc. Mazatlan, Mpio. Mazatlan. Rehabilitacion De Aulas, Servicios Sanitario. </t>
  </si>
  <si>
    <t>15764</t>
  </si>
  <si>
    <t>SIN15160100624849</t>
  </si>
  <si>
    <t xml:space="preserve">Prog. Escuelas Al Cien Fam Basico 2015. Obra. 15765. Prees. Luz Maria Serradel, Loc. Mazatlan, Mpio. Mazatlan. Reposición De Losa, Rehabilitación De Aulas. </t>
  </si>
  <si>
    <t>15765</t>
  </si>
  <si>
    <t>SIN15160100624853</t>
  </si>
  <si>
    <t xml:space="preserve">Prog. Escuelas Al Cien Fam Basico 2015. Obra. 15761. Prees. Benjamin C. Hill. Loc. Guasave. Mpio. Guasave. Rehabilitación De Aulas, Servicios Sanitarios. </t>
  </si>
  <si>
    <t>15761</t>
  </si>
  <si>
    <t>SIN15160100624856</t>
  </si>
  <si>
    <t xml:space="preserve">Prog. Escuelas Al Cien Fam Basico 2015. Obra. 15815. Prees. Adolfo Lopez Mateos. Loc. Mocorito. Mpio. Mocorito. Construcción De Aulas, Construcción De Sanitarios, Bebederos. </t>
  </si>
  <si>
    <t>15815</t>
  </si>
  <si>
    <t>SIN15160100624859</t>
  </si>
  <si>
    <t xml:space="preserve">Prog. Escuelas Al Cien Fam Basico 2015. Obra. 15816. Prees. Enrique Rebsamen. Loc. Mocorito. Mpio. Mocorito. Construcción De Aulas, Rehabilitación De Sanitario. </t>
  </si>
  <si>
    <t>15816</t>
  </si>
  <si>
    <t>SIN15160100624860</t>
  </si>
  <si>
    <t>Prog. Escuelas Al Cien Fam Basico 2015. Obra. 15784. Prees. Insurgentes. Loc. Guamuchil. Mpio. Salvador Alvarado. Rehabilitación De Aulas, Rehabilitacion De Sanitarios.</t>
  </si>
  <si>
    <t>15784</t>
  </si>
  <si>
    <t>SIN15160100624862</t>
  </si>
  <si>
    <t xml:space="preserve">Prog. Escuelas Al Cien Fam Basico 2015. Obra. 15766. Prees. Jose Joaquin Fernandez De Lizardi. Loc. Adolfo Lopez Mateos, Mpio. El Fuerte. Rehabilitación De Aulas, Rehabilitación De Sanitarios. </t>
  </si>
  <si>
    <t>15766</t>
  </si>
  <si>
    <t>SIN15160100624863</t>
  </si>
  <si>
    <t xml:space="preserve">Prog. Escuelas Al Cien Fam Basico 2015. Obra. 15767. Prees. Geronimo Martinez Garcia. Loc. Agua Calientita. Mpio. El Fuerte. Rehabilitación De Aulas, Rehabilitación Sanitarios. </t>
  </si>
  <si>
    <t>15767</t>
  </si>
  <si>
    <t>SIN15160100624864</t>
  </si>
  <si>
    <t xml:space="preserve">Prog. Escuelas Al Cien Fam Basico 2015. Obra. 15768. Prees. Miguel Hidalgo. Loc. Vivajaqui. Mpio. El Fuerte. Rehabilitación De Aulas, Rehabilitación De Sanitarios. </t>
  </si>
  <si>
    <t>15768</t>
  </si>
  <si>
    <t>SIN15160100624866</t>
  </si>
  <si>
    <t xml:space="preserve">Prog. Escuelas Al Cien Fam Basico 2015. Obra. 15791. Prees. Niños Heroes De Chapultepec. Loc. Bachoco. Mpio. Navolato. Rehabilitación De Aulas, Rehabilitación De Sanitarios. </t>
  </si>
  <si>
    <t>15791</t>
  </si>
  <si>
    <t>SIN15160100624868</t>
  </si>
  <si>
    <t xml:space="preserve">Prog. Escuelas Fam Media Superior 2015. Obra. 15831. Conalep Num. 114 Culiacan I. Loc. Culiacan Rosales. Mpio. Culiacan. Rehabilitación General De Plantel. </t>
  </si>
  <si>
    <t>15831</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</si>
  <si>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</si>
  <si>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</si>
  <si>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</si>
  <si>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</si>
  <si>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</si>
  <si>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</si>
  <si>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</si>
  <si>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</si>
  <si>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</si>
  <si>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</si>
  <si>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</si>
  <si>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</si>
  <si>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</si>
  <si>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</si>
  <si>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</si>
  <si>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</si>
  <si>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</si>
  <si>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</si>
  <si>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</si>
  <si>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</si>
  <si>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</si>
  <si>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</si>
  <si>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</si>
  <si>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</si>
  <si>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</si>
  <si>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</si>
  <si>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</si>
  <si>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Financiera: falta por ejercer esta obra / Física: Falta por ejercer esta obra / Registro: Falta por ejercer esta obra</t>
  </si>
  <si>
    <t>SIN15160100624892</t>
  </si>
  <si>
    <t>Prog. Escuelas Al Cien Fam Basico 2015. Obra. 15813. Prees. Profa. Ma. De Los Angeles Polanco. Loc. Escuinapa De Hidalgo. Mpio. Escuinapa. Rehabilitación De Aulas, Rehabilitación De Sanitarios.</t>
  </si>
  <si>
    <t>15813</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</si>
  <si>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</si>
  <si>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</si>
  <si>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</si>
  <si>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</si>
  <si>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</si>
  <si>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</si>
  <si>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Gabriel Leyva Solano (Benito Juárez)</t>
  </si>
  <si>
    <t>SIN15160100624895</t>
  </si>
  <si>
    <t>Prog. Escuelas Al Cien Fam Basico 2015. Obra. 15773. Prees. Eva Samano De Lopez. Loc. Guasave. Mpio. De Guasave. Rehabilitacion De Aulas Y Obra Exterior.</t>
  </si>
  <si>
    <t>15773</t>
  </si>
  <si>
    <t>SIN15160100624930</t>
  </si>
  <si>
    <t xml:space="preserve">Prog. Escuelas Al Cien Fam Basico 2015. Obra. 15774. Prees. Ma. Enriqueta Camarillo De Pereyra. Loc. El Cerro Cabezón. Mpio. Guasave. Rehabilitación De Aulas, Rehabilitación De Sanitarios. </t>
  </si>
  <si>
    <t>15774</t>
  </si>
  <si>
    <t>El Cerro Cabezón</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</si>
  <si>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</si>
  <si>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</si>
  <si>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</si>
  <si>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</si>
  <si>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</si>
  <si>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</si>
  <si>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</si>
  <si>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</si>
  <si>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</si>
  <si>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</si>
  <si>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</si>
  <si>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</si>
  <si>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</si>
  <si>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</si>
  <si>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</si>
  <si>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</si>
  <si>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</si>
  <si>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</si>
  <si>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</si>
  <si>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</si>
  <si>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SIN15160100624953</t>
  </si>
  <si>
    <t xml:space="preserve">Prog. Escuelas Al Cien Fam Basico 2015. Obra. 15809. Prees. Profa. Ana Maria Fernandez Pardo. Loc. El Zapote. Mpio. De Mazatlan. Rehabilitación De Sanitarios, Bebederos Y Obra Exterior. </t>
  </si>
  <si>
    <t>15809</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</si>
  <si>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</si>
  <si>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</si>
  <si>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</si>
  <si>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</si>
  <si>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</si>
  <si>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</si>
  <si>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</si>
  <si>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</si>
  <si>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</si>
  <si>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</si>
  <si>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</si>
  <si>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</si>
  <si>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</si>
  <si>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</si>
  <si>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</si>
  <si>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</si>
  <si>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</si>
  <si>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</si>
  <si>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</si>
  <si>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</si>
  <si>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</si>
  <si>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</si>
  <si>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</si>
  <si>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</si>
  <si>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</si>
  <si>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</si>
  <si>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</si>
  <si>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SIN15160100624966</t>
  </si>
  <si>
    <t xml:space="preserve">Prog. Escuelas Al Cien Fam Basico 2015. Obra. 15792. Prees. Genaro Estrada. Loc. La Cruz. Mpio. De Elota. Rehabilitación De Aulas, Rehabilitación De Sanitarios. </t>
  </si>
  <si>
    <t>15792</t>
  </si>
  <si>
    <t>SIN15160100624967</t>
  </si>
  <si>
    <t xml:space="preserve">Prog. Escuelas Al Cien Fam Supeior 2015. Obra. 15838. Universidad Politecnica Del Valle Del Evora. Loc. El Gato De Lara. Mpio. De Angostura. Construcción De Biblioteca De Doble Altura. </t>
  </si>
  <si>
    <t>15838</t>
  </si>
  <si>
    <t>Financiera: Falta por ejercer esta obra / Física: FaLTA POR Eejercer esta obra / Registro: Falta por ejercer esta obra</t>
  </si>
  <si>
    <t>SIN15160100624968</t>
  </si>
  <si>
    <t xml:space="preserve">Prog. Escuelas Al Cien Fam Basico 2015. Obra. 15787. Prees. Jose Vasconcelos. Loc. Capirato. Mpio. De Mocorito. Rehabilitación De Aulas, Rehabilitación De Sanitarios. </t>
  </si>
  <si>
    <t>15787</t>
  </si>
  <si>
    <t>Capirato</t>
  </si>
  <si>
    <t>SIN15160100624969</t>
  </si>
  <si>
    <t xml:space="preserve">Prog. Escuelasl Al Cien Fam Basico 2015. Obra. 15790. Prees. Maria Montessori. Loc. Las Flores. Mpio. De Culiacan. Rehabilitación De Aulas, Rehabilitación De Sanitarios. </t>
  </si>
  <si>
    <t>15790</t>
  </si>
  <si>
    <t>Las Flores</t>
  </si>
  <si>
    <t>SIN15160100624970</t>
  </si>
  <si>
    <t xml:space="preserve">Prog. Escuelas Al Cien Fam Basico 2015. Obra. 15795. Prees. Rosario Castellanos. Loc. El Pozole. Mpio. De San Ignacio. Habilitación De Sanitarios, Bebederos Y Obra Exterior. </t>
  </si>
  <si>
    <t>15795</t>
  </si>
  <si>
    <t>El Pozole</t>
  </si>
  <si>
    <t>SIN15160100624973</t>
  </si>
  <si>
    <t>Prog. Escuelas Al Cien Fam Basico 2015. Obra. 15812. Prees. Luis Donaldo Colosio Murrieta. Loc. Montealto. Mpio. De El Rosario. Rehabilitación De Aulas, Rehabilitación De Sanitarios.</t>
  </si>
  <si>
    <t>15812</t>
  </si>
  <si>
    <t>Montealto</t>
  </si>
  <si>
    <t>SIN15160100624974</t>
  </si>
  <si>
    <t xml:space="preserve">Prog. Escuelas Al Cien Fam Medio Superior. Obra. 15826. Conalep Num. 62. Loc. Mazatlan. Mpio. De Mazatlan. Rehabilitación General De Plantel. </t>
  </si>
  <si>
    <t>15826</t>
  </si>
  <si>
    <t>SIN15160100624978</t>
  </si>
  <si>
    <t xml:space="preserve">Prog. Escuelas Al Cien Fam Basico 2015. Obra. 15775. Prees. Ignacia Arrayales De Castro. Loc. Guasave. Mpio. De Guasave. Rehabilitación De Aulas, Rehabilitación De Sanitarios. </t>
  </si>
  <si>
    <t>15775</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</si>
  <si>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</si>
  <si>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</si>
  <si>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</si>
  <si>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</si>
  <si>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</si>
  <si>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</si>
  <si>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</si>
  <si>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</si>
  <si>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</si>
  <si>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SIN15160100624988</t>
  </si>
  <si>
    <t>Prog. Escuelas Al Cien Fam Basico 2015. Obra. 15802. Prees. Revolución. Loc. Mazatlan. Mpio. De Culiacan. Rehabilitación De Aulas, Rehabilitación De Sanitarios.</t>
  </si>
  <si>
    <t>15802</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</si>
  <si>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</si>
  <si>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</si>
  <si>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</si>
  <si>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</si>
  <si>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</si>
  <si>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</si>
  <si>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Gustavo Díaz Ordaz</t>
  </si>
  <si>
    <t>SIN15160100624992</t>
  </si>
  <si>
    <t xml:space="preserve">Prog. Escuelas Al Cien Fam Basico 2015. Obra. 15782. Prees. Francisco I. Madero. Loc. El Platanito. Mpio. De Sinaloa. Rehabilitación De Aulas, Rehabilitación De Sanitarios. </t>
  </si>
  <si>
    <t>15782</t>
  </si>
  <si>
    <t>SIN15160100624993</t>
  </si>
  <si>
    <t>Prog. Escuelas Al Cien Fam Basico 2015. Obra. 15783. Prees. Maria Guadalupe Higuera Bojorquez. Loc. Agua Blanca. Mpio. Sinaloa. Rehabilitación De Aulas, Rehabilitación De Sanitarios.</t>
  </si>
  <si>
    <t>15783</t>
  </si>
  <si>
    <t>SIN15160100625005</t>
  </si>
  <si>
    <t xml:space="preserve">Prog. Escuelas Al Cien Fam Basico 2015. Obra. 15785. Prees. Solidaridad. Loc. Guamúchil. Mpio. De Salvador Alvarado. Rehabilitación De Aulas, Rehabilitación De Sanitarios. </t>
  </si>
  <si>
    <t>15785</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</si>
  <si>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</si>
  <si>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</si>
  <si>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</si>
  <si>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</si>
  <si>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</si>
  <si>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</si>
  <si>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</si>
  <si>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</si>
  <si>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</si>
  <si>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</si>
  <si>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</si>
  <si>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</si>
  <si>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SIN15160100625014</t>
  </si>
  <si>
    <t>Prog. Escuelas Al Cien Fam Basico 2015. Obra. 15777. Prees. Gilberto Owen. Loc. El Varral (San Sebastian Numero Uno). Mpio. Guasave. Rehabilitación De Sanitarios, Bebederos Y Obra Exterior.</t>
  </si>
  <si>
    <t>15777</t>
  </si>
  <si>
    <t>SIN15160100625017</t>
  </si>
  <si>
    <t xml:space="preserve">Prog. Escuelas Al Cien Fam Basico 2015. Obra. 15780. Prees. Margarita Paz Paredes. Loc. Corerepe (El Gallo). Mpio. De Guasave. Rehabilitación De Aula, Rehabilitacion De Sanitarios. </t>
  </si>
  <si>
    <t>15780</t>
  </si>
  <si>
    <t>Corerepe (El Gallo)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</si>
  <si>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</si>
  <si>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</si>
  <si>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</si>
  <si>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</si>
  <si>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SIN15160100625044</t>
  </si>
  <si>
    <t xml:space="preserve">Prog. Escuelas Al Cien Fam Media Superior 2015. Obra. 15825. Cobaes No. 1. Prof. Marcial Ordoñez Ibañez. Loc. Los Mochis. Mpio De Ahome. Rehabilitación General De Plantel. </t>
  </si>
  <si>
    <t>15825</t>
  </si>
  <si>
    <t>Financiera: Falta por ejercer estas obra / Física: Falta por ejercer esta obra / Registro: Falta por ejercer esta obra</t>
  </si>
  <si>
    <t>SIN15160100625046</t>
  </si>
  <si>
    <t xml:space="preserve">Prog. Escuelas Al Cien Fam Media Superior 2015. Obra. 15832. Cobaes No. 2. Prof. Braulio Pizarro Ceballos. Loc. Los Mochis. Mpio. Ahome. Rehabilitación General De Plantel. </t>
  </si>
  <si>
    <t>15832</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</si>
  <si>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</si>
  <si>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</si>
  <si>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</si>
  <si>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</si>
  <si>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</si>
  <si>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</si>
  <si>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SIN15160100625083</t>
  </si>
  <si>
    <t xml:space="preserve">Prog. Escuelas Al Cien Fam Basico 2015. Obra. 15817. Prees. Sor Juana Inez De La Cruz. Loc. Agua Caliente De Los Panales. Mpio. De El Rosario. Rehabilitación De Aulas, Rehabilitación De Sanitarios. </t>
  </si>
  <si>
    <t>15817</t>
  </si>
  <si>
    <t>Agua Caliente de los Panales</t>
  </si>
  <si>
    <t>SIN15160100625084</t>
  </si>
  <si>
    <t>Prog. Escuelas Al Cien Fam Media Superior 2015. Obra. 15828. Conalep Escuinapa. Loc. Escuinapa De Hidalgo. Mpio. De Escuinapa. Rehabilitación General De Plantel.</t>
  </si>
  <si>
    <t>15828</t>
  </si>
  <si>
    <t>SIN15160100625085</t>
  </si>
  <si>
    <t xml:space="preserve">Prog. Escuelas Al Cien Fam Media Superior 2015. Obra. 15834. Cobaes No. 41. Pablo De Villavicencio. Loc. El Rosario. Mpio. De El Rosario. Rehabilitación General De Plantel. </t>
  </si>
  <si>
    <t>15834</t>
  </si>
  <si>
    <t>SIN15160100626908</t>
  </si>
  <si>
    <t xml:space="preserve">Prog. Fondo Concursable 2015. No De Obra:15488. Medio Sup. Cobaes 34. Coyotitan. San Ignacio. Reparación De Servicios Sanitarios Y Obra Exterior. </t>
  </si>
  <si>
    <t>15488</t>
  </si>
  <si>
    <t>Coyotitán</t>
  </si>
  <si>
    <t>SIN15160100637227</t>
  </si>
  <si>
    <t>Pavimento Calle Rodolfo T.Loaiza Entre Lazaro Cardenas Y Enrique Dunant Col.Evora</t>
  </si>
  <si>
    <t>1-641</t>
  </si>
  <si>
    <t>Financiera:  / Física: OBRA TERMINADA 597.55 M.L. / Registro: SISTEMA: Pasa al siguiente nivel.</t>
  </si>
  <si>
    <t>SIN15160200668705</t>
  </si>
  <si>
    <t xml:space="preserve">Prog. Escuelas Al Cien Fam Media Superior 2015. Obra: 15830. Conalep Num. 121. Loc. El Rosario. Mpio. El Rosario. Sinaloa. Rehabilitación General De Plantel. </t>
  </si>
  <si>
    <t>15830</t>
  </si>
  <si>
    <t>SIN15160200689027</t>
  </si>
  <si>
    <t>Construcción De 45 Techos Firmes Remanentes - 82831</t>
  </si>
  <si>
    <t>82831</t>
  </si>
  <si>
    <t>MUNICIPIO DE MAZATLAN</t>
  </si>
  <si>
    <t>Financiera: Obra por contratar. / Física: Obra por contratar. / Registro: SISTEMA: Pasa al siguiente nivel.</t>
  </si>
  <si>
    <t>SIN15160200699887</t>
  </si>
  <si>
    <t>Construccion De Sistema De Agua Potable En La Localidad La Cañita - 181681</t>
  </si>
  <si>
    <t>181681</t>
  </si>
  <si>
    <t>La Cañita</t>
  </si>
  <si>
    <t>Financiera:  / Física:  / Registro: EL IMPORTE MODIFICADO ES LA APORTACION MUNICIPAL - SISTEMA: Pasa al siguiente nivel.</t>
  </si>
  <si>
    <t>SIN15160200699969</t>
  </si>
  <si>
    <t>Instalacion De 18 Modulos Solares Habal - 97160</t>
  </si>
  <si>
    <t>97160</t>
  </si>
  <si>
    <t>El Habal</t>
  </si>
  <si>
    <t>Financiera: Obra en proceso. / Física: Obra en proceso. / Registro: SISTEMA: Pasa al siguiente nivel.</t>
  </si>
  <si>
    <t>SIN15160200716153</t>
  </si>
  <si>
    <t>Construccion De 71 Techos Firmes Zona Rural Remanentes - 91294</t>
  </si>
  <si>
    <t>91294</t>
  </si>
  <si>
    <t>SIN15160300729156</t>
  </si>
  <si>
    <t>Pavimentacion Con Concreto Hidraulico (Circuitos Viales) Blvd. Rio De Las Cañas A Blvd. 10 De Mayo A Blvd. Poseidon, Los Mochis, Sinaloa.</t>
  </si>
  <si>
    <t>U076 Fondo de Apoyo en Infraestructura y Productividad</t>
  </si>
  <si>
    <t>DIRECCION GENERAL DE OBRAS PUBLICAS</t>
  </si>
  <si>
    <t>Financiera:  / Física:  / Registro: obra por administración municipal, iniciada en 2015 y terminada en 2016. obra terminada y en operación. - SISTEMA: Pasa al siguiente nivel.</t>
  </si>
  <si>
    <t>SIN15160300729165</t>
  </si>
  <si>
    <t>Pavimentacion Con Concreto Hidraulico (Circuitos Viales) Calle Monterrey De Blvd. Alamos A Calle 5 De Mayo, Fracc. Alamos I Y Ii, Los Mochis, Sinaloa</t>
  </si>
  <si>
    <t>Financiera:  / Física:  / Registro: obra con recursos del 2015 terminada en 2016, terminada y en operación. - SISTEMA: Pasa al siguiente nivel.</t>
  </si>
  <si>
    <t>SIN16150400618747</t>
  </si>
  <si>
    <t>Pavimento Con Concreto Hidraulico Para El Circuito De Interconexion De Vialidades Zona Industrial, En La Cd. De Guasave, Sinaloa.</t>
  </si>
  <si>
    <t>MGU001 OP R23 CE 2015</t>
  </si>
  <si>
    <t>DIRECCIÓN DE OBRAS PUBLICAS.</t>
  </si>
  <si>
    <t>SIN16160100626001</t>
  </si>
  <si>
    <t>Programa De Apoyos Alimentarios</t>
  </si>
  <si>
    <t xml:space="preserve">Financiera: NINGUNA / Física: ACUMULADO DE ENERO A SEPTIEMBRE / Registro:  </t>
  </si>
  <si>
    <t>SIN16160100626006</t>
  </si>
  <si>
    <t>Proyectos De Asistencia Social</t>
  </si>
  <si>
    <t xml:space="preserve">Financiera: NINGUNA / Física: NUEVE PROYECTOS EN OPERACION / Registro:  </t>
  </si>
  <si>
    <t>SIN16160100629119</t>
  </si>
  <si>
    <t>Programa De Concurrencia Con Las Entidades Federativas 2016</t>
  </si>
  <si>
    <t>ALIANZA PARA EL CAMPO</t>
  </si>
  <si>
    <t>Financiera: ok / Física: ok / Registro: SISTEMA: Pasa al siguiente nivel.</t>
  </si>
  <si>
    <t>SIN16160100629134</t>
  </si>
  <si>
    <t>Programa De Productividad Rural 2016</t>
  </si>
  <si>
    <t>SIN16160100629186</t>
  </si>
  <si>
    <t>Programa De Sanidad E Inocuidad Agroalimentaria 2016</t>
  </si>
  <si>
    <t>SIN16160100629202</t>
  </si>
  <si>
    <t>Sistema Nacional De Informacion Para El Desarrollo Rural Sustentable (Snidrus)</t>
  </si>
  <si>
    <t>U017 Sistema Nacional de Información para el Desarrollo Rural Sustentable</t>
  </si>
  <si>
    <t>SIN16160100629814</t>
  </si>
  <si>
    <t>Construcción De Huerto Comunitario - 6724</t>
  </si>
  <si>
    <t>6724</t>
  </si>
  <si>
    <t>Financiera: OBRA EN PROCESO, SE HA PAGADO ANTICIPO DEL 30% DE CONTRATO Y ESTIMACION UNO. / Física: OBRA EN PROCESO, PREPARACION DE TERRENO Y SEMBRADO TERMINADO. / Registro: OBRA DE SERVICIO DE ASESORÍA DE CONSTRUCCION DE HUERTO COMUNITARIO (INCLUYE SUMINISTRO DE MATERIALES), LA OBRA SE ENCUENTRA EN PROCESO DE ACUERDO A LO PLANEADO, YA SE ENCUENTRA SEMBRADO, SE HA PAGADO LO CORRESPONDIENTE AL ANTICIPO DE OBRA Y LA PRIMERA ESTIMACION. - SISTEMA: Pasa al siguiente nivel.</t>
  </si>
  <si>
    <t>SIN16160100630887</t>
  </si>
  <si>
    <t>Construcción De Huerto Comunitario - 6689</t>
  </si>
  <si>
    <t>6689</t>
  </si>
  <si>
    <t>Financiera: obra en proseso, pagado anticipo (30% contrato) y estimacion uno. / Física: obra en proceso segun lo planeado (preparacion de terreno y sembrado). / Registro: obra de servicio de asesoria en construccion de huerto comunitario (incluye material), en proceso, pagado anticipo del 30% de contrato y estimacion uno, fisico; preparacion de terreno y sembrado. - SISTEMA: Pasa al siguiente nivel.</t>
  </si>
  <si>
    <t>SIN16160100634416</t>
  </si>
  <si>
    <t>Proyectos De Infraestructura Municipal En Mazatlán, Sinaloa. Rehabilitacion Urbana En Zona Turistica De Mazatlan</t>
  </si>
  <si>
    <t>763</t>
  </si>
  <si>
    <t xml:space="preserve"> DIRECCION DE OBRAS PUBLICAS DEL MUNICIPIO DE MAZATLAN</t>
  </si>
  <si>
    <t>SIN16160100634606</t>
  </si>
  <si>
    <t>Infraestructura Hidráulica, En El Municipio De Mazatlán, En El Estado De Sinaloa Rehabilitacion De Colector Cerritos Sur</t>
  </si>
  <si>
    <t>589</t>
  </si>
  <si>
    <t>JUNTA MUNICIPAL DE AGUA POTABLE Y ALCANTARILLADO DE MAZATLAN</t>
  </si>
  <si>
    <t>SIN16160100636111</t>
  </si>
  <si>
    <t>Servicios De Educación Profesional Técnica-Bachiller</t>
  </si>
  <si>
    <t>I009 FAETA Educación Tecnológica</t>
  </si>
  <si>
    <t>COLEGIO DE EDUCACIÓN PROFESIONAL TÉCNICA DEL ESTADO DE SINALOA</t>
  </si>
  <si>
    <t>SIN16160100636515</t>
  </si>
  <si>
    <t>Proyectos De Infraestructura En El Estado De Sinaloa.</t>
  </si>
  <si>
    <t>SDUOPS01-16</t>
  </si>
  <si>
    <t>SIN16160100638248</t>
  </si>
  <si>
    <t>Chevrolet Aveo 4tas. Basico 2015</t>
  </si>
  <si>
    <t>DIR. DE SEGURIDAD PUBLICA</t>
  </si>
  <si>
    <t>SIN16160100638822</t>
  </si>
  <si>
    <t>Nuevo Sistema De Justicia Penal Sinaloa</t>
  </si>
  <si>
    <t>U004 Otorgamiento de subsidios para la implementación de la reforma al sistema de justicia penal</t>
  </si>
  <si>
    <t>SETECSIN</t>
  </si>
  <si>
    <t>SIN16160200644937</t>
  </si>
  <si>
    <t>Ampliación De Red De Energía Eléctrica - 52437</t>
  </si>
  <si>
    <t>52437</t>
  </si>
  <si>
    <t>Financiera: OBRA TERMINADA / Física: OBRA TERMINADA, UNIDAD DE MEDIDA= METROS LINEALES / Registro: OBRA TERMINADA - SISTEMA: Pasa al siguiente nivel.</t>
  </si>
  <si>
    <t>SIN16160200644945</t>
  </si>
  <si>
    <t>Rehabilitación De Pisos Y Servicios Sanitarios - 51309</t>
  </si>
  <si>
    <t>51309</t>
  </si>
  <si>
    <t>TESORERIA MUNICIPAL</t>
  </si>
  <si>
    <t>Metros cúbicos</t>
  </si>
  <si>
    <t>SIN16160200644946</t>
  </si>
  <si>
    <t>33901 Subcontratacion De Servicios Con Terceros - 32629</t>
  </si>
  <si>
    <t>32629</t>
  </si>
  <si>
    <t>Estudio de preinversión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</si>
  <si>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</si>
  <si>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SIN16160200644947</t>
  </si>
  <si>
    <t>33902 Proyectos Para Prestacion De Servicios - 19648</t>
  </si>
  <si>
    <t>19648</t>
  </si>
  <si>
    <t>SECRETARIA DE DESARROLLO SOCIAL Y HUMANO</t>
  </si>
  <si>
    <t>SIN16160200644949</t>
  </si>
  <si>
    <t>Ampliación De La Red De Energía Eléctrica - 52802</t>
  </si>
  <si>
    <t>52802</t>
  </si>
  <si>
    <t>Financiera: OBRA TERMINADA / Física: OBRA TERMINADA,UNIDAD DE MEDIDA= METROS LINEALES. / Registro: OBRA TERMINADA - SISTEMA: Pasa al siguiente nivel.</t>
  </si>
  <si>
    <t>SIN16160200644950</t>
  </si>
  <si>
    <t>Ampliación De Red De Distribución De Energía Eléctrica - 52356</t>
  </si>
  <si>
    <t>52356</t>
  </si>
  <si>
    <t>Financiera: OBRA TERMINADA / Física: OBRA TERMINADA, UNIDAD DE MEDIDA METRO LINEAL / Registro: OBRA TERMINADA</t>
  </si>
  <si>
    <t>SIN16160200644951</t>
  </si>
  <si>
    <t>Ampliación De La Red De Energía Eléctrica - 53874</t>
  </si>
  <si>
    <t>53874</t>
  </si>
  <si>
    <t>Financiera: OBRA TERMINADA / Física: OBRA TERMINADA, UNIDAD DE MEDIDA METROS LINEALES / Registro: OBRA TERMINADA - SISTEMA: Pasa al siguiente nivel.</t>
  </si>
  <si>
    <t>SIN16160200644952</t>
  </si>
  <si>
    <t>Ampliación De Red De Energía Eléctrica - 51686</t>
  </si>
  <si>
    <t>51686</t>
  </si>
  <si>
    <t>Financiera: OBRA TERMINADA / Física: OBRA TERMINADA / Registro: OBRA TERMINADA - SISTEMA: Pasa al siguiente nivel.</t>
  </si>
  <si>
    <t>SIN16160200644953</t>
  </si>
  <si>
    <t>Ampliación De Red De Energía Eléctrica - 52818</t>
  </si>
  <si>
    <t>52818</t>
  </si>
  <si>
    <t>Financiera: OBRA TERMINADA / Física: OBRA TERMINDA / Registro: OBRA TERMINADA</t>
  </si>
  <si>
    <t>SIN16160200644954</t>
  </si>
  <si>
    <t>Ampliación De La Red De Energia Electrica - 52664</t>
  </si>
  <si>
    <t>52664</t>
  </si>
  <si>
    <t>Financiera: OBRA TERMINADA / Física: OBRA TERMINADA, UNIDAD DE MEDIDA = METROS LINEALES / Registro: OBRA TERMINADA - SISTEMA: Pasa al siguiente nivel.</t>
  </si>
  <si>
    <t>SIN16160200644979</t>
  </si>
  <si>
    <t>Computadora Intel I7- 4790 Core, Intel Core I7-4xxx, 3.6 Ghz, 4ta. Generación ¿ Memoria Ram De 8 Gb Kingston - 34388</t>
  </si>
  <si>
    <t>34388</t>
  </si>
  <si>
    <t>SIN16160200644982</t>
  </si>
  <si>
    <t>Construccion De Linea De Energia Electrica Entre El Frijolar Y Milpitas, Sindicatura De Potrero De Bejarano - 61371</t>
  </si>
  <si>
    <t>61371</t>
  </si>
  <si>
    <t>Milpitas</t>
  </si>
  <si>
    <t>MUNICIPIO DE BADIRAGUATO DIRECCION DE OBRAS PUBLICAS</t>
  </si>
  <si>
    <t>Financiera: OBRA PAGADA AL 100% / Física: OBRA TERMINADA AL 100% / Registro: SISTEMA: Pasa al siguiente nivel.</t>
  </si>
  <si>
    <t>SIN16160200644989</t>
  </si>
  <si>
    <t>Construccion De Comedor Escolar En La Escuela Primaria Pedro Moreno De La Localidad El Naranjo Segundo - 64079</t>
  </si>
  <si>
    <t>64079</t>
  </si>
  <si>
    <t>Naranjo Segundo</t>
  </si>
  <si>
    <t>H AYUNTAMIENTO DE SINALOA</t>
  </si>
  <si>
    <t>SIN16160200644990</t>
  </si>
  <si>
    <t>Revestimiento De Caminos De La Localidad De El Amapal - 69362</t>
  </si>
  <si>
    <t>69362</t>
  </si>
  <si>
    <t>El Amapal</t>
  </si>
  <si>
    <t>SIN16160200644991</t>
  </si>
  <si>
    <t>Rehabilitacion Y Revestimiento De Caminos De Localidades De La Sindicatura De San Jose De Las Delicias - 67957</t>
  </si>
  <si>
    <t>67957</t>
  </si>
  <si>
    <t>SIN16160200644992</t>
  </si>
  <si>
    <t>Ampliacion De Sistema De Drenaje En La Localidad De Cubiri De Portelas - 69506</t>
  </si>
  <si>
    <t>69506</t>
  </si>
  <si>
    <t>SIN16160200644993</t>
  </si>
  <si>
    <t>Construccion De Cerca Perimetral En Jardin De Niños En La Localidad De Los Melones - 61064</t>
  </si>
  <si>
    <t>61064</t>
  </si>
  <si>
    <t>SIN16160200644994</t>
  </si>
  <si>
    <t>Construccion De Comedor Escolar En Escuela Primaria Niños Heroes De La Localidad El Amapal - 63701</t>
  </si>
  <si>
    <t>63701</t>
  </si>
  <si>
    <t>SIN16160200644995</t>
  </si>
  <si>
    <t>Construccion De Barda Perimetral En Cobaes 50 En La Localidad De San Ignacio Sinaloa - 33257</t>
  </si>
  <si>
    <t>SIN16160200645001</t>
  </si>
  <si>
    <t>Construccion De Pavimento Calle Humberto Cortez Localidad Genaro Estrada - 66147</t>
  </si>
  <si>
    <t>66147</t>
  </si>
  <si>
    <t>SIN16160200645007</t>
  </si>
  <si>
    <t>Equipamiento De Comedor Comunitario Refrigerador Estufa Y Enseres Domésticos En La Comunidad Alamo De Los Montoya - 40778</t>
  </si>
  <si>
    <t>40778</t>
  </si>
  <si>
    <t>Álamo de los Montoya</t>
  </si>
  <si>
    <t>MUNICIPIO DE SALVADOR ALVARADO</t>
  </si>
  <si>
    <t>SIN16160200645009</t>
  </si>
  <si>
    <t>Equipamiento De Comedor Comunitario  Enseres Domésticos En La Comunidad Rodolfo Sanchez Taboada - 41970</t>
  </si>
  <si>
    <t>41970</t>
  </si>
  <si>
    <t>Rodolfo Sánchez Taboada (Las Lagunitas)</t>
  </si>
  <si>
    <t>SIN16160200645010</t>
  </si>
  <si>
    <t>Ampliacion De Red De Drenaje Sanitario En El Sector Las Cachimbas De Villa Benito Juarez - 40578</t>
  </si>
  <si>
    <t>40578</t>
  </si>
  <si>
    <t>SIN16160200647337</t>
  </si>
  <si>
    <t>Ampliación De Red De Energía Eléctrica - 53264</t>
  </si>
  <si>
    <t>53264</t>
  </si>
  <si>
    <t>Financiera: OBRA TERMINADA / Física: OBRA TERMINADA, UNIDAD DE MEDIDA= METROS LINEALES. / Registro: OBRA TERMINADA - SISTEMA: Pasa al siguiente nivel.</t>
  </si>
  <si>
    <t>SIN16160200647346</t>
  </si>
  <si>
    <t>Adquisición Y Suministro De Sotware Y Hadware - 51265</t>
  </si>
  <si>
    <t>51265</t>
  </si>
  <si>
    <t>SIN16160200647347</t>
  </si>
  <si>
    <t>Adquisición Y Suministro De Sotware Y Hadware - 51063</t>
  </si>
  <si>
    <t>51063</t>
  </si>
  <si>
    <t>TESORERIA</t>
  </si>
  <si>
    <t>Computadoras</t>
  </si>
  <si>
    <t>SIN16160200647348</t>
  </si>
  <si>
    <t>Ampliación De Red De Energía Eléctrica - 52509</t>
  </si>
  <si>
    <t>52509</t>
  </si>
  <si>
    <t>SIN16160200647349</t>
  </si>
  <si>
    <t>Ampliación De Red De Energía Eléctrica - 52590</t>
  </si>
  <si>
    <t>52590</t>
  </si>
  <si>
    <t>SIN16160200647352</t>
  </si>
  <si>
    <t>Ampliación De Red De Energía Eléctrica - 52820</t>
  </si>
  <si>
    <t>52820</t>
  </si>
  <si>
    <t>SIN16160200647353</t>
  </si>
  <si>
    <t>Ampliación De La Red De Energía Eléctrica - 53402</t>
  </si>
  <si>
    <t>53402</t>
  </si>
  <si>
    <t>SIN16160200647354</t>
  </si>
  <si>
    <t>Ampliación De Red De Distribución De Energía Eléctrica - 52200</t>
  </si>
  <si>
    <t>52200</t>
  </si>
  <si>
    <t>Financiera: OBRA TERMINADA / Física: OBRA TERMINADA, UNIDAD DE MEDIDA METROS LINEALES / Registro: OBRA TERMINADA</t>
  </si>
  <si>
    <t>SIN16160200647356</t>
  </si>
  <si>
    <t>Ampliación De Red De Distribución De Energía Eléctrica - 52878</t>
  </si>
  <si>
    <t>52878</t>
  </si>
  <si>
    <t>SIN16160200647357</t>
  </si>
  <si>
    <t>Ampliación De La Red De Energía Eléctrica - 52777</t>
  </si>
  <si>
    <t>52777</t>
  </si>
  <si>
    <t>SIN16160200647378</t>
  </si>
  <si>
    <t>Construccion De Linea Y Red  D Energia Electrica En La Comunidad De Las Guejas Sindicatura De Huxiopa - 62501</t>
  </si>
  <si>
    <t>62501</t>
  </si>
  <si>
    <t>Las Güejas</t>
  </si>
  <si>
    <t>SIN16160200647387</t>
  </si>
  <si>
    <t>Rehabilitacion De Caminos El Pozo A Gallo Nuevo - 67873</t>
  </si>
  <si>
    <t>67873</t>
  </si>
  <si>
    <t>SIN16160200647388</t>
  </si>
  <si>
    <t>Construccion De Barda Perimetral En Jardin De Niños En La Localidad De Lorenzo F Robles - 61114</t>
  </si>
  <si>
    <t>61114</t>
  </si>
  <si>
    <t>SIN16160200647391</t>
  </si>
  <si>
    <t>Mejoramiento De Aulas Jardin De Niños Rosaura Zapata Cano De La Localidad De Genaro Estrada - 67376</t>
  </si>
  <si>
    <t>67376</t>
  </si>
  <si>
    <t>SIN16160200647396</t>
  </si>
  <si>
    <t>Construcción De Comedor Comunitario  En La Localidad De San Joaquin - 75150</t>
  </si>
  <si>
    <t>75150</t>
  </si>
  <si>
    <t>SIN16160200647397</t>
  </si>
  <si>
    <t>Construccion De Aula Equipada En La Telesecundaria De La Localidad Las Guacapas - 60864</t>
  </si>
  <si>
    <t>60864</t>
  </si>
  <si>
    <t>Las Guacapas</t>
  </si>
  <si>
    <t>SIN16160200647398</t>
  </si>
  <si>
    <t>Equipamiento De Comedor Comunitario Refrigerador Estufa Y Enseres Domésticos En La Comunidad  Toro Manchado - 40810</t>
  </si>
  <si>
    <t>40810</t>
  </si>
  <si>
    <t>Toro Manchado</t>
  </si>
  <si>
    <t>SIN16160200647399</t>
  </si>
  <si>
    <t>Terminacion De Construccion De Comedor Comunitario En La Comunidad Cruz Blanca - 40749</t>
  </si>
  <si>
    <t>40749</t>
  </si>
  <si>
    <t>Cruz Blanca</t>
  </si>
  <si>
    <t>Financiera: OBRA EN PROCESO / Física: OBRA EN PROCESO / Registro: SISTEMA: Pasa al siguiente nivel.</t>
  </si>
  <si>
    <t>SIN16160200647400</t>
  </si>
  <si>
    <t>Complemento A La Construcción De Pozo Profundo En El Poblado San Martin - 39124</t>
  </si>
  <si>
    <t>39124</t>
  </si>
  <si>
    <t>San Martín</t>
  </si>
  <si>
    <t>SIN16160200649755</t>
  </si>
  <si>
    <t>Ampliación De La Red De Energía Eléctrica - 53446</t>
  </si>
  <si>
    <t>53446</t>
  </si>
  <si>
    <t>SIN16160200649762</t>
  </si>
  <si>
    <t>Ampliación De Red De Energía Eléctrica - 53459</t>
  </si>
  <si>
    <t>53459</t>
  </si>
  <si>
    <t>SIN16160200649763</t>
  </si>
  <si>
    <t>Ampliación De Red De Energía Eléctrica - 52494</t>
  </si>
  <si>
    <t>52494</t>
  </si>
  <si>
    <t>SIN16160200649766</t>
  </si>
  <si>
    <t>Ampliación De Red De Energía Eléctrica - 53398</t>
  </si>
  <si>
    <t>53398</t>
  </si>
  <si>
    <t xml:space="preserve">Financiera: OBRA TERMINADA / Física: OBRA TERMINADA / Registro: OBRA TERMINADA </t>
  </si>
  <si>
    <t>SIN16160200649767</t>
  </si>
  <si>
    <t>Ampliación De Red De Energía Eléctrica - 51805</t>
  </si>
  <si>
    <t>51805</t>
  </si>
  <si>
    <t>SIN16160200649768</t>
  </si>
  <si>
    <t>Ampliación De Red De Distribución De Energía Eléctrica - 52370</t>
  </si>
  <si>
    <t>52370</t>
  </si>
  <si>
    <t>SIN16160200649802</t>
  </si>
  <si>
    <t>Impresora Hp P1002wlaserjet  - 33748</t>
  </si>
  <si>
    <t>33748</t>
  </si>
  <si>
    <t>SIN16160200649814</t>
  </si>
  <si>
    <t>Equipamiento Del Dispensario Medico De La Localidad De Quitaboca - 75072</t>
  </si>
  <si>
    <t>75072</t>
  </si>
  <si>
    <t>SIN16160200649815</t>
  </si>
  <si>
    <t>Construccion De Aula En Jardin De Niños De La Localidad El Ranchito De Los Lopez - 66599</t>
  </si>
  <si>
    <t>66599</t>
  </si>
  <si>
    <t>El Ranchito de los López</t>
  </si>
  <si>
    <t>SIN16160200649816</t>
  </si>
  <si>
    <t>Construccion De Modulos Sanitarios En El Jardin De Niños De La Localidad De El Ranchito De Los Lopez - 66473</t>
  </si>
  <si>
    <t>66473</t>
  </si>
  <si>
    <t>SIN16160200649818</t>
  </si>
  <si>
    <t>Ampliacion Del Sistema De Agua Potable En La Localidad De Nacaveba - 74880</t>
  </si>
  <si>
    <t>74880</t>
  </si>
  <si>
    <t>SIN16160200649819</t>
  </si>
  <si>
    <t>Construccion De Pavimento De Concreto Hidraulico En Avenida 7en La Localidad De Santiago De Ocoroni - 66787</t>
  </si>
  <si>
    <t>66787</t>
  </si>
  <si>
    <t>SIN16160200649820</t>
  </si>
  <si>
    <t>Rehabilitacion De Caminos De Zapote De Baez Ala Sierrita De Los German - 67970</t>
  </si>
  <si>
    <t>67970</t>
  </si>
  <si>
    <t>Zapote de Báez</t>
  </si>
  <si>
    <t>SIN16160200649821</t>
  </si>
  <si>
    <t>Electrificacion Calle Bacum En Villa Tutuli - 45988</t>
  </si>
  <si>
    <t>45988</t>
  </si>
  <si>
    <t>Financiera: Obra cancelada por que no esta donada la calle al municipio.Es una invasión. / Física: Obra cancelada por que no esta donada la calle al municipio. Es una invasión. / Registro: SISTEMA: Pasa al siguiente nivel.</t>
  </si>
  <si>
    <t>SIN16160200649822</t>
  </si>
  <si>
    <t>Electrificacion Calle Oviachi En Villa Tutuli - 45971</t>
  </si>
  <si>
    <t>45971</t>
  </si>
  <si>
    <t>Financiera: Obra cancelada por no estar donada la calle al municipio. / Física: Obra cancelada por no estar donada la calle al municipio. / Registro: SISTEMA: Pasa al siguiente nivel.</t>
  </si>
  <si>
    <t>SIN16160200649823</t>
  </si>
  <si>
    <t>Construccion De Aula Aislada De 6.50 X 8.00 Mts En Cobaes 50 En La Localidad De San Ignacio Sinaloa - 33268</t>
  </si>
  <si>
    <t>SIN16160200649832</t>
  </si>
  <si>
    <t>Ampliación De Red De Drenaje Sanitario En La Colonia Linda Vista - 40147</t>
  </si>
  <si>
    <t>40147</t>
  </si>
  <si>
    <t>Financiera:  / Física: OBRA CONCLUIDA. / Registro: SISTEMA: Pasa al siguiente nivel.</t>
  </si>
  <si>
    <t>SIN16160200649834</t>
  </si>
  <si>
    <t>Equipamiento De Comedor Comunitario   Estufa Y Enseres Domésticos En La Comunidad  Los Chinos - 40860</t>
  </si>
  <si>
    <t>40860</t>
  </si>
  <si>
    <t>SIN16160200649835</t>
  </si>
  <si>
    <t>Rehabilitacion De Caminos En Localidades De San Jose De Gracia - 74906</t>
  </si>
  <si>
    <t>74906</t>
  </si>
  <si>
    <t>SIN16160200649836</t>
  </si>
  <si>
    <t>Equipamiento De Comedor Comunitario Enseres Domésticos En La Comunidad Gabriel Leyva Velazquez - 42019</t>
  </si>
  <si>
    <t>42019</t>
  </si>
  <si>
    <t>Gabriel Leyva Velázquez (La Escalera)</t>
  </si>
  <si>
    <t>SIN16160200649837</t>
  </si>
  <si>
    <t>Construccion De Baños En Jadin De Niños En Los Zapotes - 47266</t>
  </si>
  <si>
    <t>47266</t>
  </si>
  <si>
    <t>Los Zapotes</t>
  </si>
  <si>
    <t>Financiera: Obra cancelada por la Dirección de Desarrollo Social Municipal. / Física: Obra cancelada por la Dirección de Desarrollo Social Municipal. / Registro: SISTEMA: Pasa al siguiente nivel.</t>
  </si>
  <si>
    <t>SIN16160200652116</t>
  </si>
  <si>
    <t>Ampliación De Red De Energía Eléctrica - 53361</t>
  </si>
  <si>
    <t>53361</t>
  </si>
  <si>
    <t>SIN16160200652126</t>
  </si>
  <si>
    <t>Adquisición Y Suministro De Sotware Y Hadware - 51290</t>
  </si>
  <si>
    <t>51290</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</si>
  <si>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</si>
  <si>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</si>
  <si>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</si>
  <si>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</si>
  <si>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</si>
  <si>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</si>
  <si>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</si>
  <si>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</si>
  <si>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</si>
  <si>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</si>
  <si>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</si>
  <si>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</si>
  <si>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SIN16160200652132</t>
  </si>
  <si>
    <t>Reubicación De Tuberia De Conducción Por Remodelación De Puente Existente - 55538</t>
  </si>
  <si>
    <t>55538</t>
  </si>
  <si>
    <t>La Higuerita (Las Higueras de Culiacán)</t>
  </si>
  <si>
    <t>SIN16160200652135</t>
  </si>
  <si>
    <t>Ampliación De Red De Distribución De Energía Eléctrica - 53445</t>
  </si>
  <si>
    <t>53445</t>
  </si>
  <si>
    <t>SIN16160200652136</t>
  </si>
  <si>
    <t>Ampliación De Red De Distribución De Energía Eléctrica - 52332</t>
  </si>
  <si>
    <t>52332</t>
  </si>
  <si>
    <t xml:space="preserve">Financiera: OBRA TERMINADA / Física: OBRA EN PROCESO, UNIDAD DE MEDIDA = METROS LINEALES / Registro: OBRA TERMINADA </t>
  </si>
  <si>
    <t>SIN16160200652137</t>
  </si>
  <si>
    <t>Ampliación De Red De Distribución De Energía Eléctrica - 51969</t>
  </si>
  <si>
    <t>51969</t>
  </si>
  <si>
    <t>Financiera: OBRA TERMINADA / Física: OBRA TERMINADA, UNIDAD DE MEDIDA = MEDIOS LINEALES / Registro: OBRA TERMINADA - SISTEMA: Pasa al siguiente nivel.</t>
  </si>
  <si>
    <t>SIN16160200652138</t>
  </si>
  <si>
    <t>Ampliación De Red De Energía Eléctrica - 52770</t>
  </si>
  <si>
    <t>52770</t>
  </si>
  <si>
    <t>SIN16160200652139</t>
  </si>
  <si>
    <t>Ampliación De Red De Energía Eléctrica - 52843</t>
  </si>
  <si>
    <t>52843</t>
  </si>
  <si>
    <t>Financiera: OBRA TERMINADA / Física: OBRA TERMINADA UNIDAD DE MEDIDA ML / Registro: OBRA TERMINADA - SISTEMA: Pasa al siguiente nivel.</t>
  </si>
  <si>
    <t>SIN16160200652140</t>
  </si>
  <si>
    <t>Ampliación De Red De Energía Eléctrica - 52742</t>
  </si>
  <si>
    <t>52742</t>
  </si>
  <si>
    <t>Financiera: OBRA TERMINADA / Física: OBRA TERMINADA,UNIDAD DE MEDIDA= TRANSFORMADOR / Registro: OBRA TERMINADA - SISTEMA: Pasa al siguiente nivel.</t>
  </si>
  <si>
    <t>SIN16160200652141</t>
  </si>
  <si>
    <t>Ampliación De Red De Energía Eléctrica - 52657</t>
  </si>
  <si>
    <t>52657</t>
  </si>
  <si>
    <t>Financiera: OBRA TERMINADA / Física: OBRA TERMINADA. UNIDAD DE MEDIDA = METROS LINEALES / Registro: OBRA TERMINADA</t>
  </si>
  <si>
    <t>SIN16160200652152</t>
  </si>
  <si>
    <t>Ampliación Del Sistema De Alcantarillado Sanitario - 58799</t>
  </si>
  <si>
    <t>58799</t>
  </si>
  <si>
    <t>AYUNTAMIENTO DE COSALA</t>
  </si>
  <si>
    <t>Financiera: OBRA TERMINADA / Física: OBRA TERMINADA / Registro: SISTEMA: Pasa al siguiente nivel.</t>
  </si>
  <si>
    <t>SIN16160200652171</t>
  </si>
  <si>
    <t>Rehabilitacion Del Sistema De Alcantarillado Sanitario, En La Localidad De Dimas (Estacion Dimas), San Ignacio, Sinaloa. - 26697</t>
  </si>
  <si>
    <t>Dimas (Estación Dimas)</t>
  </si>
  <si>
    <t>SIN16160200652173</t>
  </si>
  <si>
    <t>Construccion De Comedor Escolar En La Escuela Primaria De La Localidad De Buchinari - 64159</t>
  </si>
  <si>
    <t>64159</t>
  </si>
  <si>
    <t>SIN16160200652174</t>
  </si>
  <si>
    <t>Construccion De Cerca Perimetral En Escuela Primaria Y Jardin De Niños De La Localidad Cabrera De Gamez - 61099</t>
  </si>
  <si>
    <t>61099</t>
  </si>
  <si>
    <t>SIN16160200652175</t>
  </si>
  <si>
    <t>Construccion De Comedor Escolar En Escuela Prmaria De La Localidad De Los Mezquites - 62988</t>
  </si>
  <si>
    <t>62988</t>
  </si>
  <si>
    <t>Los Mezquites</t>
  </si>
  <si>
    <t>SIN16160200652176</t>
  </si>
  <si>
    <t>Construccion De Cerca Perimetral En El Jardin De Niños De La Localidad De Santiago De Ocoroni - 61027</t>
  </si>
  <si>
    <t>61027</t>
  </si>
  <si>
    <t>SIN16160200652177</t>
  </si>
  <si>
    <t>Construccion De Comedor Preescolar En El Jardin De Niños Benito Juarez En La Localidad El Amapal - 61546</t>
  </si>
  <si>
    <t>61546</t>
  </si>
  <si>
    <t>SIN16160200652178</t>
  </si>
  <si>
    <t>Pavimentacion Calle Laguna 3era Amplicacion De Urias - 46710</t>
  </si>
  <si>
    <t>46710</t>
  </si>
  <si>
    <t>SIN16160200652179</t>
  </si>
  <si>
    <t>Adoquinamiento De Banquetas Calle Unidad Administrativa (Margen Derecha) En La Localidad De San Ignacio Sinaloa - 33247</t>
  </si>
  <si>
    <t>SIN16160200652182</t>
  </si>
  <si>
    <t>Mejoramiento De Escuela Primaria Heroico Colegio De Chapultepec De La Localidad De Genaro Estrada - 67204</t>
  </si>
  <si>
    <t>67204</t>
  </si>
  <si>
    <t>SIN16160200652184</t>
  </si>
  <si>
    <t>Construccion De Red Electrica En Comunidad De  Terminación De Cortina De La Presa Eustaquio Buelna - 40686</t>
  </si>
  <si>
    <t>40686</t>
  </si>
  <si>
    <t>Financiera: OBRA CONCLUIDA. / Física: OBRA CONCLUIDA. / Registro: SISTEMA: Pasa al siguiente nivel.</t>
  </si>
  <si>
    <t>SIN16160200652185</t>
  </si>
  <si>
    <t>Adquisicion De Software Y Hardware - 41343</t>
  </si>
  <si>
    <t>41343</t>
  </si>
  <si>
    <t>SIN16160200652186</t>
  </si>
  <si>
    <t>Equipamiento De Comedor Comunitario  Enseres Domésticos En La Comunidad Caitime - 40879</t>
  </si>
  <si>
    <t>40879</t>
  </si>
  <si>
    <t>Caitime</t>
  </si>
  <si>
    <t>SIN16160200652187</t>
  </si>
  <si>
    <t>Construccion De Comedor Escolar En Escuela Primaria Emiliano Zapata De La Localidad Campo El Torreon - 63617</t>
  </si>
  <si>
    <t>63617</t>
  </si>
  <si>
    <t>Campo Torreón</t>
  </si>
  <si>
    <t>SIN16160200652188</t>
  </si>
  <si>
    <t>Equipamiento De Comedor Comunitario Enseres Domésticos En La Comunidad De Tultita - 41833</t>
  </si>
  <si>
    <t>41833</t>
  </si>
  <si>
    <t>Tultita</t>
  </si>
  <si>
    <t>SIN16160200654513</t>
  </si>
  <si>
    <t>Construcción De Línea Y Red De Energía Eléctrica - 53284</t>
  </si>
  <si>
    <t>53284</t>
  </si>
  <si>
    <t>SIN16160200654514</t>
  </si>
  <si>
    <t>Ampliación De Red De Energía Eléctrica - 53906</t>
  </si>
  <si>
    <t>53906</t>
  </si>
  <si>
    <t>SIN16160200654528</t>
  </si>
  <si>
    <t>Acondicionamiento De Espacios Fisicos - 51557</t>
  </si>
  <si>
    <t>51557</t>
  </si>
  <si>
    <t>SIN16160200654529</t>
  </si>
  <si>
    <t>Rehabilitación Y Mantenimiento - 51331</t>
  </si>
  <si>
    <t>51331</t>
  </si>
  <si>
    <t>Metros</t>
  </si>
  <si>
    <t>SIN16160200654530</t>
  </si>
  <si>
    <t>33901 Subcontratacion De Servicios Con Terceros - 33085</t>
  </si>
  <si>
    <t>33085</t>
  </si>
  <si>
    <t>SIN16160200654531</t>
  </si>
  <si>
    <t>Ampliación De Red De Energía Eléctrica - 53491</t>
  </si>
  <si>
    <t>53491</t>
  </si>
  <si>
    <t>Financiera: OBRA TERMINADA / Física: OBRA TERMINADA, UNIDAD DE MEDIDA = METROS LINEALES / Registro: OBRA TERMINADA</t>
  </si>
  <si>
    <t>SIN16160200654532</t>
  </si>
  <si>
    <t>Ampliación De La Red De Energía Eléctrica - 52905</t>
  </si>
  <si>
    <t>52905</t>
  </si>
  <si>
    <t>SIN16160200654534</t>
  </si>
  <si>
    <t>Construcción De Subestación Electrica - 32304</t>
  </si>
  <si>
    <t>32304</t>
  </si>
  <si>
    <t>Culiacancito</t>
  </si>
  <si>
    <t>SIN16160200654535</t>
  </si>
  <si>
    <t>Rehabilitacion De Calles Y Caminos Rurales (382,500 M2) - 30259</t>
  </si>
  <si>
    <t>30259</t>
  </si>
  <si>
    <t>SIN16160200654536</t>
  </si>
  <si>
    <t>Ampliación De Red De Energía Eléctrica - 52798</t>
  </si>
  <si>
    <t>52798</t>
  </si>
  <si>
    <t>SIN16160200654537</t>
  </si>
  <si>
    <t>Ampliación De Red De Energía Eléctrica - 52907</t>
  </si>
  <si>
    <t>52907</t>
  </si>
  <si>
    <t>SIN16160200654538</t>
  </si>
  <si>
    <t>Ampliación De Red De Energía Eléctrica - 52733</t>
  </si>
  <si>
    <t>52733</t>
  </si>
  <si>
    <t>SIN16160200654539</t>
  </si>
  <si>
    <t>Ampliación De Red De Energía Eléctrica - 53343</t>
  </si>
  <si>
    <t>53343</t>
  </si>
  <si>
    <t>SIN16160200654562</t>
  </si>
  <si>
    <t>Ampliación De Sistema De Agua Potable - 58844</t>
  </si>
  <si>
    <t>58844</t>
  </si>
  <si>
    <t>Financiera: OBRA TERMINADA / Física: OBRA TERMINADA. / Registro: OBRA TERMINADA - OBRA TERMINADA</t>
  </si>
  <si>
    <t>SIN16160200654573</t>
  </si>
  <si>
    <t>Sistema De Software Para La Integracion Y Consolidacion De Municipios  - 33731</t>
  </si>
  <si>
    <t>33731</t>
  </si>
  <si>
    <t>SIN16160200654578</t>
  </si>
  <si>
    <t>Techado En Área De Impartición De Educación Física - 67816</t>
  </si>
  <si>
    <t>67816</t>
  </si>
  <si>
    <t>AYUNTAMIENTO DE BADIRAGUATO</t>
  </si>
  <si>
    <t>SIN16160200654579</t>
  </si>
  <si>
    <t>Construccion De Red  De Energia Electrica En La Comunidad De Milpitas, Sindicatura De Potrero De Bejarano - 61555</t>
  </si>
  <si>
    <t>61555</t>
  </si>
  <si>
    <t>Financiera: OBRA TERMINADA AL 100% / Física: OBRA TERMINADA AL 100% / Registro: SISTEMA: Pasa al siguiente nivel.</t>
  </si>
  <si>
    <t>SIN16160200654584</t>
  </si>
  <si>
    <t>Rehabilitacion De Caminos De La Sindicatura De San Jose De Las Delicias - 67934</t>
  </si>
  <si>
    <t>67934</t>
  </si>
  <si>
    <t>SIN16160200654585</t>
  </si>
  <si>
    <t>Construccion De Comedor En Primaria Ignacio Manuel Altamirano En La Colonia Benito Juarez - 47403</t>
  </si>
  <si>
    <t>47403</t>
  </si>
  <si>
    <t>Financiera: Obra pendiente de contratar. / Física: Obra pendiente de contratar. / Registro: SISTEMA: Pasa al siguiente nivel.</t>
  </si>
  <si>
    <t>SIN16160200654586</t>
  </si>
  <si>
    <t>Electrificacion Calle Sahuaripa En Villa Tutuli - 45997</t>
  </si>
  <si>
    <t>45997</t>
  </si>
  <si>
    <t>Financiera: Obra cancelada por no estar donada la calle al municipio. Es una invasión. / Física: Obra cancelada por no estar donada la calle al municipio. Es una invasión. / Registro: SISTEMA: Pasa al siguiente nivel.</t>
  </si>
  <si>
    <t>SIN16160200654589</t>
  </si>
  <si>
    <t>Rehabilitación De Carcamo De Bombeo De Agua Negras De La Localidad De Estacion Naranjo - 69641</t>
  </si>
  <si>
    <t>69641</t>
  </si>
  <si>
    <t>SIN16160200654590</t>
  </si>
  <si>
    <t>Construccion De Modulo Sanitario En Escuela Primaria De La Localidad De El Arrayanal - 75128</t>
  </si>
  <si>
    <t>75128</t>
  </si>
  <si>
    <t>SIN16160200654593</t>
  </si>
  <si>
    <t>Construccion De Barda Perimetral En Escuela Primaria De La Localidad De Potrerillos De Los Heredia - 75106</t>
  </si>
  <si>
    <t>75106</t>
  </si>
  <si>
    <t>SIN16160200654594</t>
  </si>
  <si>
    <t>Equipamiento De Comedor Comunitario   Estufa Y Enseres Domésticos En La Comunidad  27 De Noviembre - 40866</t>
  </si>
  <si>
    <t>40866</t>
  </si>
  <si>
    <t>Colonia Veintisiete de Noviembre</t>
  </si>
  <si>
    <t>SIN16160200654595</t>
  </si>
  <si>
    <t>Mejoramiento De Cerca Perimetral En Dispensario Medico De La Localidad De Sarabia - 60730</t>
  </si>
  <si>
    <t>60730</t>
  </si>
  <si>
    <t>SIN16160200654596</t>
  </si>
  <si>
    <t>Construccion De Sistema De Agua Potable En La Localidad Las Blancas - 69837</t>
  </si>
  <si>
    <t>69837</t>
  </si>
  <si>
    <t>Las Blancas</t>
  </si>
  <si>
    <t>SIN16160200654597</t>
  </si>
  <si>
    <t>Equipamiento De Comedor Comunitario Enseres Domésticos En La Comunidad De Campo Penjamo - 42011</t>
  </si>
  <si>
    <t>42011</t>
  </si>
  <si>
    <t>Campo Pénjamo</t>
  </si>
  <si>
    <t>SIN16160200654598</t>
  </si>
  <si>
    <t>Mejoramiento De Aulas En Escuela Primaria Emilio Portes Gil Villa Benitio Juarez - 40707</t>
  </si>
  <si>
    <t>40707</t>
  </si>
  <si>
    <t>Financiera: OBRA EN PROCESO. / Física: OBRA EN PROCESO. / Registro: SISTEMA: Pasa al siguiente nivel.</t>
  </si>
  <si>
    <t>SIN16160200654599</t>
  </si>
  <si>
    <t>Ampliacion De Red Electrica En La Comunidad 20 De Noviembre - 40605</t>
  </si>
  <si>
    <t>40605</t>
  </si>
  <si>
    <t>Colonia 20 de Noviembre</t>
  </si>
  <si>
    <t>SIN16160200654600</t>
  </si>
  <si>
    <t>Equipamiento De Comedor Comunitario  Enseres Domésticos En La Comunidad Gustavo Diaz Ordaz - 41818</t>
  </si>
  <si>
    <t>41818</t>
  </si>
  <si>
    <t>SIN16160200654601</t>
  </si>
  <si>
    <t>Equipamiento De Comedor Comunitario Refrigerador Estufa Y Enseres Domésticos En La Comunidad  Cruz Blanca - 40835</t>
  </si>
  <si>
    <t>40835</t>
  </si>
  <si>
    <t>SIN16160200656895</t>
  </si>
  <si>
    <t>Ampliación De La Red De Energía Eléctrica - 53900</t>
  </si>
  <si>
    <t>53900</t>
  </si>
  <si>
    <t>Financiera: OBRA TERMINADA / Física: OBRA TERMINADA,UNIDAD DE MEDIDA= METROS LINEALES / Registro: OBRA TERMINADA - SISTEMA: Pasa al siguiente nivel.</t>
  </si>
  <si>
    <t>SIN16160200656897</t>
  </si>
  <si>
    <t>Ampliación De La Red De Alcantarillado - 55444</t>
  </si>
  <si>
    <t>55444</t>
  </si>
  <si>
    <t>Las Piedritas</t>
  </si>
  <si>
    <t>SIN16160200656904</t>
  </si>
  <si>
    <t>Acondicionamiento De Espacios Fisicos - 51546</t>
  </si>
  <si>
    <t>51546</t>
  </si>
  <si>
    <t>SIN16160200656905</t>
  </si>
  <si>
    <t>Adquisición Y Suministro De Sotware Y Hadware - 51222</t>
  </si>
  <si>
    <t>51222</t>
  </si>
  <si>
    <t>SIN16160200656906</t>
  </si>
  <si>
    <t>Acondicionamiento De Espacios Fisicos - 51322</t>
  </si>
  <si>
    <t>51322</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</si>
  <si>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</si>
  <si>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</si>
  <si>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</si>
  <si>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</si>
  <si>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</si>
  <si>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</si>
  <si>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</si>
  <si>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</si>
  <si>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</si>
  <si>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SIN16160200656911</t>
  </si>
  <si>
    <t>Rastreo De Calles Y Rehabilitacion De Caminos Rurales - 30209</t>
  </si>
  <si>
    <t>30209</t>
  </si>
  <si>
    <t>Financiera:  / Física:  / Registro: EL SISTEMA NO PERMITE TERMINAR ESTE PROYECTO</t>
  </si>
  <si>
    <t>SIN16160200656912</t>
  </si>
  <si>
    <t>Linea De Distribución De Energia Electrica Entre El Poblado La Soledad Y El Pobaldo Carboneras 2da Etapa, Sind. Imala - 55876</t>
  </si>
  <si>
    <t>55876</t>
  </si>
  <si>
    <t>Imala</t>
  </si>
  <si>
    <t>SIN16160200656913</t>
  </si>
  <si>
    <t>Ampliación De La Red De Energía Eléctrica - 52829</t>
  </si>
  <si>
    <t>52829</t>
  </si>
  <si>
    <t>Financiera: OBRA TERMINADA / Física: OBRA TERMINADA,UNIDAD DE MEDIDA= METROS LINEALES. / Registro: OBRA TERMINADA</t>
  </si>
  <si>
    <t>SIN16160200656914</t>
  </si>
  <si>
    <t>Ampliación De Red De Energía Eléctrica - 52876</t>
  </si>
  <si>
    <t>52876</t>
  </si>
  <si>
    <t>Financiera: OBRA TERMINADA / Física: OBRA TERMINADA, UNIDAD DE MEDIDA = METROS LINEALES / Registro: OBRA TERMINADA  - SISTEMA: Pasa al siguiente nivel.</t>
  </si>
  <si>
    <t>SIN16160200656915</t>
  </si>
  <si>
    <t>Ampliación De La Red De Energía Eléctrica - 52857</t>
  </si>
  <si>
    <t>52857</t>
  </si>
  <si>
    <t>SIN16160200656916</t>
  </si>
  <si>
    <t>Ampliación De Red De Distribución De Energía Eléctrica - 51736</t>
  </si>
  <si>
    <t>51736</t>
  </si>
  <si>
    <t>Financiera: OBRA TERMINADA / Física: OBRA TERMINADA / Registro: OBRA TERMINADA  - SISTEMA: Pasa al siguiente nivel.</t>
  </si>
  <si>
    <t>SIN16160200656918</t>
  </si>
  <si>
    <t>Ampliación De Red De Energía Eléctrica - 52628</t>
  </si>
  <si>
    <t>52628</t>
  </si>
  <si>
    <t>SIN16160200656919</t>
  </si>
  <si>
    <t>Ampliación De Red De Energía Eléctrica - 52685</t>
  </si>
  <si>
    <t>52685</t>
  </si>
  <si>
    <t>Financiera: OBRA TERMINADA / Física: OBRA TERMINADA, 1 TRANSFORMADOR, UNIDAD DE MEDIDA = PIEZA / Registro: OBRA TERMINADA</t>
  </si>
  <si>
    <t>SIN16160200656949</t>
  </si>
  <si>
    <t>Construccion De Red De Electrificacion En El Sector Cruz De Lapiedra En Sinaloa De Leyva - 64614</t>
  </si>
  <si>
    <t>64614</t>
  </si>
  <si>
    <t>SIN16160200656950</t>
  </si>
  <si>
    <t>Construccion De Pavimento Hidraulico En La Localidad De Cubiri De La Cuesta - 64233</t>
  </si>
  <si>
    <t>64233</t>
  </si>
  <si>
    <t>SIN16160200656951</t>
  </si>
  <si>
    <t>Construccion De Red De Electrificacion En El Sector Martin Moreno De La Localidad El Opochi - 64807</t>
  </si>
  <si>
    <t>64807</t>
  </si>
  <si>
    <t>El Opochi</t>
  </si>
  <si>
    <t>SIN16160200656952</t>
  </si>
  <si>
    <t>Construccion De 1 Cuarto Dormitorio En La Localidad De Concentracion 5 De Febrero - 75201</t>
  </si>
  <si>
    <t>75201</t>
  </si>
  <si>
    <t>SIN16160200656953</t>
  </si>
  <si>
    <t>Pavimentacion Calle Rio Balsas En Insurgentes - 46573</t>
  </si>
  <si>
    <t>46573</t>
  </si>
  <si>
    <t>Financiera: Obra terminada. / Física: Obra terminada. / Registro: SISTEMA: Pasa al siguiente nivel.</t>
  </si>
  <si>
    <t>SIN16160200656954</t>
  </si>
  <si>
    <t>Pavimentacion Calle Petunia Flores Magon - 46565</t>
  </si>
  <si>
    <t>46565</t>
  </si>
  <si>
    <t>SIN16160200656959</t>
  </si>
  <si>
    <t>Construcción De Línea Y Red De Distribución De Energía Eléctrica - 56669</t>
  </si>
  <si>
    <t>56669</t>
  </si>
  <si>
    <t>Pino Gordo</t>
  </si>
  <si>
    <t>Financiera: OBRA EN PROCESO / Física: OBRA EN PROCESO / Registro: OBRA EN PROCESO - SISTEMA: Pasa al siguiente nivel.</t>
  </si>
  <si>
    <t>SIN16160200656962</t>
  </si>
  <si>
    <t>Construccion De Red De Drenaje Sanitario De 184ml En Calle De Acceso A Estadio De Beisbol   En La Colonia  San Pedro - 39429</t>
  </si>
  <si>
    <t>39429</t>
  </si>
  <si>
    <t>SIN16160200656963</t>
  </si>
  <si>
    <t>Equipamiento De Comedor Comunitario Refrigerador Estufa Y Enseres Domésticos En La Comunidad  Cienega De Casal - 40871</t>
  </si>
  <si>
    <t>40871</t>
  </si>
  <si>
    <t>Ciénega de Casal</t>
  </si>
  <si>
    <t>SIN16160200656964</t>
  </si>
  <si>
    <t>Mejoramiento De La Escuela Primaria En La Localidad De Agua Caliente De Cebada - 60892</t>
  </si>
  <si>
    <t>60892</t>
  </si>
  <si>
    <t>SIN16160200656965</t>
  </si>
  <si>
    <t>Construccion De 4 Cuartos Dormitorios En El Ejido Batamote - 75223</t>
  </si>
  <si>
    <t>75223</t>
  </si>
  <si>
    <t>SIN16160200656968</t>
  </si>
  <si>
    <t>Equipamiento De Comedor Comunitario  Enseres Domésticos En La Comunidad San Martin - 41846</t>
  </si>
  <si>
    <t>41846</t>
  </si>
  <si>
    <t>SIN16160200656969</t>
  </si>
  <si>
    <t>Electrificacion Villa Union - 45896</t>
  </si>
  <si>
    <t>45896</t>
  </si>
  <si>
    <t>Financiera: Esta obra esta cancelada por que ya se hizo. / Física: Esta obra esta cancelada por que ya se hizo. / Registro: SISTEMA: Pasa al siguiente nivel.</t>
  </si>
  <si>
    <t>SIN16160200656971</t>
  </si>
  <si>
    <t>Rehabilitacion De Colector Sanitario En Calle Agustin Lara A Un Costado De Carretera A Agua Verde - 67095</t>
  </si>
  <si>
    <t>HA13-ROS-2016</t>
  </si>
  <si>
    <t>Financiera: EN PROCESO / Física: EN PROCESO / Registro: SISTEMA: Pasa al siguiente nivel.</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</si>
  <si>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</si>
  <si>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</si>
  <si>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</si>
  <si>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</si>
  <si>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</si>
  <si>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</si>
  <si>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</si>
  <si>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</si>
  <si>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</si>
  <si>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SIN16160200659435</t>
  </si>
  <si>
    <t>Ampliación De Red De Energía Eléctrica - 53483</t>
  </si>
  <si>
    <t>53483</t>
  </si>
  <si>
    <t>Financiera: OBRA EN PROCESO / Física: OBRA TERMINADA= UNIDAD DE MEDIDA PZA / Registro: OBRA TERMINADA - SISTEMA: Pasa al siguiente nivel.</t>
  </si>
  <si>
    <t>SIN16160200659437</t>
  </si>
  <si>
    <t>Ampliación De Red De Distribución De Energía Eléctrica - 53869</t>
  </si>
  <si>
    <t>53869</t>
  </si>
  <si>
    <t>Financiera: OBRA TERMINADA / Física: OBRA TERMINADA, UNIDAD DE MEDIDA = METROS LINEALES. / Registro: OBRA TERMINADA - SISTEMA: Pasa al siguiente nivel.</t>
  </si>
  <si>
    <t>SIN16160200659438</t>
  </si>
  <si>
    <t>Ampliación De Red De Energia Eléctrica - 51572</t>
  </si>
  <si>
    <t>51572</t>
  </si>
  <si>
    <t>Financiera:  / Física: OBRA TERMINADA / Registro: OBRA TERMINADA - OBRA TERMINADA - SISTEMA: Pasa al siguiente nivel.</t>
  </si>
  <si>
    <t>SIN16160200659439</t>
  </si>
  <si>
    <t>Ampliación De Red De Energía Eléctrica - 52722</t>
  </si>
  <si>
    <t>52722</t>
  </si>
  <si>
    <t>Financiera: OBRA TERMINADA / Física: OBRA TERMINADA UNIDAD DE MEDIDA ML / Registro: OBRA TERMINADA</t>
  </si>
  <si>
    <t>SIN16160200659473</t>
  </si>
  <si>
    <t>Construccion De Barda Perimetral En El Jardin De Niños En La Localidad De La Aceituna - 61106</t>
  </si>
  <si>
    <t>61106</t>
  </si>
  <si>
    <t>SIN16160200659474</t>
  </si>
  <si>
    <t>Construccion De Comedor Preescolar En El Jardin De Niños Jose Luis Mora De La Localidad El Amapal - 61652</t>
  </si>
  <si>
    <t>61652</t>
  </si>
  <si>
    <t>SIN16160200659475</t>
  </si>
  <si>
    <t>Construccion De Pavimentacion De Concreto Hidraulico En La Avenida 10 Y Calle 9 De La Localidad De Santiago De Ocoroni - 67099</t>
  </si>
  <si>
    <t>67099</t>
  </si>
  <si>
    <t>SIN16160200659487</t>
  </si>
  <si>
    <t>Ampliacion De Red Electrica En Calle Tierra Entre Avenida Via Lactea Y Avenida Del Sol En La Colonia Maquio Clouthier - 40220</t>
  </si>
  <si>
    <t>40220</t>
  </si>
  <si>
    <t>Financiera: OBRA CONCLUIDA. / Física: M.L. / Registro: SISTEMA: Pasa al siguiente nivel.</t>
  </si>
  <si>
    <t>SIN16160200659489</t>
  </si>
  <si>
    <t>Ampliación De Red Eléctrica En Calle Legislación Entre Av De La Libertad Y Av Del Obrero Col 10 De Mayo - 40174</t>
  </si>
  <si>
    <t>40174</t>
  </si>
  <si>
    <t>SIN16160200659490</t>
  </si>
  <si>
    <t>Ampliación De 200 Ml De Red De Agua Potable En La Comunidad De Buena Vista - 39132</t>
  </si>
  <si>
    <t>39132</t>
  </si>
  <si>
    <t>Buenavista</t>
  </si>
  <si>
    <t>SIN16160200659491</t>
  </si>
  <si>
    <t>Rehabilitacion De Camino De Localidades De La Sindicatura De San Jose De Gracia - 70745</t>
  </si>
  <si>
    <t>70745</t>
  </si>
  <si>
    <t>SIN16160200659492</t>
  </si>
  <si>
    <t>Mejoramiento Del Jardin De Niños De La Localidad De El Veranito - 75090</t>
  </si>
  <si>
    <t>75090</t>
  </si>
  <si>
    <t>El Veranito</t>
  </si>
  <si>
    <t>SIN16160200659493</t>
  </si>
  <si>
    <t>Instalacion De Transformador En Secundaria Alberto J Morin En Villa Union - 47414</t>
  </si>
  <si>
    <t>47414</t>
  </si>
  <si>
    <t>Financiera: Obra en proceso, tramite con CFE. / Física: Obra en proceso, tramite con CFE. / Registro: SISTEMA: Pasa al siguiente nivel.</t>
  </si>
  <si>
    <t>SIN16160200659494</t>
  </si>
  <si>
    <t>Rehabilitacion Techos Jardin De Niños El Habalito Del Tubo - 46718</t>
  </si>
  <si>
    <t>46718</t>
  </si>
  <si>
    <t>SIN16160200659495</t>
  </si>
  <si>
    <t>Eletrificacion El Habalito Del Tubo - 45869</t>
  </si>
  <si>
    <t>45869</t>
  </si>
  <si>
    <t>Financiera: La obra aun no se contrata. / Física: La obra aun no se contrata. / Registro: SISTEMA: Pasa al siguiente nivel.</t>
  </si>
  <si>
    <t>SIN16160200661808</t>
  </si>
  <si>
    <t>Rehabilitacion De Linea De Alcantarillado Sanitario Y Descargas En Calle Miguel Hidalgo En Higuera De Zaragoza - 61562</t>
  </si>
  <si>
    <t>61562</t>
  </si>
  <si>
    <t>H AYUNTAMIENTO DEL MUNICIPIO DE AHOME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</si>
  <si>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operacion, obra por administracion municipal realizada por la comision municipal de desarrollo de centros poblados COMUN segun convenio de colaboracion con el municipio de ahome, se rehabilitaron 801 m, de linea de los 849 m. del proyecto original (no se requirieron de mas m. de rehabilitacion) - SISTEMA: Pasa al siguiente nivel.</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</si>
  <si>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</si>
  <si>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</si>
  <si>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</si>
  <si>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</si>
  <si>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</si>
  <si>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</si>
  <si>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</si>
  <si>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</si>
  <si>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</si>
  <si>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</si>
  <si>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</si>
  <si>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</si>
  <si>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</si>
  <si>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</si>
  <si>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</si>
  <si>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SIN16160200661816</t>
  </si>
  <si>
    <t>Mejoramiento De Camino (Construcción De Puente Vehicular) - 55680</t>
  </si>
  <si>
    <t>55680</t>
  </si>
  <si>
    <t>SIN16160200661817</t>
  </si>
  <si>
    <t>Rehabilitación De Tuberia De Conducción De La Comunidad El Tule A La Comunidad De Peninsula De Villamoros (Del Km. 0+000 Al Km. 5+565 Sind. - 58430</t>
  </si>
  <si>
    <t>58430</t>
  </si>
  <si>
    <t>Península de Villamoros</t>
  </si>
  <si>
    <t>Financiera:  / Física:  / Registro: EL SISTEMA NO PERMITE TERMINAR ESTA OBRA - SISTEMA: Pasa al siguiente nivel.</t>
  </si>
  <si>
    <t>SIN16160200661819</t>
  </si>
  <si>
    <t>Ampliación De La Red De Energía Eléctrica - 52839</t>
  </si>
  <si>
    <t>52839</t>
  </si>
  <si>
    <t>SIN16160200661820</t>
  </si>
  <si>
    <t>Ampliación De Red De Distribución De Energía Eléctrica - 52206</t>
  </si>
  <si>
    <t>52206</t>
  </si>
  <si>
    <t>SIN16160200661821</t>
  </si>
  <si>
    <t>Ampliación De Red De Distribución De Energía Eléctrica - 51911</t>
  </si>
  <si>
    <t>51911</t>
  </si>
  <si>
    <t>Financiera: OBRA EN PROCESO / Física: OBRA TERMINADA / Registro: OBRA TERMINADA - SISTEMA: Pasa al siguiente nivel.</t>
  </si>
  <si>
    <t>SIN16160200661822</t>
  </si>
  <si>
    <t>Ampliación De La Red De Energía Eléctrica - 52701</t>
  </si>
  <si>
    <t>52701</t>
  </si>
  <si>
    <t>SIN16160200661838</t>
  </si>
  <si>
    <t>Techado En Área De De Impartición De Educación Fisica - 58845</t>
  </si>
  <si>
    <t>58845</t>
  </si>
  <si>
    <t>SIN16160200661850</t>
  </si>
  <si>
    <t>Construccion De Comedor Escolar En Escuela Primaria En La Localidad El Amapal - 63729</t>
  </si>
  <si>
    <t>63729</t>
  </si>
  <si>
    <t>SIN16160200661851</t>
  </si>
  <si>
    <t>Rehabilitacion De Caminos Y Revestimientos En Tramos Aislados Con Tractor D5 En Varias Localidades De La Sindicatura De San Jose De Las Deli - 68007</t>
  </si>
  <si>
    <t>68007</t>
  </si>
  <si>
    <t>SIN16160200661852</t>
  </si>
  <si>
    <t>Rehabilitacion De Caminos Y Revestimientos De La Localidad Bacubirito Y San Jose De Las Delicias - 67525</t>
  </si>
  <si>
    <t>67525</t>
  </si>
  <si>
    <t>SIN16160200661859</t>
  </si>
  <si>
    <t>Construccion De Comedor Escolar En El Centro De Atencion Multiple En La Localidad De Estacion Naranjo - 67436</t>
  </si>
  <si>
    <t>67436</t>
  </si>
  <si>
    <t>SIN16160200661860</t>
  </si>
  <si>
    <t>Construccion De Barda Perimetral En La Escuela Primaria De La Localidad El Arrayanal - 61127</t>
  </si>
  <si>
    <t>61127</t>
  </si>
  <si>
    <t>SIN16160200661862</t>
  </si>
  <si>
    <t>35501 Mantenimiento Y Conservación De Vehículos Terrestres, Aéreos, Marítimos, Lacustres Y Fluviales - 41347</t>
  </si>
  <si>
    <t>41347</t>
  </si>
  <si>
    <t>Vehículos</t>
  </si>
  <si>
    <t>SIN16160200661863</t>
  </si>
  <si>
    <t>Acondicionamiento De Espacios Fisicos - 41330</t>
  </si>
  <si>
    <t>41330</t>
  </si>
  <si>
    <t>Financiera: OBRA EN PROCESO. / Física:  / Registro: SISTEMA: Pasa al siguiente nivel.</t>
  </si>
  <si>
    <t>SIN16160200661864</t>
  </si>
  <si>
    <t>Equipamiento De Comedor Comunitario Refrigerador Estufa Y Enseres Domésticos En La Comunidad  Buena Vista - 40788</t>
  </si>
  <si>
    <t>40788</t>
  </si>
  <si>
    <t>SIN16160200661865</t>
  </si>
  <si>
    <t>Construccion De Pozo Profundo En La Localidad De San Pablo Mochobampo - 68952</t>
  </si>
  <si>
    <t>68952</t>
  </si>
  <si>
    <t>San Pablo Mochobampo (San Ignacio)</t>
  </si>
  <si>
    <t>SIN16160200661866</t>
  </si>
  <si>
    <t>Rehabilitacion De Caminos De Localidades De La Sindicatura De San Jose De Gracia - 70880</t>
  </si>
  <si>
    <t>70880</t>
  </si>
  <si>
    <t>SIN16160200661867</t>
  </si>
  <si>
    <t>Equipamiento De Comedor Comunitario Enseres Domésticos En La Comunidad Emilio Alvarez Ibarra Las Golondrinas - 41993</t>
  </si>
  <si>
    <t>41993</t>
  </si>
  <si>
    <t>Emilio Álvarez Ibarra (Las Golondrinas)</t>
  </si>
  <si>
    <t>SIN16160200666170</t>
  </si>
  <si>
    <t>Construccion Del Sistema De Alcantarillado Y Saneamiento Por Medio De Fosas Septicas Y Campo De Infiltracion En La Apoma</t>
  </si>
  <si>
    <t>JUMAPABRUR1601</t>
  </si>
  <si>
    <t>SIN16160200666413</t>
  </si>
  <si>
    <t>Rehabilitacionpara La Terminacion Del Equipamiento Electromecanico De 1 Planta De Bombeo Y 2 Cruces De 2 Emisores Para Ptar Palmitas</t>
  </si>
  <si>
    <t>JUMAPAANGTAR1601</t>
  </si>
  <si>
    <t>Colonia Agrícola México (Palmitas)</t>
  </si>
  <si>
    <t>SIN16160200666992</t>
  </si>
  <si>
    <t>Mejoramiento De Fachadas En El Centro Historico En El Fuerte</t>
  </si>
  <si>
    <t>S248 Programa de Desarrollo Regional Turístico Sustentable y Pueblos Mágicos</t>
  </si>
  <si>
    <t>21-Turismo</t>
  </si>
  <si>
    <t>Secretaría de Desarrollo Urbano y Obras Públicas</t>
  </si>
  <si>
    <t>Financiera:  / Física:  / Registro: EL AVANCE FINANCIERO FUE PROPORCIONADO POR LA SECRETARIA DE ADMINISTRACION Y FINANZAS MEDIANTE OFICIO #SAF-SSE-198/2016 DEL DIA 4 DE OCTUBRE DEL 2016. Y EL AVANCE FISICO FUE PROPORCIONADO POR LA SECRETARIA DE DESARROLLO URBANO Y OBRAS PUBLICAS MEDIANTE OFICIO #SDUOP/DS/610/16 DEL DIA 3 DE OCTUBRE DEL 2016. - EL AVANCE FINANCIERO FUE PROPORCIONADO POR LA SECRETARIA DE ADMINISTRACION Y FINANZAS MEDIANTE OFICIO #SAF-SSE-198/2016 DEL DIA 4 DE OCTUBRE DEL 2016. Y EL AVANCE FISICO FUE PROPORCIONADO POR LA SECRETARIA DE DESARROLLO URBANO Y OBRAS PUBLICAS MEDIANTE OFICIO #SDUOP/DS/610/16 DEL DIA 3 DE OCTUBRE DEL 2016. - SISTEMA: Pasa al siguiente nivel.</t>
  </si>
  <si>
    <t>SIN16160200667064</t>
  </si>
  <si>
    <t>Remodelación Del Corredor Turístico En El Quelite</t>
  </si>
  <si>
    <t>El Quelite</t>
  </si>
  <si>
    <t>Financiera:  / Física:  / Registro: EL AVANCE FINANCIERO FUE PROPORCIONADO POR LA SECRETARIA DE ADMINISTRACION Y FINANZAS MEDIANTE OFICIO #SAF-SSE-198/2016 DEL DIA 4 DE OCTUBRE DEL 2016. Y EL AVANCE FISICO FUE PROPORCIONADO POR LA SECRETARIA DE DESARROLLO URBANO Y OBRAS PUBLICAS MEDIANTE OFICIO #SDUOP/DS/610/16 DEL DIA 3 DE OCTUBRE DEL 2016. - SISTEMA: Pasa al siguiente nivel.</t>
  </si>
  <si>
    <t>SIN16160200667087</t>
  </si>
  <si>
    <t>Etapa Final Del Tiburonario En Mazatlan</t>
  </si>
  <si>
    <t>SIN16160200667094</t>
  </si>
  <si>
    <t xml:space="preserve">Regeneración De Fachadas En El Quelite </t>
  </si>
  <si>
    <t>SIN16160200667137</t>
  </si>
  <si>
    <t>Mercado De Artesanías</t>
  </si>
  <si>
    <t>SIN16160200667161</t>
  </si>
  <si>
    <t xml:space="preserve">Prog. Escuelas Al Cien Fam Basico 2016. Obra: 16576. Prees. Diego Rivera, Loc. La Vuelta. Mpio. Navolato. Rehabilitación General De Aulas, Rehabilitación General De Sanitarios  Obra Exterior. </t>
  </si>
  <si>
    <t>16576</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</si>
  <si>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</si>
  <si>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</si>
  <si>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</si>
  <si>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</si>
  <si>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</si>
  <si>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</si>
  <si>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</si>
  <si>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</si>
  <si>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</si>
  <si>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</si>
  <si>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</si>
  <si>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SIN16160200667188</t>
  </si>
  <si>
    <t xml:space="preserve">Prog. Escuelas Al Cien Fam Basico 2016. Obra: 16566. Prees. Profa. Luz Ma. Serradel. Loc. El Castillo. Mpio. Navolato. Rehabilitación General De Aulas  Obra Exterior. </t>
  </si>
  <si>
    <t>16566</t>
  </si>
  <si>
    <t>SIN16160200667192</t>
  </si>
  <si>
    <t xml:space="preserve">Prog. Escuelas Al Cien Fam Basico 2016. Obra: 16404. Prees. Emiliano Zapata. Loc. Los Mochis. Mpio. Ahome. Rehabilitación General De Aulas, Cercado Perimetral. </t>
  </si>
  <si>
    <t>16404</t>
  </si>
  <si>
    <t>SIN16160200667197</t>
  </si>
  <si>
    <t xml:space="preserve">Prog. Escuelas Al Cien Fam Basico 2016. Obra: 16483. Prees. Ignacio Zaragoza. Loc. Costa Rica. Mpio. Culiacan. Rehabilitación General De Aulas  Obra Exterior. </t>
  </si>
  <si>
    <t>16483</t>
  </si>
  <si>
    <t>SIN16160200667207</t>
  </si>
  <si>
    <t xml:space="preserve">Prog. Escuelas Al Cien Fam Basico 2016. Obra: 16473. Prees. Melanie Klein. Loc. La Higuerita (Las Higueras De Culiacan). Mpio. Culiacan. Rehabilitación General De Aulas, Rehablitación De Sanitarios. </t>
  </si>
  <si>
    <t>16473</t>
  </si>
  <si>
    <t>SIN16160200667223</t>
  </si>
  <si>
    <t xml:space="preserve">Prog. Escuelas Al Cien Fam Basico 2016. Obra: 16480. Prees. Plutarco Elias Calles. Loc. Guadalupe Victoria (El Atorón). Mpio. Culiacan. Rehabilitación General De Aulas, Rehabilitación De Sanitarios. </t>
  </si>
  <si>
    <t>16480</t>
  </si>
  <si>
    <t>SIN16160200667237</t>
  </si>
  <si>
    <t xml:space="preserve">Prog. Escuelas Al Cien Fam Basico 2016. Obra: 16484. Prees. Obrero Mundial. Loc. Estación Obispo. Mpio. Culiacan. Rehabilitación General De Aulas, Rehabilitación De Sanitarios. </t>
  </si>
  <si>
    <t>16484</t>
  </si>
  <si>
    <t>SIN16160200667246</t>
  </si>
  <si>
    <t xml:space="preserve">Prog. Escuelas Al Cien Fam Basico 2016. Obra: 16571. Prees. Vicente Guerrero. Loc. El Bolsón. Mpio. Navolato. Rehabilitación General De Aulas, Rehabilitación De Sanitarios. </t>
  </si>
  <si>
    <t>16571</t>
  </si>
  <si>
    <t>SIN16160200667271</t>
  </si>
  <si>
    <t xml:space="preserve">Prog. Escuelas Al Cien Fam Basico 2016. Obra: 16572. Prees. Jose Vasconcelos. Loc. Ejido El Caimancito. Mpio. Navolato. Rehabilitación General De Aulas, Rehabilitación De Servicio Sanitarios. </t>
  </si>
  <si>
    <t>16572</t>
  </si>
  <si>
    <t>SIN16160200667275</t>
  </si>
  <si>
    <t xml:space="preserve">Prog. Escuelas Al Cien Fam Basico 2016. Obra: 16604. Prees. Gabriel Leyva Solano. Loc. De Barburia. Mpio. Sinaloa. Rehabilitación General De Aulas, Rehabilitación De Sanitario. </t>
  </si>
  <si>
    <t>16604</t>
  </si>
  <si>
    <t>SIN16160200667282</t>
  </si>
  <si>
    <t xml:space="preserve">Prog. Escuelas Al Cien Fam Basico 2016. Obra: 16606. Prees. Josefa Ortiz De Dominguez. Loc. Ejido El Maquipo. Mpio. Sinaloa. Rehabilitación General De Aulas, Rehabilitación De Sanitarios. </t>
  </si>
  <si>
    <t>16606</t>
  </si>
  <si>
    <t>SIN16160200667519</t>
  </si>
  <si>
    <t xml:space="preserve">Prog. Escuelas Al Cien Fam Basico 2016. Obra: 16411. Prees. Benito Juarez. Loc. San Isidro. Mpio. De Ahome. Sinaloa. Rehabilitación General De Aulas, Cercado Perimetral, Obra Exterior. </t>
  </si>
  <si>
    <t>16411</t>
  </si>
  <si>
    <t>SIN16160200667528</t>
  </si>
  <si>
    <t xml:space="preserve">Prog. Escuelas Al Cien Fam Basico 2016. Obra: 16413. Prees. Francisco I. Madero. Loc. Compuertas. Mpio. Ahome. Sinaloa. Rehabilitación General De Aulas, Cercado Perimetral Mas Obra Exterior. </t>
  </si>
  <si>
    <t>16413</t>
  </si>
  <si>
    <t>Compuertas</t>
  </si>
  <si>
    <t>SIN16160200667530</t>
  </si>
  <si>
    <t>Prog. Escuelas Al Cien Fam Basico 2016. Obra: 16416. Prees. Ricardo Flores Magon. Loc. Ricardo Flores Magon. Mpio. Ahome. Sinaloa. Rehabilitación General De Aulas, Cercado Perimetral Mas Obra Exterior</t>
  </si>
  <si>
    <t>16416</t>
  </si>
  <si>
    <t>SIN16160200667534</t>
  </si>
  <si>
    <t xml:space="preserve">Prog. Escuelas Al Cien Fam Basico 2016. Obra: 16410. Prees. Martin Gonzalez Vazquez. Loc. Rosendo G. Castro. Mpio. Ahome, Sinaloa. Rehabilitación General De Aulas, Cercado Perimetral Mas Obra Ext. </t>
  </si>
  <si>
    <t>16410</t>
  </si>
  <si>
    <t>Rosendo G. Castro</t>
  </si>
  <si>
    <t>SIN16160200667539</t>
  </si>
  <si>
    <t xml:space="preserve">Prog. Escuelas Al Cien Fam Basico 2016. Obra: 16420. Prees. Juan Jacobo Rousseau. Loc. Bagojo Colectivo. Mpio. Ahome. Sinaloa. Rehabilitación General De Aulas. Cercado Perimetral Mas Obra Exterior. </t>
  </si>
  <si>
    <t>16420</t>
  </si>
  <si>
    <t>SIN16160200667547</t>
  </si>
  <si>
    <t xml:space="preserve">Prog. Escuelas Al Cien Fam Basico 2016. Obra: 16422. Prees. Gabriela Mistral. Loc. Benito Juarez. Mpio. Ahome. Sinaloa. Rehabilitación General De Aulas, Cercado Perimetral Mas Obra Ext. </t>
  </si>
  <si>
    <t>16422</t>
  </si>
  <si>
    <t>SIN16160200667550</t>
  </si>
  <si>
    <t xml:space="preserve">Prog. Escuelas Al Cien Fam Basico 2016. Obra: 16423. Prees. Lazaro Cardenas. Loc. Dieciocho De Marzo. Mpio. Ahome. Sinaloa. Rehabilitación General De Aulas, Cercado Perimetral. </t>
  </si>
  <si>
    <t>16423</t>
  </si>
  <si>
    <t>Dieciocho de Marzo</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</si>
  <si>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</si>
  <si>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</si>
  <si>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</si>
  <si>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</si>
  <si>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</si>
  <si>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</si>
  <si>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</si>
  <si>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</si>
  <si>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</si>
  <si>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</si>
  <si>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</si>
  <si>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</si>
  <si>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</si>
  <si>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</si>
  <si>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</si>
  <si>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</si>
  <si>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</si>
  <si>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</si>
  <si>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SIN16160200667630</t>
  </si>
  <si>
    <t xml:space="preserve">Prog. Escuelas Al Cien Fam Basico 2016. Obra: 16477. Prees. Josefa Ortiz De Dominguez. Loc. Pueblo Nuevo. Mpio. Culiacan. Sinaloa. Rehabilitación General De Aulas. Rehabilitación De Sanitarios. </t>
  </si>
  <si>
    <t>16477</t>
  </si>
  <si>
    <t>SIN16160200667644</t>
  </si>
  <si>
    <t>Prog. Escuelas Al Cien Fam Basico 2016. Obra: 16478. Prees. Sor Juana Ines De La Cruz. Loc. La Palmita Y Anexos (La Presita). Mpio. Culiacan. Sinaloa. Rehabilitación General De Aulas.</t>
  </si>
  <si>
    <t>16478</t>
  </si>
  <si>
    <t>SIN16160200667654</t>
  </si>
  <si>
    <t xml:space="preserve">Prog. Escuelas Al Cien Fam Basico 2016. Obra: 16479. Prees. Miguel Hidalgo Y Costilla. Loc. Bachigualatito. Mpio. Culiacan. Sinaloa. Rehabilitación General De Aulas, Rehabilitación De Sanitarios. </t>
  </si>
  <si>
    <t>16479</t>
  </si>
  <si>
    <t>Bachigualatito</t>
  </si>
  <si>
    <t>SIN16160200667661</t>
  </si>
  <si>
    <t xml:space="preserve">Prog. Escuelas Al Cien Fam Basico 2016. Obra: 16481. Prees. Vicente Guerrero. Loc. Tabala. Mpio. Culiacan. Sinaloa. Rehabilitación General De Aulas, Rehabilitación De Sanitarios. </t>
  </si>
  <si>
    <t>16481</t>
  </si>
  <si>
    <t>Tabalá</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</si>
  <si>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</si>
  <si>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</si>
  <si>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</si>
  <si>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</si>
  <si>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</si>
  <si>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</si>
  <si>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</si>
  <si>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SIN16160200667683</t>
  </si>
  <si>
    <t xml:space="preserve">Prog. Escuelas Al Cien Fam Basico 2016. Obra: 16568. Prees. Gabriela Mistral. Loc. El Vergel. Mpio. Navolato. Sinaloa. Rehabilitación General De Aulas, Construcción De Aula. </t>
  </si>
  <si>
    <t>16568</t>
  </si>
  <si>
    <t>El Vergel</t>
  </si>
  <si>
    <t>SIN16160200667691</t>
  </si>
  <si>
    <t xml:space="preserve">Prog. Escuelas Al Cien Fam Basico 2016. Ibra: 16569. Prees. Emiliano Zapata. Loc. El Batallón. Mpio. Navolato. Sinaloa. Rehabilitación General De Aulas, Rehabilitación General De Sanitarios. </t>
  </si>
  <si>
    <t>16569</t>
  </si>
  <si>
    <t>El Batallón</t>
  </si>
  <si>
    <t>SIN16160200667703</t>
  </si>
  <si>
    <t xml:space="preserve">Prog. Escuelas Al Cien Fam Basico 2016. Obra: 16570. Prees. Antonio Rosales. Loc. La Bebelama De San Pedro. Mpio. Navolato. Sinaloa. Rehabilitación General De Aulas, Rehabilitación Gegeral De Sanita. </t>
  </si>
  <si>
    <t>16570</t>
  </si>
  <si>
    <t>La Bebelama de San Pedro</t>
  </si>
  <si>
    <t>SIN16160200667716</t>
  </si>
  <si>
    <t xml:space="preserve">Prog. Escuelas Al Cien Fam Basico 2016. Obra: 16406. Prees. Maria Elena Chanes. Loc. Los Mochis. Mpio. Ahome. Sinaloa. Rehabilitación General De Aulas, Rehabilitación De Servicios Sanitarios. </t>
  </si>
  <si>
    <t>16406</t>
  </si>
  <si>
    <t>SIN16160200667722</t>
  </si>
  <si>
    <t xml:space="preserve">Prog. Escuelas Al Cien Fam Basico 2016. Obra: 16564. Prees. Carlota Rosado Bosque. Loc. Altata. Mpio. Navolato. Sinaloa. Rehabilitación General De Aulas, Rehabilitación General De Sanitarios. </t>
  </si>
  <si>
    <t>16564</t>
  </si>
  <si>
    <t>SIN16160200667729</t>
  </si>
  <si>
    <t>Prog. Escuelas Al Cien Fam Basico 2016. Obra: 16565. Prees. Agustina Ramirez. Loc. Campo Balbuena. Mpio. Navolato. Sinaloa. Rehabilitación General De Aulas. Rehabilitación General De Sanitarios.</t>
  </si>
  <si>
    <t>16565</t>
  </si>
  <si>
    <t>Campo Balbuena</t>
  </si>
  <si>
    <t>SIN16160200667738</t>
  </si>
  <si>
    <t xml:space="preserve">Prog. Escuelas Al Cien Fam Basico 2016. Obra: 16567. Prees. Leona Vicario. Loc. Dautillos. Mpio. Navolato. Sinaloa. Rehabilitación General De Aulas. Rehabilitación General De Sanitarios. </t>
  </si>
  <si>
    <t>16567</t>
  </si>
  <si>
    <t>SIN16160200667905</t>
  </si>
  <si>
    <t xml:space="preserve">Prog. Escuelas Al Cien Fam Basico 2016. Obra: 16405. Prees. Luz Maria Serradel. Loc. Primero De Mayo. Mpio. Ahome. Sinaloa. Rehabilitación General De Aulas, Rehabilitación De Servicios Sanitarios. </t>
  </si>
  <si>
    <t>16405</t>
  </si>
  <si>
    <t>Primero de Mayo</t>
  </si>
  <si>
    <t>SIN16160200667923</t>
  </si>
  <si>
    <t xml:space="preserve">Prog. Escuelas Al Cien Fam Basico 2016. Obra: 16414. Prees. Juan Aldama. Loc. Ahome. Mpio. Ahome. Sinaloa. Rehabilitación General De Aulas, Rehabilitación De Servicios Sanitarios. </t>
  </si>
  <si>
    <t>16414</t>
  </si>
  <si>
    <t>SIN16160200667929</t>
  </si>
  <si>
    <t>Prog. Escuelas Al Cien Fam Basico 2016. Obra: 16647. Telesec. Federalizada No. 35. Loc. Las Higueras De Los Natoches. Mpio. El Fuerte. Sinaloa. Rehabilitación General De Aulas.</t>
  </si>
  <si>
    <t>16647</t>
  </si>
  <si>
    <t>Financiera: Falta por ejercer esta obra / Física: Falta por ejercer  esta obra / Registro: Falta por ejercer esta obra</t>
  </si>
  <si>
    <t>SIN16160200667940</t>
  </si>
  <si>
    <t xml:space="preserve">Prog. Escuelas Al Cien Fam Basico 2016. Obra: 16573. Prees. Juan Amos Comenio. Loc. Aguapepito. Mpio. Navolato. Rehabilitación General De Aulas, Rehabilitación General De Sanitarios. </t>
  </si>
  <si>
    <t>16573</t>
  </si>
  <si>
    <t>Aguapepito</t>
  </si>
  <si>
    <t>SIN16160200667954</t>
  </si>
  <si>
    <t xml:space="preserve">Prog. Escuelas Al Cien Fam Basico 2016. Obra: 16575. Prees. Armandina Ibarra Gaytan. Loc. El Molino (El Molino De Sataya). Mpio. Navolato. Sinaloa. Rehabilitación General De Aulas. </t>
  </si>
  <si>
    <t>16575</t>
  </si>
  <si>
    <t>SIN16160200667964</t>
  </si>
  <si>
    <t xml:space="preserve">Prog. Escuelas Al Cien Fam Basico 2016. Obra: 16577. Prees. Gregorio Torres Quintero. Loc. Laguna De San Pedro. Mpio. Navolato. Sinaloa. Rehabilitación General De Aulas. </t>
  </si>
  <si>
    <t>16577</t>
  </si>
  <si>
    <t>SIN16160200668068</t>
  </si>
  <si>
    <t xml:space="preserve">Prog. Escuelas Al Cien Fam Basico 2016. Obra: 16578. Prees. Antonio Caso. Loc. El Limoncito. Mpio. Navolato. Sinaloa. Rehabilitación General De Aulas, Rehabilitación General De Sanitarios. </t>
  </si>
  <si>
    <t>16578</t>
  </si>
  <si>
    <t>SIN16160200668079</t>
  </si>
  <si>
    <t xml:space="preserve">Prog. Escuelas Al Cien Fam Basico 2016. Obra: 16444. Prees. Macario Gaxiola Urias. Loc. San Isidro. Mpio. Angostura. Sinaloa. Rehabilitación General De Aulas, Rehabilitación De Servicios Sanitarios. </t>
  </si>
  <si>
    <t>16444</t>
  </si>
  <si>
    <t>SIN16160200668095</t>
  </si>
  <si>
    <t xml:space="preserve">Prog. Escuelas Al Cien Fam Basico 2016. Obra: 16430. Prees. Juan Enrique Pestalozzi. Loc. Los Mochis. Mpio. Ahome. Sinaloa. Rehabilitación General De Aulas, Rehabilitación De Servicios Sanitarios. </t>
  </si>
  <si>
    <t>16430</t>
  </si>
  <si>
    <t>SIN16160200668112</t>
  </si>
  <si>
    <t>Prog. Escuelas Al Cien Fam Basico 2016. Obra: 16622. Prees. Carlos Gonzalez Peña. Loc. Constituyentes De Sinaloa. Mpio. Navolato. Sinaloa. Rehabilitación General De Aulas</t>
  </si>
  <si>
    <t>16622</t>
  </si>
  <si>
    <t>Constituyentes de Sinaloa</t>
  </si>
  <si>
    <t>SIN16160200668123</t>
  </si>
  <si>
    <t xml:space="preserve">Prog. Escuelas Al Cien Fam Basico 2016. Obra: 16643. Esc. Secundaria Tecnica No. 62. Loc. Portaceli. Mpio. Culiacan. Sinaloa. Rehabilitación General De Aulas Mas Obra Exterior. </t>
  </si>
  <si>
    <t>16643</t>
  </si>
  <si>
    <t>Portaceli</t>
  </si>
  <si>
    <t>SIN16160200668124</t>
  </si>
  <si>
    <t>Ampliación De Red Eléctrica En Sector Delfina Martinez</t>
  </si>
  <si>
    <t>18 de Diciembre</t>
  </si>
  <si>
    <t>SIN16160200668141</t>
  </si>
  <si>
    <t xml:space="preserve">Prog. Escuelas Al Cien Fam Basico 2016. Obra: Esc. Secundaria Tecnica No. 78. Loc. El Pozo. Mpio. Culiacan. Sinaloa. Rehabilitación General De Aulas Mas Obra Exterior. </t>
  </si>
  <si>
    <t>16645</t>
  </si>
  <si>
    <t>El Pozo</t>
  </si>
  <si>
    <t>SIN16160200668151</t>
  </si>
  <si>
    <t xml:space="preserve">Prog. Escuelas Al Cien Fam Basico 2016. Obra: 16449. Prees. Maria Luisa Sanchez Burgeno. Loc. Baymena. Mpio. Choix. Sinaloa. Rehabilitación General De Aulas, Construccion De Aulas. </t>
  </si>
  <si>
    <t>16449</t>
  </si>
  <si>
    <t>SIN16160200668177</t>
  </si>
  <si>
    <t xml:space="preserve">Prog. Escuelas Al Cien Fam Basico 2016. Obra: 16485. Prees. Alejandro Quijano. Loc. Higueras De Abuya. Mpio. Culiacan. Sinaloa. Rehabilitación General De Aulas, Rehabilitación De Sanitarios. </t>
  </si>
  <si>
    <t>16485</t>
  </si>
  <si>
    <t>Higueras de Abuya</t>
  </si>
  <si>
    <t>SIN16160200668193</t>
  </si>
  <si>
    <t xml:space="preserve">Prog. Escuelas Al Cien Fam Basico 2016. Obra: 16486. Prees. Prof. David Moreno Dominguez. Loc. Costa Rica. Mpio. Culiacan. Sinaloa. Rehabilitación General De Aulas, Rehabilitación De Sanitarios. </t>
  </si>
  <si>
    <t>16486</t>
  </si>
  <si>
    <t>SIN16160200668209</t>
  </si>
  <si>
    <t xml:space="preserve">Prog. Escuelas Al Cien Fam Basico 2016. Obra: 16574. Prees. Salvador Varela. Loc. Bachimeto. Mpio. Navolato. Sinaloa. Rehabilitación General De Aulas, Rehabilitación De Sanitarios. </t>
  </si>
  <si>
    <t>16574</t>
  </si>
  <si>
    <t>Bachimeto</t>
  </si>
  <si>
    <t>SIN16160200668215</t>
  </si>
  <si>
    <t xml:space="preserve">Prog. Escuelas Al Cien Fam Basico 2016. Obra: 16579. Prees. 20 De Noviembre. Loc. La Sinaloa. Mpio. Navolato. Sinaloa. Rehabilitación General De Aulas, Rehabilitación De Sanitarios. </t>
  </si>
  <si>
    <t>16579</t>
  </si>
  <si>
    <t>La Sinaloa</t>
  </si>
  <si>
    <t>SIN16160200668223</t>
  </si>
  <si>
    <t>Concreto Estampado En Boulevard Benito Juarez Tramo Aquiles Serdan, Miguel Hidalgo, Av. 20 De Noviembre Del Tramo Benito Juarez A</t>
  </si>
  <si>
    <t>FORTAMUN TM-001-16</t>
  </si>
  <si>
    <t>SIN16160200668227</t>
  </si>
  <si>
    <t xml:space="preserve">Prog. Escuelas Al Cien Fam Basico 2016. Obra: 16613. Prees. Gabriela Mistral. Loc. Concentración 5 De Febrero. Mpio. Sinaloa. Rehabilitación General De Aulas. Rehabilitación Servicios Sanitarios. </t>
  </si>
  <si>
    <t>16613</t>
  </si>
  <si>
    <t>SIN16160200668241</t>
  </si>
  <si>
    <t xml:space="preserve">Prog. Escuelas Al Cien Fam Basico 2016. Obra: 16424. Prees. Carmen Ramos Del Rio. Loc. Ahome. Mpio. Ahome. Sinaloa. Rehabilitación General De Aulas. Construcción De Aula. </t>
  </si>
  <si>
    <t>16424</t>
  </si>
  <si>
    <t>SIN16160200668246</t>
  </si>
  <si>
    <t>Carpeta Asfaltica Libramiento A Entronque Carretera Libre-La Cruz</t>
  </si>
  <si>
    <t>FORTAMUN TM-002-16</t>
  </si>
  <si>
    <t>SIN16160200668252</t>
  </si>
  <si>
    <t xml:space="preserve">Prog. Escuelas Al Cien Fam Basico 2016. Obra. 16432. Prees. Bertha Von Gloumer. Loc. San Miguel Zapotitlan. Mpio. Ahome. Sinaloa. Rehabilitación General De Aulas. Rehabilitación Sanitarios. </t>
  </si>
  <si>
    <t>16432</t>
  </si>
  <si>
    <t>SIN16160200668257</t>
  </si>
  <si>
    <t xml:space="preserve">Prog. Escuelas Al Cien Fam Basico 2016. Obra: 16507. Prees. Fernando Montes De Oca. Loc. Bachoco. Mpio. Guasave. Sinaloa. Rehabilitación General Aulas. Rehabilitación Sanitarios. </t>
  </si>
  <si>
    <t>16507</t>
  </si>
  <si>
    <t>SIN16160200668264</t>
  </si>
  <si>
    <t xml:space="preserve">Prog. Escuelas Al Cien Fam Basico 2016. Obra: 16412. Prees. Pablo Montesinos. Loc. Bachomobampo Numero Uno. Mpio. Ahome. Sinaloa. Rehabilitación General De Aulas, Rehabilitación Sanitarios. </t>
  </si>
  <si>
    <t>16412</t>
  </si>
  <si>
    <t>Bachomobampo Número Uno</t>
  </si>
  <si>
    <t>SIN16160200668299</t>
  </si>
  <si>
    <t xml:space="preserve">Ampliación De Red Eléctrica En Sector Entrada Principal </t>
  </si>
  <si>
    <t>SIN16160200668444</t>
  </si>
  <si>
    <t>Construcción De Cuarto Dormitorio Recamara Adicional Marine Duarte Inzunza</t>
  </si>
  <si>
    <t>SIN16160200668531</t>
  </si>
  <si>
    <t>Mejoramiento De Jardin  De Niños Juan Escutia (Rehabilitacion De Techos De Aulas)</t>
  </si>
  <si>
    <t>SIN16160200668539</t>
  </si>
  <si>
    <t>Mejoramiento De Jardin De Niños Rosaura Zapata Cano Rehabilitación De Techos De Aulas</t>
  </si>
  <si>
    <t>Capomos</t>
  </si>
  <si>
    <t xml:space="preserve">DIR. DE OBRAS PUBLICAS </t>
  </si>
  <si>
    <t>SIN16160200668547</t>
  </si>
  <si>
    <t>Mejoramiento De Aulas Pisos  Y Banquetas En Escuela Josefa Ortiz De Dominguez</t>
  </si>
  <si>
    <t>SIN16160200668551</t>
  </si>
  <si>
    <t xml:space="preserve">Construccion De Comedor Escolar En Escuela Primaria Lic Benito Juarez </t>
  </si>
  <si>
    <t>El Ébano</t>
  </si>
  <si>
    <t>SIN16160200668557</t>
  </si>
  <si>
    <t>Mejoramiento  De Casa De Dia Para Persona De La Tercera Edad</t>
  </si>
  <si>
    <t>Colonia Agrícola Sinaloa</t>
  </si>
  <si>
    <t>SIN16160200668564</t>
  </si>
  <si>
    <t>Mejoramiento De Casa De Día  Para Persona De La Tercera Edad</t>
  </si>
  <si>
    <t>DIR DE  OBRAS PUBLICAS</t>
  </si>
  <si>
    <t>SIN16160200668567</t>
  </si>
  <si>
    <t>Mejoramiento De Casa De Dia  Para Persona De La Tercera Edad</t>
  </si>
  <si>
    <t>SIN16160200668576</t>
  </si>
  <si>
    <t xml:space="preserve">Construccion De Casa De Dia Para Persona De La Tercera Edad </t>
  </si>
  <si>
    <t>SIN16160200668579</t>
  </si>
  <si>
    <t>Construccion De Cuarto  Dormitorio Recamara Adicional  Reynaldo Montoya</t>
  </si>
  <si>
    <t>SIN16160200668618</t>
  </si>
  <si>
    <t xml:space="preserve">Prog. Escuelas Al Cien Fam Basico 2016. Obra: 16535. Prees. Eduardo Claparade. Loc. El Recreo. Mpio. Mazatlan. Sinaloa. Rehabilitación General De Aulas, Rehabilitación De Servicios Sanitarios. </t>
  </si>
  <si>
    <t>16535</t>
  </si>
  <si>
    <t>El Recreo</t>
  </si>
  <si>
    <t>SIN16160200668619</t>
  </si>
  <si>
    <t>Prog. Escuelas Al Cien Fam Basico 2016. Obra: 16544. Prees. Niños Heroes. Loc. Cofradia (Cofradia De Leyva Solano) Mpio. Mazatlan. Sinaloa. Rehabilitación General De Aulas.</t>
  </si>
  <si>
    <t>16544</t>
  </si>
  <si>
    <t>Cofradía (Cofradía de Leyva Solano)</t>
  </si>
  <si>
    <t>SIN16160200668622</t>
  </si>
  <si>
    <t xml:space="preserve">Prog. Escuelas Al Cien Fam Basico 2016. Obra: 16522. Prees. Estefania Castañeda. Loc. Los Hornos Número Dos. Mpio. Guasave. Sinaloa. Rehabilitación General De Aulas. Construcción De Aulas. </t>
  </si>
  <si>
    <t>16522</t>
  </si>
  <si>
    <t>Los Hornos Número Dos</t>
  </si>
  <si>
    <t>SIN16160200668624</t>
  </si>
  <si>
    <t xml:space="preserve">Prog. Escuelas Al Cien Fam Basico 2016. Obra: 16426. Prees. Ruben Rosas Solis. Loc. Los Mochis. Mpio. Ahome. Sinaloa. Rehabilitación General De Aulas, Rehabilitación De Servicios Sanitarios. </t>
  </si>
  <si>
    <t>16426</t>
  </si>
  <si>
    <t>SIN16160200668627</t>
  </si>
  <si>
    <t xml:space="preserve">Prog. Escuelas Al Cien Fam Basico 2016. Obra: 16523. Prees. Juan Escutia. Loc. Orba (Infiernito). Mpio. Guasave. Sinaloa. Rehabilitación General De Aulas. Rehabilitación De Servicios Sanitarios. </t>
  </si>
  <si>
    <t>16523</t>
  </si>
  <si>
    <t>SIN16160200668630</t>
  </si>
  <si>
    <t>Prog. Escuelas Al Cien Fam Basico 2016. Obra: 16616. Prees. Francisco Gonzalez Bocanegra. Loc. Cubiri De La Cuesta. Mpio. Sinaloa. Rehabilitación General De Aulas, Rehabilitación De Servicios Sanitari</t>
  </si>
  <si>
    <t>16616</t>
  </si>
  <si>
    <t>SIN16160200668631</t>
  </si>
  <si>
    <t>Prog. Escuelas Al Cien Fam Basico 2016. Obra: 16618. Prees. Fernando Montes De Oca. Loc. Cubiri De La Loma. Mpio. Sinaloa. Sinaloa. Rehabilitación General De Aulas.</t>
  </si>
  <si>
    <t>16618</t>
  </si>
  <si>
    <t>SIN16160200668634</t>
  </si>
  <si>
    <t>Prog. Escuelas Al Cien Fam Basico 2016. Obra: 16401. Prees. Club De Leones De Los Mochis A.C. Loc. Los Mochis. Mpio. Ahome. Sinaloa. Rehabilitación General De Aulas, Rehabilitación De Servicios Sanita</t>
  </si>
  <si>
    <t>16401</t>
  </si>
  <si>
    <t>SIN16160200668636</t>
  </si>
  <si>
    <t xml:space="preserve">Prog. Escuelas Al Cien Fam Basico 2016. Obra: 16402. Prees. 5 De Mayo. Mpio. Ahome. Sinaloa. Rehabilitación General De Aulas, Rehabilitación De Servicios Sanitarios. </t>
  </si>
  <si>
    <t>16402</t>
  </si>
  <si>
    <t>El Refugio</t>
  </si>
  <si>
    <t>SIN16160200668637</t>
  </si>
  <si>
    <t xml:space="preserve">Prog. Escuelas Al Cien Fam Basico 2016. Obra: 16403. Prees. Beatriz Ordonez Acuna. Loc. Plan De San Luis. Mpio. Ahome. Sinaloa. Rehabilitación General De Aulas. </t>
  </si>
  <si>
    <t>16403</t>
  </si>
  <si>
    <t>Plan de San Luis</t>
  </si>
  <si>
    <t>SIN16160200668639</t>
  </si>
  <si>
    <t xml:space="preserve">Prog. Escuelas Al Cien Fam Basico 2016. Obra: 16407. Prees. Leona Vicario. Loc. Los Mochis. Mpio. Ahome. Sinaloa. Rehabilitación General De Aulas. </t>
  </si>
  <si>
    <t>16407</t>
  </si>
  <si>
    <t>SIN16160200668646</t>
  </si>
  <si>
    <t>Prog. Escuelas Al Cien Fam Basico 2016. Obra: 16525. Prees. Hermenegildo Galeana. Loc. Gambino. Mpio. Guasave. Sinaloa. Rehabilitación General De Aulas, Rehabilitación De Servicios Sanitarios. Obra Ex</t>
  </si>
  <si>
    <t>16525</t>
  </si>
  <si>
    <t>Gambino</t>
  </si>
  <si>
    <t>SIN16160200668647</t>
  </si>
  <si>
    <t xml:space="preserve">Prog. Escuelas Al Cien Fam Basico 2016. Obra: 16526. Prees. Melchor Ocampo. Loc. El Sacrificio. Mpio. Guasave. Sinaloa. Rehabilitación General De Aulas, Rehabilitación Serv. Sanitarios. </t>
  </si>
  <si>
    <t>16526</t>
  </si>
  <si>
    <t>El Sacrificio</t>
  </si>
  <si>
    <t>SIN16160200668650</t>
  </si>
  <si>
    <t xml:space="preserve">Prog. Escuelas Al Cien Fam Basico 2016. Obra: 16529. Prees. Carlos Gonzalez Peña. Loc. Guasave. Mpio. Guasave. Sinaloa. Rehabilitación General De Aulas. </t>
  </si>
  <si>
    <t>16529</t>
  </si>
  <si>
    <t>SIN16160200668653</t>
  </si>
  <si>
    <t xml:space="preserve">Prog. Escuelas Al Cien Fam Basico 2016. Obra: 16429. Prees. Margarita Maza De Juarez. Loc. Los Mochis. Mpio. Ahome. Sinaloa. Rehabilitación General De Aulas. Rehabilitación Sanitarios. </t>
  </si>
  <si>
    <t>16429</t>
  </si>
  <si>
    <t>SIN16160200668656</t>
  </si>
  <si>
    <t xml:space="preserve">Prog. Escuelas Al Cien Fam Basico 2016. Obra: 16431. Prees. Jean Piaget. Loc. Paredones. Mpio. Ahome. Sinaloa. Rehabilitación General De Aulas, Rehabilitación Sanitarios. </t>
  </si>
  <si>
    <t>16431</t>
  </si>
  <si>
    <t>Paredones</t>
  </si>
  <si>
    <t>SIN16160200668658</t>
  </si>
  <si>
    <t xml:space="preserve">Prog. Escuelas Al Cien Fam Basico 2016. Obra: 16521. Prees. Simon Bolivar. Mpio. Guasave. Sinaloa. Rehabilitación General De Aulas, Rehabilitación Sanitarios. </t>
  </si>
  <si>
    <t>16521</t>
  </si>
  <si>
    <t>Palos Verdes</t>
  </si>
  <si>
    <t>SIN16160200668660</t>
  </si>
  <si>
    <t xml:space="preserve">Prog. Escuelas Al Cien Fam Basico 2016. Obra: 16533. Prees. Pablo Montesinos. Loc. Miguel Aleman. Mpio. Guasave. Sinaloa. Rehabilitación General De Aulas, Rehabilitación De Sanitarios. </t>
  </si>
  <si>
    <t>16533</t>
  </si>
  <si>
    <t>Miguel Alemán</t>
  </si>
  <si>
    <t>SIN16160200668663</t>
  </si>
  <si>
    <t xml:space="preserve">Prog. Escuelas Al Cien Fam Basico 2016. Obra: 16440. Prees. Gabriela Mistral. Loc. Campo General. Mpio. Angostura. Sinaloa. Rehabilitación General De Aulas, Mas Obra Exterior. </t>
  </si>
  <si>
    <t>16440</t>
  </si>
  <si>
    <t>Campo el General</t>
  </si>
  <si>
    <t>SIN16160200668666</t>
  </si>
  <si>
    <t>Prog. Escuelas Al Cien Fam Basico 2016. Obra: 16441. Prees. Benito Juarez. Loc. Valentin Gomez Farias (El Muerto). Mpio. Angostura. Sinaloa. Rehabilitación General De Aulas, Rehabilitación De Sanitari</t>
  </si>
  <si>
    <t>16441</t>
  </si>
  <si>
    <t>SIN16160200668670</t>
  </si>
  <si>
    <t xml:space="preserve">Prog. Escuelas Al Cien Fam Basico 2016. Obra: 16442. Prees. Amado Nervo. Loc. Playa Colorada. Mpio. Angostura. Sinaloa. Rehabilitación General De Aulas, Construcción De Servicio Sanitarios. </t>
  </si>
  <si>
    <t>16442</t>
  </si>
  <si>
    <t>SIN16160200668672</t>
  </si>
  <si>
    <t xml:space="preserve">Prog. Escuelas Al Cien Fam Basico 2016. Obra: 16443. Prees. Jose Vasconcelos. Loc. Batury. Mpio. Angostura. Sinaloa. Rehabilitación General De Aulas. </t>
  </si>
  <si>
    <t>16443</t>
  </si>
  <si>
    <t>Batury</t>
  </si>
  <si>
    <t>SIN16160200668675</t>
  </si>
  <si>
    <t>Prog. Escuelas Al Cien Fam Basico 2016. Obra: 16415. Prees. Ma. Enriqueta Camarillo De Pereyda. Loc. Los Mochis. Mpio. Ahome. Sinaloa. Rehabilitación General De Aulas, Rehabilitación Sanitarios.</t>
  </si>
  <si>
    <t>16415</t>
  </si>
  <si>
    <t>SIN16160200668677</t>
  </si>
  <si>
    <t xml:space="preserve">Prog. Escuelas Al Cien Fam Basico 2016. Obra: 16433. Prees. Maria De Maeztu. Loc. Los Mochis. Mpio. Ahome. Sinaloa. Rehabilitación General De Aulas, Rehabilitación Sanitarios. </t>
  </si>
  <si>
    <t>16433</t>
  </si>
  <si>
    <t>SIN16160200668684</t>
  </si>
  <si>
    <t xml:space="preserve">Prog. Escuelas Al Cien Fam Basico 2016. Obra: 16437. Prees. Luz Ma. Serradell. Loc. Agricola México (Palmitas). Mpio. Angostura. Sinaloa. Rehabilitación General De Aulas, Rehabilitación Sanitarios. </t>
  </si>
  <si>
    <t>16437</t>
  </si>
  <si>
    <t>SIN16160200668689</t>
  </si>
  <si>
    <t xml:space="preserve">Prog. Escuelas Al Cien Fam Basico 2016. Obra: 16438. Prees. Helen Adams Keller. Loc. Angostura. Mpio. Angostura. Sinaloa. Rehabilitación De Aula. Construcción De Aula. </t>
  </si>
  <si>
    <t>16438</t>
  </si>
  <si>
    <t>SIN16160200668691</t>
  </si>
  <si>
    <t xml:space="preserve">Prog. Escuelas Al Cien Fam Basico 2016. Obra: 16439. Prees. Martin Gonzalez Vazquez. Loc. El Ebano. Mpio. Angostura. Sinaloa. Rehabilitación General De Aulas, Rehabilitación Sanitarios. </t>
  </si>
  <si>
    <t>16439</t>
  </si>
  <si>
    <t>SIN16160200668808</t>
  </si>
  <si>
    <t>Construcción De Casa De Día Para Persona De La Tercera Edad</t>
  </si>
  <si>
    <t>San Luciano</t>
  </si>
  <si>
    <t>dir. de obras publicas</t>
  </si>
  <si>
    <t>SIN16160200668809</t>
  </si>
  <si>
    <t>Dámaso Cárdenas</t>
  </si>
  <si>
    <t>dir. de  obras publicas</t>
  </si>
  <si>
    <t>SIN16160200668810</t>
  </si>
  <si>
    <t>Mejoramiento De Huerto Comunitario De Desarrollo Comunitario</t>
  </si>
  <si>
    <t>SIN16160200668812</t>
  </si>
  <si>
    <t>Rehabilitación De Calles Pavimentadas Bacheo Y Limpiezas De Calles</t>
  </si>
  <si>
    <t>SIN16160200668813</t>
  </si>
  <si>
    <t>Rehabilitación De Cales Pavimentadas Bacheo Y Limpieza De Calles</t>
  </si>
  <si>
    <t>SIN16160200669424</t>
  </si>
  <si>
    <t>Programa De Apoyo A Pequeños Productores</t>
  </si>
  <si>
    <t>S266 Programa de Apoyos a Pequeños Productores</t>
  </si>
  <si>
    <t>SIN16160200670020</t>
  </si>
  <si>
    <t>Terminacion Del Mejoramiento Del Sistema De Tratamiento Bilogico De Planta De Tratamiento El Creston</t>
  </si>
  <si>
    <t>JUMAPAMTAR1601</t>
  </si>
  <si>
    <t>SIN16160200670047</t>
  </si>
  <si>
    <t>Supervision Tecnica A Las Obras Del Programa Prosan Y Contraloria Social</t>
  </si>
  <si>
    <t>CEAPASTAR1601</t>
  </si>
  <si>
    <t>Financiera:  / Física:  / Registro: ACCIONES DE SUPERVISION EN PROCESO - SISTEMA: Pasa al siguiente nivel.</t>
  </si>
  <si>
    <t>SIN16160200670101</t>
  </si>
  <si>
    <t>Construccion Del Sistema De Lacantarillado Sanitario En La Col. Union Antorchista</t>
  </si>
  <si>
    <t>JAPACAUR1601</t>
  </si>
  <si>
    <t>Kilómetro lineal</t>
  </si>
  <si>
    <t>SIN16160200670159</t>
  </si>
  <si>
    <t>Ampliacion D Eplanta Potabilizadora Los Horcones En Mazatlan</t>
  </si>
  <si>
    <t>JUMAPAMAUR1601</t>
  </si>
  <si>
    <t>SIN16160200670166</t>
  </si>
  <si>
    <t>Supervision Tecnica Y Contraloria Social A Obras Del Programa Apaur</t>
  </si>
  <si>
    <t>CEAPASAPAUR1601</t>
  </si>
  <si>
    <t>SIN16160200670188</t>
  </si>
  <si>
    <t>Construccion Del Sistema De Alcantarilado Sanitario Y Saneamiento 3° Etapa, En Surutato</t>
  </si>
  <si>
    <t>JUMAPABRUR1602</t>
  </si>
  <si>
    <t>SIN16160200670200</t>
  </si>
  <si>
    <t>Construcción De Tanque Elevado, Linea De Conduccion, Arreglos Hidraulicos Y Tomas Domiciliarias En Tameapa</t>
  </si>
  <si>
    <t>JUMAPABRUR201603</t>
  </si>
  <si>
    <t>Financiera: EL MES ANTERIOR SE CAPTURO LA INFORMACION DE OTRA OBRA / Física:  / Registro: OBRA EN PROCESO - SISTEMA: Pasa al siguiente nivel.</t>
  </si>
  <si>
    <t>SIN16160200670206</t>
  </si>
  <si>
    <t>Construccion Del Sistema De Alcantarilado Sanitario Y Saneamiento Por Medio De Fosas Septicas Ycampo De Oxidacion En Sector Salida A Tameapa, En San Antonio De La Palma</t>
  </si>
  <si>
    <t>JUMAPABRUR1604</t>
  </si>
  <si>
    <t>SIN16160200670689</t>
  </si>
  <si>
    <t>Construccion De Tanque, Red De Distribucion  Y Tomas Domiciliarias En San Antonio</t>
  </si>
  <si>
    <t>JAPACRUR1601</t>
  </si>
  <si>
    <t>SIN16160200670716</t>
  </si>
  <si>
    <t>Ehabilitación De Tubería De Conducción De La Comunidad De El Tule A La Comunidad De Peninsula De Villamoros (Del Km. 0 000 Al Al Km. 5 565)</t>
  </si>
  <si>
    <t>JAPACRUR1602</t>
  </si>
  <si>
    <t>SIN16160200670758</t>
  </si>
  <si>
    <t>Ampliación De La Red De Agua Potable Y Tomas Domiciliarias A Un Sector Del Ejido El Paraíso</t>
  </si>
  <si>
    <t>JAPACRUR1603</t>
  </si>
  <si>
    <t>El Paraíso</t>
  </si>
  <si>
    <t>Financiera:  / Física:  / Registro: OBRA TERMINADA - SISTEMA: Pasa al siguiente nivel.</t>
  </si>
  <si>
    <t>SIN16160200670783</t>
  </si>
  <si>
    <t>Supervision Tecnica Y Atencion Social A Obras Del Programa Aparural</t>
  </si>
  <si>
    <t>CEAPASRUR1601</t>
  </si>
  <si>
    <t>COMISION EATATAL DE AGUA POTABLE Y ALCANTARILLADO DE SINALOA</t>
  </si>
  <si>
    <t>SIN16160200671780</t>
  </si>
  <si>
    <t>Academia De Béisbol, Trabajos Complementarios Adicionales, Culiacán</t>
  </si>
  <si>
    <t xml:space="preserve">SDUOPS02-16 </t>
  </si>
  <si>
    <t>U130 Fortalecimiento Financiero</t>
  </si>
  <si>
    <t>SIN16160200672177</t>
  </si>
  <si>
    <t>Pavimentación De Calle 20 De Enero En La Cabecera Municipal De Concordia, Sinaloa-4042</t>
  </si>
  <si>
    <t>SIN16160200672416</t>
  </si>
  <si>
    <t>Rehabilitación De Acceso De Centro Deportivo Parque Ernesto Millán Escalante, Col. República Mexicana, Culiacán De Rosales-4057</t>
  </si>
  <si>
    <t>161004</t>
  </si>
  <si>
    <t>SIN16160200672428</t>
  </si>
  <si>
    <t>Rehabilitación De Centro Cultural El Dorado, Ubicada En La Cabecera Municipal De La Sindicatura El Dorado-4056</t>
  </si>
  <si>
    <t>161002</t>
  </si>
  <si>
    <t>SIN16160200672760</t>
  </si>
  <si>
    <t>Pavimentación De Calle Nicolás Bravo-4096</t>
  </si>
  <si>
    <t>SIN16160200672770</t>
  </si>
  <si>
    <t>Pavimentación Con Concreto Asfáltico De La Av. Margarita Maza De Juarez Entre Mx-15 Y General Juan Prim, Villa Benito Juarez, Salvador Alvarado, Sinaloa.-4112</t>
  </si>
  <si>
    <t>2016-001</t>
  </si>
  <si>
    <t>SIN16160200672784</t>
  </si>
  <si>
    <t>Pavimento A Base De Concreto Hidraulico En Av. Primera Entre Calle Segunda Y Calle Tercera De La Colonia Ejidal, Cabecera Municipal De Choix, Sinaloa-4077</t>
  </si>
  <si>
    <t>SIN16160200672828</t>
  </si>
  <si>
    <t>Construccion De Centro Deportivo En La Localidad De Ocoroni-4128</t>
  </si>
  <si>
    <t>SIN16160200672870</t>
  </si>
  <si>
    <t>Construcción Del Estadio Deportivo De Béisbol Del Taballal, Salvador Alvarado, Sinaloa. -4113</t>
  </si>
  <si>
    <t>2016-002</t>
  </si>
  <si>
    <t>SIN16160200672898</t>
  </si>
  <si>
    <t>Pavimentación Calle 16 De Septiembre Entre Pedro Infante Y General Francisco Villa-4098</t>
  </si>
  <si>
    <t>Dirección de Obras Publicas del Municipio de Mazatlán</t>
  </si>
  <si>
    <t>SIN16160200673036</t>
  </si>
  <si>
    <t>Remodelación De Plazuela En La Localidad De San Miguel Zapotitlán, Municipio De Ahome.-4023</t>
  </si>
  <si>
    <t>Financiera: se entrego el anticipo para avance de obra. / Física: obras en proceso / Registro: obra en proceso, se ha pagado el anticipo para avance de obra. - SISTEMA: Pasa al siguiente nivel.</t>
  </si>
  <si>
    <t>SIN16160200673073</t>
  </si>
  <si>
    <t>Construcción De Cancha De Futbol Con Pasto De Superficie Sintetica, Ubicada En La Unidad D.I.F. C.N.O.P., Ubicada En La Colonia Cnop, Culiacán De Rosales-4062</t>
  </si>
  <si>
    <t>161003</t>
  </si>
  <si>
    <t>DIRECCION DE OBRAS PUBLICAS DEL MUNICIPIO DE CULIACAN</t>
  </si>
  <si>
    <t>SIN16160200673086</t>
  </si>
  <si>
    <t>Construccion De Pavimentacion De Concreto Hidraulico Guarnicion Integral Tipo "L" Para Calle Deportivo Saul Rubio Ayala.-4127</t>
  </si>
  <si>
    <t>SIN16160200673099</t>
  </si>
  <si>
    <t>Rehabilitacion De Espacios Deportivos En Parque Hernando De Villafañe En La Cd. De Guasave, Sinaloa.-4092</t>
  </si>
  <si>
    <t>MGU001-09-R23-2016</t>
  </si>
  <si>
    <t>DIRECCION DE OBRA PÚBLICAS</t>
  </si>
  <si>
    <t>Financiera:  / Física: obra en proceso / Registro: NO HAY OBSERVACIONES</t>
  </si>
  <si>
    <t>SIN16160200673144</t>
  </si>
  <si>
    <t>Rehabilitación Drenaje Pluvial Av. Sepulveda, Entre Calles Rafael Buelna Y Rosales Col. Centro, Culiacán De Rosales-4066</t>
  </si>
  <si>
    <t>161013</t>
  </si>
  <si>
    <t>SIN16160200673220</t>
  </si>
  <si>
    <t>Pavimentación De Calle En La Localidad De La Guásima-4040</t>
  </si>
  <si>
    <t>SIN16160200673246</t>
  </si>
  <si>
    <t>Construcción De Gimnasio De Usos Múltiples (2 Da Etapa) Cabecera Municipal, Del Municipio De Badiraguato, Estado De Sinaloa.-4033</t>
  </si>
  <si>
    <t>Financiera: OBRA A UN 70% PAGADA / Física: OBRA A UN 70% DE AVANCE / Registro: SISTEMA: Pasa al siguiente nivel.</t>
  </si>
  <si>
    <t>SIN16160200673424</t>
  </si>
  <si>
    <t>Construcción De Biblioteca Municipal, En La Cabecera Municipal-4034</t>
  </si>
  <si>
    <t>Financiera:  / Física: OBRA A UN 30% DE AVANCE / Registro: SISTEMA: Pasa al siguiente nivel.</t>
  </si>
  <si>
    <t>SIN16160200673457</t>
  </si>
  <si>
    <t>Pavimentación De Calle Principal En La Localidad De Aguacaliente De Jacobo, Concordia-4046</t>
  </si>
  <si>
    <t>Agua Caliente de Jacobo</t>
  </si>
  <si>
    <t>SIN16160200673596</t>
  </si>
  <si>
    <t>Pavimentación Con Concreto Hidráulico Calle De Penetración A Los Mautos C.Jacaranda - C. Bahia De Altata Entre Av. Mariano Matamoros Y Av. Benito Juarez, Salvador Alvarado, Sinaloa.-4118</t>
  </si>
  <si>
    <t>2016-003</t>
  </si>
  <si>
    <t>SIN16160200673714</t>
  </si>
  <si>
    <t>Construccion De Pavimento De Concreto Hidraulico En Calle Angel Flores En La Localidad Del Ejido Batamote-4123</t>
  </si>
  <si>
    <t>SIN16160200673832</t>
  </si>
  <si>
    <t>Rehabilitacion De Plazuela Constitucion En La Localidad De Sinaloa De Leyva.-4125</t>
  </si>
  <si>
    <t>SIN16160200673854</t>
  </si>
  <si>
    <t>Rehabilitación Drenaje Pluvial Av. Aquiles Serdan, Entre Calles Rafael Buelna Y Rosales, Col. Centro, Culiacán De Rosales-4065</t>
  </si>
  <si>
    <t>161012</t>
  </si>
  <si>
    <t>SIN16160200673876</t>
  </si>
  <si>
    <t>Construcción De Parque Deportivo En Fracc. Viñedos 2da. Sección, Los Mochis, Municipio De Ahome, Sinaloa.-4028</t>
  </si>
  <si>
    <t>Financiera: OBRA EN PROCESO, SOLO SE HA PAGADO EL ANTICIPO DE CONTRATO / Física: OBRA EN PROCESO CON AVANCE DEL 30% / Registro: OBRA EN PROCESO CON AVANCE FISICO DEL 30% Y FINANCIERO SOLO SE HA PAGADO ANTICIPO DE CONTRATO. - SISTEMA: Pasa al siguiente nivel.</t>
  </si>
  <si>
    <t>SIN16160200673991</t>
  </si>
  <si>
    <t>Techumbre Jardin De Niños Leona Vicario De Cospita, Sind, De Baila.-4058</t>
  </si>
  <si>
    <t>SIN16160200674053</t>
  </si>
  <si>
    <t>Rehabilitación Del Parque Deportivo De Voleybol La Victoria, Guamuchil, Salvador Alvarado, Sinaloa. -4115</t>
  </si>
  <si>
    <t>2016-004</t>
  </si>
  <si>
    <t>SIN16160200674054</t>
  </si>
  <si>
    <t>Pavimentación Con Concreto Asfáltico De La Av. "Prado Bonito" Entre Calle Alameda Y Praderas Del Sol, Ubicado En El Conjunto Habitacional Prado Bonito, Guamuchil, Salvador Alvarado, Sinaloa.-4111</t>
  </si>
  <si>
    <t>2016-005</t>
  </si>
  <si>
    <t>SIN16160200674141</t>
  </si>
  <si>
    <t>Contrucción De Parque Lineal-Master Plan Fase Iv-Blvd. Rosales-Tramo Blvd. Centenario-Blvd. Francisco Labastida Etapa 1 En La Ciudad De Los Mochis, Municipio De Ahome.-4024</t>
  </si>
  <si>
    <t>Financiera: OBRA EN PROCESO, SE LE ENTREGO ANTICIPO PARA AVANCE DE OBRA. / Física: OBRA EN PROCESO / Registro: OBRA EN PROCESO CON AVANCE FISICO DEL 30% Y FINANCIERO SOLO SE HA PAGADO ANTICIPO (30% DE CONTRATO) - SISTEMA: Pasa al siguiente nivel.</t>
  </si>
  <si>
    <t>SIN16160200674173</t>
  </si>
  <si>
    <t>Construcción De Modulo Sanitario Con Biodigestor En Unidad Deportiva En El Maquipo-4130</t>
  </si>
  <si>
    <t>SIN16160200674184</t>
  </si>
  <si>
    <t>Rehabilitación De Calle Mexico Y Avenida Sonora, Entre Ley Express Y Av. Sonora Y Calle México Y Flores Negras, En La Cabecera Municipal De La Sindicatura El Dorado.-4064</t>
  </si>
  <si>
    <t>161014</t>
  </si>
  <si>
    <t>SIN16160200674194</t>
  </si>
  <si>
    <t>Construcción De Pavimento Hidraulico En La Calle Esc. Primaria Constituyentes De 1857 Entre Carretera Santiago Ocoroni-San Blas Y Calle Sin Nombre, En La Localidad De Santiago Ocoroni.-4126</t>
  </si>
  <si>
    <t>SIN16160200674302</t>
  </si>
  <si>
    <t>Rehabilitación Parque Cacalotita, En Cacalotita, Salvador Alvarado, Sinaloa.-4117</t>
  </si>
  <si>
    <t>2016-006</t>
  </si>
  <si>
    <t>SIN16160200674321</t>
  </si>
  <si>
    <t>Pavimentación De Calle Epifanio Paez Elizondo, En La Localidad De Tepuxta, Concordia-4038</t>
  </si>
  <si>
    <t>SIN16160200674353</t>
  </si>
  <si>
    <t>Rehabilitación De Cancha De Softbol Parque Eme, Col. República Mexicana, Culiacán De Rosales-4063</t>
  </si>
  <si>
    <t>161007</t>
  </si>
  <si>
    <t>SIN16160200674475</t>
  </si>
  <si>
    <t>Rehabilitación De Barda Perimetral De Centro Deportivo Parque Ernesto Millán Escalante. Col. República Mexicana, Culiacán De Rosales-4060</t>
  </si>
  <si>
    <t>161005</t>
  </si>
  <si>
    <t>SIN16160200674495</t>
  </si>
  <si>
    <t>Unidad Deportiva San Diego, Sind. De Eldorado, Municipio De Culiacán-4069</t>
  </si>
  <si>
    <t>161009</t>
  </si>
  <si>
    <t>SIN16160200674538</t>
  </si>
  <si>
    <t>Construcción De Parque Deportivo En Fracc. Cañaveral, En La Ciudad De Los Mochis, Municipio De Ahome. -4027</t>
  </si>
  <si>
    <t>Financiera: solo se ha pagado el anticipo para avances. / Física: obra en proceso / Registro: obra en proceso. se ha pagado el anticipo para avances de obra. - SISTEMA: Pasa al siguiente nivel.</t>
  </si>
  <si>
    <t>SIN16160200674542</t>
  </si>
  <si>
    <t>Construcción De Estadio Deportivo De Fútbol La Escalera, En Gabriel Leyva Velazques La Escalera, Salvador Alvarado, Sinaloa. -4116</t>
  </si>
  <si>
    <t>2016-007</t>
  </si>
  <si>
    <t>SIN16160200674698</t>
  </si>
  <si>
    <t>Pavimentacion Concreto Hidraulico Calle Salvador Diaz Miron Entre Tamaulipas Y Tope De Calle-4099</t>
  </si>
  <si>
    <t>SIN16160200674733</t>
  </si>
  <si>
    <t>Rehabilitacion De Sistema De Drenaje En La Ciudad De Los Mochis, Municipio De Ahome-4026</t>
  </si>
  <si>
    <t>Financiera: obra en proceso, solo se ha pagado anticipo. / Física: obra en proceso de acuerdo a planeado. / Registro: obra en proceso con avance fisico de acuerdo a planeado (35%) y financieramente se ha pagado el anticipo de contrato (30%). - SISTEMA: Pasa al siguiente nivel.</t>
  </si>
  <si>
    <t>SIN16160200674803</t>
  </si>
  <si>
    <t>Rehabilitación De Centro Cultural Valle De San Lorenzo, Ubicada En La Cabecera Municipal De La Sindicatura De San Lorenzo -4061</t>
  </si>
  <si>
    <t>161001</t>
  </si>
  <si>
    <t>SIN16160200674828</t>
  </si>
  <si>
    <t>Pavimentación De Calle Melchor Ocampo, En La Localidad De El Verde, Concordia-4043</t>
  </si>
  <si>
    <t>SIN16160200674883</t>
  </si>
  <si>
    <t>Pavimentación De Calle Prolongación Puente Juárez, Colonia San Sebastian, Concordia-4041</t>
  </si>
  <si>
    <t>SIN16160200675052</t>
  </si>
  <si>
    <t>Construcción De Unidad Deportiva Ubicada En Blvd. Navidad Y Av. Ramón López Velarde, Fracc. Paraiso, Culiacán De Rosales-4059</t>
  </si>
  <si>
    <t>161008</t>
  </si>
  <si>
    <t>SIN16160200675130</t>
  </si>
  <si>
    <t>Rehabilitación De Plazuela De Aguaruto, Sindicatura De Aguaruto, Culiacán Rosales, Culiacán, Sinaloa,-4070</t>
  </si>
  <si>
    <t>161006</t>
  </si>
  <si>
    <t>SIN16160200675142</t>
  </si>
  <si>
    <t>Construccion De Puente Con Ductos En La Localidad De La Noria-4094</t>
  </si>
  <si>
    <t>SIN16160200675166</t>
  </si>
  <si>
    <t>Construcción Del Parque Deportivo Los Chinos, En Los Chinos, Salvador Alvarado, Sinaloa.-4114</t>
  </si>
  <si>
    <t>2016-008</t>
  </si>
  <si>
    <t>SIN16160200675250</t>
  </si>
  <si>
    <t>Construccion De Estacionamientos En Ciudad Deportiva De Mazatlan-4095</t>
  </si>
  <si>
    <t>SIN16160200675275</t>
  </si>
  <si>
    <t>Construccion De Pavimento De Concreto Hidraulico En Calle Que Divide Las Localidades De Loma De Lugo Y Cubiri De La Cuesta-4122</t>
  </si>
  <si>
    <t>SIN16160200675335</t>
  </si>
  <si>
    <t>Rehabilitación Gaza De Puente Hidalgo Y Morelos, Entre Calles Rafael Buelna Y Rosales Col. Centro, Culiacán De Rosales-4067</t>
  </si>
  <si>
    <t>161011</t>
  </si>
  <si>
    <t>SIN16160200675383</t>
  </si>
  <si>
    <t>Pavimentación De Calle Juárez En La Localidad De El Huajote, Concordia-4036</t>
  </si>
  <si>
    <t>SIN16160200675460</t>
  </si>
  <si>
    <t>Rehabilitación Escuela Primaria Rafael Buelna, Colonia Rafael Buelna, Culiacán De Rosales-4068</t>
  </si>
  <si>
    <t>161010</t>
  </si>
  <si>
    <t>SIN16160200675675</t>
  </si>
  <si>
    <t>Pavimentación Calle Rosa Entre Avenida Gardenia Y Bugambilia-4097</t>
  </si>
  <si>
    <t>SIN16160200675695</t>
  </si>
  <si>
    <t>Pavimentación De Calle Emiliano Zapata En La Localidad De Malpica, Concordia-4045</t>
  </si>
  <si>
    <t>SIN16160200675806</t>
  </si>
  <si>
    <t>Pavimentación Con Concreto Hidráulico Calle Guadalupe Victoria Entre Enrique Dunant Y Blvd. Lázaro Cárdenas Colonia Del Evora, Guamuchil, Salvador Alvarado, Sinaloa.-4110</t>
  </si>
  <si>
    <t>2016-009</t>
  </si>
  <si>
    <t>SIN16160200675809</t>
  </si>
  <si>
    <t>Pavimentación De Calle Colina De La Estrella, Colonia Colinas De San Jorge, Concordia-4039</t>
  </si>
  <si>
    <t>SIN16160200675924</t>
  </si>
  <si>
    <t>Pavimentación De Calle Damian Carmona En La Localidad Mesillas, Concordia-4044</t>
  </si>
  <si>
    <t>SIN16160200675978</t>
  </si>
  <si>
    <t>Construccion De Pavimento De Concreto Hidraulico En Calle Trinidad Puentes En La Localidad De Genaro Estrada-4124</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</si>
  <si>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</si>
  <si>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</si>
  <si>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</si>
  <si>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</si>
  <si>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</si>
  <si>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</si>
  <si>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SIN16160200676819</t>
  </si>
  <si>
    <t>Prog.Fam.Superior.Universidad De Occidente Campus Guamuchil.Salvador Alvarado.Construcción Que Consiste En Tres Aulas De 2 Entre Ejes Cada Una En Tercer Nivel   Escalera   Obra Exterior.</t>
  </si>
  <si>
    <t>16195</t>
  </si>
  <si>
    <t>SIN16160200677084</t>
  </si>
  <si>
    <t>Prog.Fam.Superior.Udo Campus Guasave.Guasave Construcción De Segunda Etapa De Edificio De Ingeniería , Segundo Nivel: Construcción De Aulas Planta Baja; Servicios Sanitarios Para Hombres  Mujeres</t>
  </si>
  <si>
    <t>16194</t>
  </si>
  <si>
    <t>SIN16160200677421</t>
  </si>
  <si>
    <t>Prog.Fam.Sup.Universidad Tecnológica De Escuinapa.Construcción De Biblioteca,Mobiliario Y Equipo</t>
  </si>
  <si>
    <t>16192</t>
  </si>
  <si>
    <t>SIN16160200677449</t>
  </si>
  <si>
    <t>Prog. Fam.Basico. Construccion De Obra.Culiacan.</t>
  </si>
  <si>
    <t>16219</t>
  </si>
  <si>
    <t>SIN16160200677457</t>
  </si>
  <si>
    <t>Prog.Fam.Basico. Subestacion Electrica. En Vallejo,Ahome</t>
  </si>
  <si>
    <t>16377</t>
  </si>
  <si>
    <t>Vallejo (Porvenir Vallejo)</t>
  </si>
  <si>
    <t>SIN16160200677464</t>
  </si>
  <si>
    <t>Prog.Fam.Basico. Ahomeconstruccion Obra Y Canceleria En Primaria Federal 3 De Abril Ubicada En Flores Magon</t>
  </si>
  <si>
    <t>16221</t>
  </si>
  <si>
    <t>SIN16160200677471</t>
  </si>
  <si>
    <t>Prog.Fam.Basico.Choix,Tasajeras Subestacion Electrica</t>
  </si>
  <si>
    <t>16378</t>
  </si>
  <si>
    <t>SIN16160200677476</t>
  </si>
  <si>
    <t>Prog.Fam.Basico Choix Subestacion Electrica En Escuela Primaria Juana Ines De La Cruz</t>
  </si>
  <si>
    <t>16282</t>
  </si>
  <si>
    <t>SIN16160200677490</t>
  </si>
  <si>
    <t>Prog..Fam.Basico.Culiacan Construccion De Obra ,Reparacion De Barda Perimetral Enescuela Primaria Federal Rafael Ramires En La Col. Humaya</t>
  </si>
  <si>
    <t>16225</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</si>
  <si>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</si>
  <si>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</si>
  <si>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</si>
  <si>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</si>
  <si>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</si>
  <si>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</si>
  <si>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</si>
  <si>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</si>
  <si>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</si>
  <si>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</si>
  <si>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</si>
  <si>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</si>
  <si>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</si>
  <si>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</si>
  <si>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</si>
  <si>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</si>
  <si>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</si>
  <si>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</si>
  <si>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</si>
  <si>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</si>
  <si>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</si>
  <si>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</si>
  <si>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</si>
  <si>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</si>
  <si>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</si>
  <si>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</si>
  <si>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</si>
  <si>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</si>
  <si>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</si>
  <si>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</si>
  <si>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</si>
  <si>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Las Grullas Margen Derecha</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</si>
  <si>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</si>
  <si>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</si>
  <si>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</si>
  <si>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</si>
  <si>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</si>
  <si>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</si>
  <si>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</si>
  <si>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SIN16160200678125</t>
  </si>
  <si>
    <t>Prog.Fam.Basico.Guasave.Subestacion Electrica En Preescolar Jose Ma. Iglesias En La Loc.Adolfo Ruiz Cortinez</t>
  </si>
  <si>
    <t>16261</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</si>
  <si>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</si>
  <si>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</si>
  <si>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</si>
  <si>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</si>
  <si>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</si>
  <si>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</si>
  <si>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SIN16160200678164</t>
  </si>
  <si>
    <t>Prog.Fam.Basico.Guasave.Subestacion Electrica En Preescolar Profa. Aurora Arrayales En La Loc. Bamoa</t>
  </si>
  <si>
    <t>16264</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</si>
  <si>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</si>
  <si>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</si>
  <si>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</si>
  <si>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</si>
  <si>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</si>
  <si>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</si>
  <si>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</si>
  <si>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</si>
  <si>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</si>
  <si>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</si>
  <si>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SIN16160200678230</t>
  </si>
  <si>
    <t>Prog.Fam.Basico.Guasave.Subestacion Electrica En Preescolar Margarita Maza De Juarez En La Loc.Leon Fonseca(Estacion Verdura)</t>
  </si>
  <si>
    <t>16266</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</si>
  <si>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</si>
  <si>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</si>
  <si>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</si>
  <si>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</si>
  <si>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</si>
  <si>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</si>
  <si>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</si>
  <si>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</si>
  <si>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</si>
  <si>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</si>
  <si>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</si>
  <si>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</si>
  <si>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</si>
  <si>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</si>
  <si>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</si>
  <si>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</si>
  <si>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</si>
  <si>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</si>
  <si>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</si>
  <si>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</si>
  <si>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</si>
  <si>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</si>
  <si>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</si>
  <si>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</si>
  <si>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</si>
  <si>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</si>
  <si>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</si>
  <si>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</si>
  <si>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</si>
  <si>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</si>
  <si>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</si>
  <si>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</si>
  <si>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</si>
  <si>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</si>
  <si>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</si>
  <si>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</si>
  <si>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</si>
  <si>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</si>
  <si>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</si>
  <si>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</si>
  <si>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</si>
  <si>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Los Tastes</t>
  </si>
  <si>
    <t>SIN16160200678440</t>
  </si>
  <si>
    <t>Prog.Fam.Basico.El Fuerte.Subestacion Electrica En Preescolar Federal Constitucion De 1917 En La Loc.Contancia</t>
  </si>
  <si>
    <t>16256</t>
  </si>
  <si>
    <t>SIN16160200678450</t>
  </si>
  <si>
    <t>Prog.Fam.Basico.El Fuerte.Subestacion Electrica En Preescolar Federal Jaime Nuno En La Loc.Huepaco</t>
  </si>
  <si>
    <t>16257</t>
  </si>
  <si>
    <t>Huepaco</t>
  </si>
  <si>
    <t>SIN16160200678471</t>
  </si>
  <si>
    <t>Prog.Fam.Basico.Angostura.Subestacion Electrica En Escuela Secundaria General Estatal Profr.Cipriano Obezo Camargo En La Loc.Costa Azul</t>
  </si>
  <si>
    <t>16360</t>
  </si>
  <si>
    <t>Costa Azul</t>
  </si>
  <si>
    <t>SIN16160200678526</t>
  </si>
  <si>
    <t>Prog.Fam.Basico.Mazatlan.Construccion De Obra Y Mobiliario En Preescolar Estatal Nuva Creacion En Fracc.Urbivillas Del Real</t>
  </si>
  <si>
    <t>16209</t>
  </si>
  <si>
    <t>SIN16160200678551</t>
  </si>
  <si>
    <t>Prog.Fam.Basico.Ahome.Construccion De Conexion Y Descarga Domiciliaria De Drenaje En La Escuela Primaria Federal Rosendo G. Castro Ubicada En El Bagojo Del Rio</t>
  </si>
  <si>
    <t>16220</t>
  </si>
  <si>
    <t>Bagojo del Río (Bombas Águila)</t>
  </si>
  <si>
    <t>SIN16160200678573</t>
  </si>
  <si>
    <t>Prog.Fam.Basico.Mocorito.Subestacion Electrica En La Escuela Primaria Estatal Corregidora De Queretaro En La Loc.Potrero De Los Sanchez</t>
  </si>
  <si>
    <t>16345</t>
  </si>
  <si>
    <t>Potrero de los Sánchez (Estación Techa)</t>
  </si>
  <si>
    <t>SIN16160200678589</t>
  </si>
  <si>
    <t>Prog.Fam.Basico.Sinaloa.Subestacion Electrica En La Escuela Primaria Estatal Lic.Justo Sierra En El Pueblito(El Realito)</t>
  </si>
  <si>
    <t>16356</t>
  </si>
  <si>
    <t>SIN16160200678606</t>
  </si>
  <si>
    <t>Prog.Fam.Basico.Sinaloa.Subestacion Electrica En Escuela Primaria Federal 5 De Febrero En La Loc.Concentarcion 5 De Febrero</t>
  </si>
  <si>
    <t>16357</t>
  </si>
  <si>
    <t>SIN16160200678615</t>
  </si>
  <si>
    <t>Prog.Fam.Basico.Sinaloa.Subestacion Electrica En Escuela Primaria Federal Amado Nervo En La Loc.El Coyote</t>
  </si>
  <si>
    <t>16358</t>
  </si>
  <si>
    <t>El Coyote</t>
  </si>
  <si>
    <t>SIN16160200678636</t>
  </si>
  <si>
    <t>Prog.Fam.Basico.El Furte.Subestacion Electrica En Escuela Telesecundaria Federalizada Num.346 En Lazaro Cardena</t>
  </si>
  <si>
    <t>16382</t>
  </si>
  <si>
    <t>Lázaro Cárdenas (La Esperanza)</t>
  </si>
  <si>
    <t>SIN16160200678650</t>
  </si>
  <si>
    <t>Prog.Fam.Basico.El Fuerte.Subestacion Electrica En Escuela Primaria Federal Rafael Lopez Mallen En Las Cabanillas</t>
  </si>
  <si>
    <t>16320</t>
  </si>
  <si>
    <t>Las Cabanillas</t>
  </si>
  <si>
    <t>SIN16160200678667</t>
  </si>
  <si>
    <t>Prog.Fam.Basico.Culiacan.Construccion De Obra En El Centro De Atencion Multiple Num.54 En Frcc. Villa Del Cedro</t>
  </si>
  <si>
    <t>16218</t>
  </si>
  <si>
    <t>SIN16160200678680</t>
  </si>
  <si>
    <t>Prog.Fam.Basico.Culiacan.Subestacion Electrica En La Secundaria Estatal General Gabriel Leyva Velazquez En El Fracc.Cañadas</t>
  </si>
  <si>
    <t>16364</t>
  </si>
  <si>
    <t>Financiera:  / Física:  / Registro: NO HA FINALIZADO LA OBRA - SISTEMA: Pasa al siguiente nivel.</t>
  </si>
  <si>
    <t>SIN16160200678697</t>
  </si>
  <si>
    <t>Prog.Fam.Basico.Culiacan.Subestacion En Primaria Federal Sor Juana Ines De La Cruz En Fracc.Santa Rocio</t>
  </si>
  <si>
    <t>16302</t>
  </si>
  <si>
    <t>SIN16160200678715</t>
  </si>
  <si>
    <t>Prog.Fam.Basico.Culiacan.Subestacion Electrica En Primaria Federal Esfuerzo Nacional En La Loc. Adolfo Lopez Mateos</t>
  </si>
  <si>
    <t>16296</t>
  </si>
  <si>
    <t>SIN16160200678738</t>
  </si>
  <si>
    <t>Prog.Fam.Basico.Culiacan.Construccion De Obra En Escuela Primaria Estatal Prof.Arnulfo Gomez En La Col.El Barrio</t>
  </si>
  <si>
    <t>16222</t>
  </si>
  <si>
    <t>Financiera:  / Física:  / Registro: ESTA OBRA NO HA FINALIZADO - SISTEMA: Pasa al siguiente nivel.</t>
  </si>
  <si>
    <t>SIN16160200678770</t>
  </si>
  <si>
    <t>Prog.Fam.Basico.Culiacan.Construccion De Obra En Escuela Primaria Federal Jose Gpe. Ramirez Aguilar En La Col.Fovisste Humaya</t>
  </si>
  <si>
    <t>16228</t>
  </si>
  <si>
    <t>SIN16160200678881</t>
  </si>
  <si>
    <t>Prog.Fam.Basico.Culiacan.Construccion De Obra En La Escuela  Antonio Toledo Corro En El Frac.Alturas Del Sur</t>
  </si>
  <si>
    <t>16207</t>
  </si>
  <si>
    <t>SIN16160200678902</t>
  </si>
  <si>
    <t>Prog.Fam.Basico.Ahome.Construccion De Obra Y Mobiliario Escolar En La Escuela Dr.Mariano Carlon Lopez En La Col.Urbivillas Del Rey</t>
  </si>
  <si>
    <t>16205</t>
  </si>
  <si>
    <t>SIN16160200678923</t>
  </si>
  <si>
    <t>Prog.Fam.Basico.Ahome.Construccion De Obra Y Mobiliario Escolar En La Escuela Federal Remberto Gil En Los Mochis</t>
  </si>
  <si>
    <t>16211</t>
  </si>
  <si>
    <t>SIN16160200678944</t>
  </si>
  <si>
    <t>Prog.Fam.Basico.Culiacan.Construccion Preescolar Y Mobiliario En La Escuela Federico Froebel En La Col. El Diez</t>
  </si>
  <si>
    <t>16206</t>
  </si>
  <si>
    <t>El Diez</t>
  </si>
  <si>
    <t>SIN16160200679057</t>
  </si>
  <si>
    <t>Prog.Fam.Superior.Culiacan.Construcción De Biodigestor, Pozo De Absorción, Cisterna Y Obra Exterior En Escuela Media Superior Conalep 4 Ciudad Educadora</t>
  </si>
  <si>
    <t>16201</t>
  </si>
  <si>
    <t>SIN16160200679070</t>
  </si>
  <si>
    <t xml:space="preserve">Prog.Fam.Superior.Culiacan.Terminacion De Subestacion Electrica, Reparacion Urgente Porque El Plantel  Coalep 1 Que Estaba Sin Energia Electrica </t>
  </si>
  <si>
    <t>16200</t>
  </si>
  <si>
    <t>SIN16160200679338</t>
  </si>
  <si>
    <t>Prog.Fam.Basica.El Fuerte.Construccion De Obra Y Mobiliarioen Escuela Preescolar Indigena Federalizada Damaso Flores Velazquez En El Ranchito</t>
  </si>
  <si>
    <t>16208</t>
  </si>
  <si>
    <t>SIN16160200679354</t>
  </si>
  <si>
    <t>Prog.Fam.Basico.El Fuerte. Construccion De Obra En Escuela Primaria Indigena Federalizado Ignacio Zaragoza En La Loc.El Ranchito De Mochicahui</t>
  </si>
  <si>
    <t>16212</t>
  </si>
  <si>
    <t>SIN16160200679365</t>
  </si>
  <si>
    <t>Prog.Fam.Basico.Mazatlan.Contrucion De Obra Y Mobiliario En Escuela Primaria Federal Venustiano Carranza En La Col.Villa Verde</t>
  </si>
  <si>
    <t>16210</t>
  </si>
  <si>
    <t>SIN16160200679377</t>
  </si>
  <si>
    <t>Prog.Fam.Basico.Mazatlan.Construccion De Obra Y Mobiliario En Escuela Secundaria Tecnica Num.81 En La Loc.El Castillo</t>
  </si>
  <si>
    <t>16215</t>
  </si>
  <si>
    <t>SIN16160200679386</t>
  </si>
  <si>
    <t>Prog.Fam.Basico.Navolato.Subestacion Electrica En Preescolar Federal Marie Curie En La Loc.Juan Aldama</t>
  </si>
  <si>
    <t>16271</t>
  </si>
  <si>
    <t>SIN16160200679399</t>
  </si>
  <si>
    <t>Prog.Fam.Basico.Navolato.Subestacion Electrica En Escuela Primaria Estatal General Lazaro Cardenas En Lic.Benito Juarez (Campo Gobierno)</t>
  </si>
  <si>
    <t>16347</t>
  </si>
  <si>
    <t>SIN16160200679410</t>
  </si>
  <si>
    <t>Prog.Fam.Basico.Navolato.Subestacion Electrica En Escuela Primaria Federal Ignacio Ramirez En El Ejido La Paloma</t>
  </si>
  <si>
    <t>16348</t>
  </si>
  <si>
    <t>Ejido la Paloma</t>
  </si>
  <si>
    <t>SIN16160200679423</t>
  </si>
  <si>
    <t>Prog.Fam.Basico.Navolato.Subestacion Electrica En La Escuela Primaria Federal Guadalupe Victoria En Campo Victoria</t>
  </si>
  <si>
    <t>16349</t>
  </si>
  <si>
    <t>Campo Victoria</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</si>
  <si>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</si>
  <si>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</si>
  <si>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</si>
  <si>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</si>
  <si>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</si>
  <si>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</si>
  <si>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</si>
  <si>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</si>
  <si>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</si>
  <si>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</si>
  <si>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</si>
  <si>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</si>
  <si>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</si>
  <si>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</si>
  <si>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</si>
  <si>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</si>
  <si>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</si>
  <si>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</si>
  <si>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</si>
  <si>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</si>
  <si>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</si>
  <si>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</si>
  <si>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</si>
  <si>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</si>
  <si>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</si>
  <si>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</si>
  <si>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</si>
  <si>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</si>
  <si>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</si>
  <si>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</si>
  <si>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</si>
  <si>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</si>
  <si>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</si>
  <si>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</si>
  <si>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</si>
  <si>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</si>
  <si>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SIN16160200679597</t>
  </si>
  <si>
    <t>Fortalecimiento De Las Capacidades De Evaluación En Control De Confianza</t>
  </si>
  <si>
    <t>U007 Subsidios en materia de seguridad pública</t>
  </si>
  <si>
    <t>SECRETARIA DE SEGURIDAD PUBLICA</t>
  </si>
  <si>
    <t xml:space="preserve">Financiera: SE ENCUENTRA EN PROCESO. / Física: SE ENCUENTRA EN PROCESO. / Registro:  </t>
  </si>
  <si>
    <t>SIN16160200679651</t>
  </si>
  <si>
    <t>Profesionalizacion De Las Instituciones De Seguridad Publica</t>
  </si>
  <si>
    <t>SECRETARIA DE SEGURIDAD PUBLICA MUNICIPAL</t>
  </si>
  <si>
    <t>SIN16160200679698</t>
  </si>
  <si>
    <t>Fortalecimiento Tecnologico, De Equipo E Infraestructura De Las Instituciones De Seguridad Publica.</t>
  </si>
  <si>
    <t>SECRETARIA DE SEGURIDAD PUBLICA MUNICIPAL.</t>
  </si>
  <si>
    <t>Equipo de seguridad</t>
  </si>
  <si>
    <t>SIN16160200679807</t>
  </si>
  <si>
    <t xml:space="preserve">Construcción De 11 Gimnasios </t>
  </si>
  <si>
    <t>SIN16160200680043</t>
  </si>
  <si>
    <t>Nuevo Sistema De Justicia Penal</t>
  </si>
  <si>
    <t>SIN16160200680061</t>
  </si>
  <si>
    <t>Sistema Nacional De Informacion (Base De Datos)</t>
  </si>
  <si>
    <t>Financiera: SE ENCUENTRA EN PROCESO. / Física: SE ENCUENTRA EN PROCESO. / Registro: SISTEMA: Pasa al siguiente nivel.</t>
  </si>
  <si>
    <t>SIN16160200680609</t>
  </si>
  <si>
    <t>Red De Alcantarillado En La Localidad De Ajoya</t>
  </si>
  <si>
    <t>SIN16160200680683</t>
  </si>
  <si>
    <t>Rehabilitacion De La Red De Alcantarillado En La Calle Principal De Caminoreal De Piaxtla</t>
  </si>
  <si>
    <t>SIN16160200680750</t>
  </si>
  <si>
    <t>Rehabilitacion De La Red De Agua Potable En La Calle Principal En Caminoreal De Piaxtla</t>
  </si>
  <si>
    <t>SIN16160200680768</t>
  </si>
  <si>
    <t>Red Nac. Telecomunicaciones</t>
  </si>
  <si>
    <t>SIN16160200681321</t>
  </si>
  <si>
    <t>Pavimentación Con Concreto Hidráulico En La Av. Revolución Entre Calle Miguel Hidalgo Y Calle Angel Flores, En Pericos, Mocorito, Sinaloa.</t>
  </si>
  <si>
    <t>MOC-LPN-02-FORTALECE-2016</t>
  </si>
  <si>
    <t>SIN16160200681374</t>
  </si>
  <si>
    <t>Construcción De Drenaje Pluvial En La Calle Independencia Entre Av. Gral. Ramón F. Iturbe Y Av. Gral. Rafael Buelna, En La Col. Fonhapo, En La Localidad De Pericos, Mocorito, Sinaloa.</t>
  </si>
  <si>
    <t>MOC-LPN-01-FORTALECE-2016</t>
  </si>
  <si>
    <t>Dirección de Obra Públicas Municipales</t>
  </si>
  <si>
    <t>SIN16160200681454</t>
  </si>
  <si>
    <t>Construccion De Centro De Barrio (4ta Etapa) En La Localidad De Pericos, Mocorito, Sinaloa</t>
  </si>
  <si>
    <t>MOC-LPN-03-FORTALECE-2016</t>
  </si>
  <si>
    <t xml:space="preserve">Direccion de Obras Publicas Municipales </t>
  </si>
  <si>
    <t>SIN16160200681493</t>
  </si>
  <si>
    <t>Construccion De Centro De Barrio (3ra Etapa) Mocorito Sinaloa.</t>
  </si>
  <si>
    <t>MOC-LPN-04-FORTALECE-2016</t>
  </si>
  <si>
    <t>SIN16160200682271</t>
  </si>
  <si>
    <t xml:space="preserve"> Centro De Justicia Para Mujeres.- 3-04-01-62201 Fasp 2016</t>
  </si>
  <si>
    <t>sesesp</t>
  </si>
  <si>
    <t>SIN16160200682282</t>
  </si>
  <si>
    <t xml:space="preserve">Pavimentacion De Concreto Hidraulico En La Av. Pino Suarez Entre Ignacio Allende Y Boulevard Benito Juarez, Av. Chamizal Entre Ignacio Allende Y Blvd B. Juarez En Av. Sauce Entre Manuel Pilar Abrajan </t>
  </si>
  <si>
    <t>SIN16160200682287</t>
  </si>
  <si>
    <t>Almacén General De Indicios Mazatlán.- 3-04-01-62201  Fasp 2016</t>
  </si>
  <si>
    <t>SIN16160200682289</t>
  </si>
  <si>
    <t>Cecjude De Mazatlan.- 3-04-01-62202  Fasp 2016</t>
  </si>
  <si>
    <t>SIN16160200682294</t>
  </si>
  <si>
    <t>Cecjude De Culiacan.- 3-04-01-62202  Fasp 2016</t>
  </si>
  <si>
    <t>SIN16160200682306</t>
  </si>
  <si>
    <t>Semefo De Culiacan.- 3-06-01-62202  Fasp 2016</t>
  </si>
  <si>
    <t>SIN16160200684436</t>
  </si>
  <si>
    <t>Construcción Del Cruce Ferroviario Del Blvd. Enrique Tamayo</t>
  </si>
  <si>
    <t>SDUOPS05-16</t>
  </si>
  <si>
    <t xml:space="preserve">SDUOP </t>
  </si>
  <si>
    <t>SIN16160200684438</t>
  </si>
  <si>
    <t>Construcción Del Edificio Para El Nuevo Sistema De Justicia Penal, Region Centro, En Culiacán</t>
  </si>
  <si>
    <t>SDUOPS06-16</t>
  </si>
  <si>
    <t>SIN16160200684553</t>
  </si>
  <si>
    <t xml:space="preserve">Prog.Expansion. Sup. Inst.Tec.Sup. Los Mochis. Ahome. Obra.15842-16111.Construcción De Un Nodo De Creatividad Para El Emprendimiento Y La Innovación </t>
  </si>
  <si>
    <t>15842-16111</t>
  </si>
  <si>
    <t>SIN16160200684563</t>
  </si>
  <si>
    <t>Prog.Fam.Basico.Quila.Culiacan.Const. De Subestacion Electrica,Red Secundaria En Escuela Secundaria General Estatal Carlos M. Esquerro En Quila,Culiacan</t>
  </si>
  <si>
    <t>16362</t>
  </si>
  <si>
    <t>Quilá</t>
  </si>
  <si>
    <t>SIN16160200684564</t>
  </si>
  <si>
    <t>Prog.Fam.Basico.Culiacan.Obra.16361.Red Secundaria En Escuela General Federalisado Lazaro Cardenas En La Col Aquiles Serdan En Culiacan</t>
  </si>
  <si>
    <t>16361</t>
  </si>
  <si>
    <t>SIN16160200684565</t>
  </si>
  <si>
    <t>Prog.Fam.Basico.Culiacan.Obra.16380 Construccion De Subestacion En Esc.Telesecundaria Federalizada Num.332,En La Loc.Las Bateas Costa Rica En Culiacan</t>
  </si>
  <si>
    <t>16380</t>
  </si>
  <si>
    <t>SIN16160200684566</t>
  </si>
  <si>
    <t>Prog.Fam.Basico.El Fuerte.Obra16258.Subestacion De 25kva En Preescolar Federal Melchor Ocampo En La Loc.De Tehueco , En El Fuerte</t>
  </si>
  <si>
    <t>16258</t>
  </si>
  <si>
    <t>SIN16160200684567</t>
  </si>
  <si>
    <t>Prog.Fam.Basico.El Fuerte.Obra.16316.Subestacion De 37.5 Kva,Red Secundaria En Esc.Primaria Indigena Federal Miguel Hidalgo Y Costilla En La Loc La Linea En El Fuerte</t>
  </si>
  <si>
    <t>16316</t>
  </si>
  <si>
    <t>La Línea</t>
  </si>
  <si>
    <t>SIN16160200684568</t>
  </si>
  <si>
    <t>Prog.Fam.Basico.El Fuerte.Obra.16317.Const. De Red Secundaria En Escuela Primaria Indigena Federal Venustiano Carranza En La Loc.Los Capomos En El Fuerte</t>
  </si>
  <si>
    <t>16317</t>
  </si>
  <si>
    <t>SIN16160200684569</t>
  </si>
  <si>
    <t>Prog.Fam.Basico.El Fuerte.Obra.16318.Subestacion De 75 Kva,Red Secundaria En Escuela Primaria Federal Francisco Javier Mina En La Loc. Las Higueras De Los Nataches En El Fuerte</t>
  </si>
  <si>
    <t>16318</t>
  </si>
  <si>
    <t>SIN16160200684597</t>
  </si>
  <si>
    <t>Prog.Fam.Basico.El Fuerte.Obra.16367.Constr.Red Secundaria Para Aire Acondicionado En Esc.Secundaria Tecnica N.O 46 En La Loc.Charay En El Fuerte</t>
  </si>
  <si>
    <t>16367</t>
  </si>
  <si>
    <t>SIN16160200684599</t>
  </si>
  <si>
    <t>Prog.Fam.Basico.El Fuerte.Obra.16381.Subestacion De 50 Kva,Red Secundaria En Escuela Telesecundaria Federalizada Num.102 En La Loc.La Arrocera En El Fuerte</t>
  </si>
  <si>
    <t>16381</t>
  </si>
  <si>
    <t>La Arrocera</t>
  </si>
  <si>
    <t>SIN16160200684600</t>
  </si>
  <si>
    <t>Prog.Fam.Basico.El Fuerte.Obra.16309.Subestacion De 112.5,Red Secundaria En La Esc. Primaria Estatal Josefa Ortiz De Dominguezen La Loc.Adolfo Lopez Mateos (Jauara Segundo)En El Fuerte</t>
  </si>
  <si>
    <t>16309</t>
  </si>
  <si>
    <t>SIN16160200684603</t>
  </si>
  <si>
    <t>Prog.Fam.Basico.El Fuerte.Obra.16319.Subestacion De 25 Kva Red Secundaria En Esc.Primaria Fed.Miguel Acuña En La Loc.Sibirijoa En El Fuerte</t>
  </si>
  <si>
    <t>16319</t>
  </si>
  <si>
    <t>Sibirijoa</t>
  </si>
  <si>
    <t>SIN16160200684604</t>
  </si>
  <si>
    <t>Prog.Fam.Basico.Sal.Alvarado.Obra.16352.Subestacion De 50 Kva,Red Secundaria En Esc.Prim.Estatal Diana Laura Riojas En Sal. Alvarado</t>
  </si>
  <si>
    <t>16352</t>
  </si>
  <si>
    <t>SIN16160200684605</t>
  </si>
  <si>
    <t>Prog.Fam.Basico.Sal.Alvarado.Obra.16353.Subestacion De 50 Kva,Red Secundaria En Esc.Prim.Est.Josefa Ortiz De Dominguez En La Col.La Cuesta De La Higuera,En Sal.Alvarado</t>
  </si>
  <si>
    <t>16353</t>
  </si>
  <si>
    <t>La Higuera</t>
  </si>
  <si>
    <t>SIN16160200684611</t>
  </si>
  <si>
    <t>Prog.Fam.Basico.Sal.Alvarado.Obra.16354.Subestacion De 50 Kva,Red Secundaria En Esc.Prim.Est.Pedro Infante,En La Loc.De Guamuchil En Sal.Alvarado</t>
  </si>
  <si>
    <t>16354</t>
  </si>
  <si>
    <t>SIN16160200684614</t>
  </si>
  <si>
    <t>Prog.Fam.Basico.Sal.Alvarado.Obra.16355.Subestacion De 75 Kva,Red Secundaria,En La Esc.Prim.Fed.Nicolas Bravo En La Loc.De Guamuchil,Ciudad Militar Num.9 En Sal.Alvarado</t>
  </si>
  <si>
    <t>16355</t>
  </si>
  <si>
    <t>SIN16160200684615</t>
  </si>
  <si>
    <t>Prog.Fam.Basico.Navolato.Obra.16272.Const.De Subestacion De75 Kva En Preescolar Fed.Naciones Unidas En La Loc.San Pedro En Navolato</t>
  </si>
  <si>
    <t>16272</t>
  </si>
  <si>
    <t>SIN16160200684617</t>
  </si>
  <si>
    <t>Prog.Fam.Basico.Navolato.Obra.16350.Const.De Subestacion De 37.5 Kva,En Esc.Prim.Fed.Heroes De Chapultepec En La Loc.El Caimancito, En Navolato</t>
  </si>
  <si>
    <t>16350</t>
  </si>
  <si>
    <t>SIN16160200684618</t>
  </si>
  <si>
    <t>Prog.Fam.Basico.Navolato.Obra.16351.Const.De Subestacion 45 Kva En Esc.Prim.Fed.Justo Sierra,En La Loc.San Blas,En Navolato</t>
  </si>
  <si>
    <t>16351</t>
  </si>
  <si>
    <t>SIN16160200684619</t>
  </si>
  <si>
    <t>Prog.Fam.Basico.Navolato.Obra.16373.Const. Subestacion 45 Kva,En Esc.Sec.General Est.Antonio Rosales,En La Loc.Dautillos,Navolato</t>
  </si>
  <si>
    <t>16373</t>
  </si>
  <si>
    <t>SIN16160200684621</t>
  </si>
  <si>
    <t>Prog.Fam.Basico.Navolato.Obra.16374.Const.Subestacion,En Esc.Sec.General,Est.Faustino Rubio Gastelum En La Loc.Bachoco,Navolato</t>
  </si>
  <si>
    <t>16374</t>
  </si>
  <si>
    <t>SIN16160200684623</t>
  </si>
  <si>
    <t>Prog.Fam.Basico.Culiacan.Obra.16224.Const.Barda Perimetral Y Adaptacion De Sanitarios En Esc.Prim.Fed.Insurgentes En Fracc.Cañadas,Culiacan</t>
  </si>
  <si>
    <t>16224</t>
  </si>
  <si>
    <t>SIN16160200684624</t>
  </si>
  <si>
    <t>Prog.Fam.Basico.Culiacan.Obra.16223.Aula Comedor,Obra En Exterior De La Esc.Prim.Fed.Patria En Fracc.Infonavit Las Flores ,Culiacan</t>
  </si>
  <si>
    <t>16223</t>
  </si>
  <si>
    <t>SIN16160200684626</t>
  </si>
  <si>
    <t>Prog.Fam.Basico.Navolato.Obra.16233.Reparacion De Techos De Taller,Obra Exterior En Esc.Sec.Tec.Num.22 En San Pedro,Navolato</t>
  </si>
  <si>
    <t>16233</t>
  </si>
  <si>
    <t>SIN16160200684628</t>
  </si>
  <si>
    <t>Prog.Fam.Basico.Mazatlan.Obra.16371.Subestacion 45 Kva,En Esc.Sec.General Est.Ignacio Zaragoza,En La Loc.El Walamo,Mazatlan</t>
  </si>
  <si>
    <t>16371</t>
  </si>
  <si>
    <t>SIN16160200684630</t>
  </si>
  <si>
    <t>Prog.Fam.Basico.Mazatlan.Obra.16383.Subestacion 37.5 Kva,En Telesecundaria Federalizada Num.334 En Cofradia De Leyva Solano En Mazatlan</t>
  </si>
  <si>
    <t>16383</t>
  </si>
  <si>
    <t>SIN16160200684631</t>
  </si>
  <si>
    <t>Prog.Fam.Basico.Escuinapa.Obra.16259.Const.Subestacion,En Preescolar Fed. Jesus Castro Camacho En La Loc.Teacapan En Mazatlan</t>
  </si>
  <si>
    <t>16259</t>
  </si>
  <si>
    <t>SIN16160200684632</t>
  </si>
  <si>
    <t>Prog.Fam.Basico.Concordia.Obra.16234.Const.Subestacion,En Esc.Prim.Est.Miguel Hidalgo En La Loc.Agua Caliente,Concordia</t>
  </si>
  <si>
    <t>SIN16160200684633</t>
  </si>
  <si>
    <t>Prog.Fam.Basico.Escuinapa.Obra.16321.Const.Subestacion 100 Kva,En Esc.Prim.Fed.J.Natividad Toledo En La Col.Centro En Escuinapa</t>
  </si>
  <si>
    <t>16321</t>
  </si>
  <si>
    <t>SIN16160200684634</t>
  </si>
  <si>
    <t xml:space="preserve">Prog.Fam.Basico.Escuinapa.Obra.16322.Const.Subestacion 150 Kva,En Esc.Prim.Est.Candelaria Grave,En La Loc.De Escuinapa </t>
  </si>
  <si>
    <t>16322</t>
  </si>
  <si>
    <t>SIN16160200684635</t>
  </si>
  <si>
    <t>Prog.Fam.Basico.Escuinapa.Obra.16368.Const.Subestacion 45 Kva,En Esc.Sec.Tec.Num36 En La Loc.Palmito Del Verde En Escuinapa</t>
  </si>
  <si>
    <t>16368</t>
  </si>
  <si>
    <t>Palmito del Verde</t>
  </si>
  <si>
    <t>SIN16160200684636</t>
  </si>
  <si>
    <t>Prog.Fam.Basico.Culiacan.Obra.16295.Const.Subestacion 100kva En Esc.Prim.Fed.Miguel Hidalgo En La Loc.El Diez,En Culiacan</t>
  </si>
  <si>
    <t>16295</t>
  </si>
  <si>
    <t>SIN16160200684638</t>
  </si>
  <si>
    <t>Prog.Fam.Basico.Culiacan.Obra.16297.Const.Subestacion 100 Kva,En Esc.Prim.Fed.Rafael Buelna Tenorio En La Col.Obrera Costa Rica En Culiacan</t>
  </si>
  <si>
    <t>16297</t>
  </si>
  <si>
    <t>SIN16160200684639</t>
  </si>
  <si>
    <t>Prog.Fam.Basico.Culiacan.Obra.16300.Const.Subestacion 112.5 Kva En Esc.Prim.Fed.General Francisco R.Serrano En La Loc. Dorado Allende En Culiacan</t>
  </si>
  <si>
    <t>16300</t>
  </si>
  <si>
    <t>SIN16160200684641</t>
  </si>
  <si>
    <t>Prog.Fam.Basico.Culiacan.Obra.16301.Const.Subestacion 112.5 Kva,En Esc.Prim.Fed. General Ramon F.Iturbe En La Col.Aquiles Serdan En Culiacan</t>
  </si>
  <si>
    <t>16301</t>
  </si>
  <si>
    <t>SIN16160200684642</t>
  </si>
  <si>
    <t>Prog.Fam.Basico.Mazatlan.Obra.16231.Desmontaje Y Montaje De Techumbre Metalica Y Demolision Y Contruccion En Esc.Prim.Fed.Genaro Estrada En El Fracc.El Toreo En Mazatlan</t>
  </si>
  <si>
    <t>16231</t>
  </si>
  <si>
    <t>SIN16160200684643</t>
  </si>
  <si>
    <t>Prog.Fam.Basico.Mazatlan.Obra.16267.Const.Subestacion 37.5 Kva,En Preescolar Fed.Lic.Benito Juarez En La Loc.El Walamo,Miguel Hidalgo Y Costilla En Mazatlan</t>
  </si>
  <si>
    <t>16267</t>
  </si>
  <si>
    <t>SIN16160200684644</t>
  </si>
  <si>
    <t>Prog.Fam.Basico.Mazatlan.Obra.16268.Const.Subestacion 75 Kva, En Preescolar Fed.Rosario Castellanosen La Loc.Los Corrales En Mazatlan</t>
  </si>
  <si>
    <t>16268</t>
  </si>
  <si>
    <t>SIN16160200684646</t>
  </si>
  <si>
    <t>Prog.Fam.Basico.Mazatlan.Obra.16269.Const.Subestacion 75 Kva,En Preescolar Fed.Maria Del Refugio Aguilar Vegaen La Calle Capistrano Entre Calle San Francisco Y San Diego En Mazatlan</t>
  </si>
  <si>
    <t>16269</t>
  </si>
  <si>
    <t>SIN16160200684647</t>
  </si>
  <si>
    <t>Prog.Fam.Basico.Mazatlan.Obra.16270.Const.Subestacion 75 Kva,En Preescolar Fed. General Rafael Buelna Col.Rafael Buelna En Mazatlan</t>
  </si>
  <si>
    <t>16270</t>
  </si>
  <si>
    <t>SIN16160200684649</t>
  </si>
  <si>
    <t>Prog.Fam.Basico.Mazatlan.Obra.16334.Const.Subestacion 150 Kva En Esc.Prim.Fed.Angela Peralta En Mazatlan</t>
  </si>
  <si>
    <t>16334</t>
  </si>
  <si>
    <t>SIN16160200684650</t>
  </si>
  <si>
    <t>Prog.Fam.Basico.Culiacan.Obra.16307.Subestacion 112.5 Kva Red Secundaria En Esc.Prim.Fed.Leyes De Reforma En La Loc.Las Arenitas En Culiacan</t>
  </si>
  <si>
    <t>16307</t>
  </si>
  <si>
    <t>Las Arenitas</t>
  </si>
  <si>
    <t>SIN16160200684652</t>
  </si>
  <si>
    <t>Prog.Fam.Basico.Culiacan.Obra.16365.Const.Subestacion 225 Kva,En Esc.Sec.General Federalizado Lazaro Cardenas En La Col.Aquiles Serdan En Culiacan</t>
  </si>
  <si>
    <t>16365</t>
  </si>
  <si>
    <t>SIN16160200684682</t>
  </si>
  <si>
    <t>Prog.Fam.Basico.Mazatlan.Obra.16335.Const.Subestacion 100 Kva, En Esc.Prim.Est.Lic.Adolfo Lopez Mateos En La Loc.Villa Union En Mazatlan</t>
  </si>
  <si>
    <t>16335</t>
  </si>
  <si>
    <t>SIN16160200684686</t>
  </si>
  <si>
    <t>Prog.Fam.Basico.Mazatlan.Obra.16337.Const.Subestacion 100 Kva En Esc.Est.Sixto Osuna En La Loc.Villa Union En Mazatlan</t>
  </si>
  <si>
    <t>16337</t>
  </si>
  <si>
    <t>SIN16160200684689</t>
  </si>
  <si>
    <t>Prog.Fam.Basico.Mazatlan.Obra.Const.Subestacion 112.5 Kva En Esc.Prim.Est.Independencia En La Col.Independencia En Mazatlan</t>
  </si>
  <si>
    <t>16339</t>
  </si>
  <si>
    <t>SIN16160200684691</t>
  </si>
  <si>
    <t>Prog.Fam.Basico.Mazatlan.Obra.16342.Const.Subestacion 100 Kva,En Esc.Prim.Fed.Ricardo Flores Magon En La Col.Urias En Mazatlan</t>
  </si>
  <si>
    <t>16342</t>
  </si>
  <si>
    <t>SIN16160200684694</t>
  </si>
  <si>
    <t>Prog.Fam.Basico.Culiacan.Obra.16229.Barda A Base De Tabique Y Cimentacion Y Obra Exterior En Esc.Prim.Fed.Ignacio Lopez Rayon En La Col.Cuauhtemoc En Culiacan</t>
  </si>
  <si>
    <t>16229</t>
  </si>
  <si>
    <t>SIN16160200684720</t>
  </si>
  <si>
    <t>Prog.Fam.Basico.Mocorito.Obra.16232.Const.Techumbre Metalica Y Reparacion De Der.Baños,Cocina Y Obra Exterior En Esc.Prim.Fed.Miguel Hidalgo Y Costilla En La Loc.Caimanero En Mocorito</t>
  </si>
  <si>
    <t>16232</t>
  </si>
  <si>
    <t>SIN16160200684721</t>
  </si>
  <si>
    <t>Prog.Fam.Basico.Culiacan.Obra.16226.Rep.De Pisos En Aula De Medios En La Esc.Est.Guadalupe Victoria En La Col.Loma De Rodriguera En Culiacan</t>
  </si>
  <si>
    <t>16226</t>
  </si>
  <si>
    <t>SIN16160200684897</t>
  </si>
  <si>
    <t>Prog.Fam.Basico.Culiacan.Obra.16227.Rep.Techos De Aula En Esc.Fed.Lazaro Cardenas En La Col.Lazaro Cardenas En Culiacan</t>
  </si>
  <si>
    <t>16227</t>
  </si>
  <si>
    <t>SIN16160200684902</t>
  </si>
  <si>
    <t>Prog.Fam.Med.Sup.Los Mochis.Ahome.Obra.16199.Terminacion De Barda Perimetral Al Plantel Media Superior Cbtis 43 En Los Mochis,Ahome</t>
  </si>
  <si>
    <t>16199</t>
  </si>
  <si>
    <t>SIN16160200684913</t>
  </si>
  <si>
    <t>Prog.Fam.Med.Sup.Culiacan.Obra.16204.Const. De Dos Aulas De 2.5 Ee C-U En Planta Baja Con Rep.U-2c,Obra Exterior En Cecytes N.C En La Col.Loma De Rodriguera En Culiacan</t>
  </si>
  <si>
    <t>16204</t>
  </si>
  <si>
    <t>SIN16160200684916</t>
  </si>
  <si>
    <t>Prog.Fam.Med.Sup.Sal.Alvarado.Obra.16197.2da.Etapa De La Const. De Techumbre Metalica De 17x25 Mts En Esc.Med.Sup. Cobaes 48 En Guamuchil,Sal.Alvarado</t>
  </si>
  <si>
    <t>16197</t>
  </si>
  <si>
    <t>SIN16160200688755</t>
  </si>
  <si>
    <t>Ampliación De Red De Distribución De Energía Eléctrica El Altillo Sector Loma Blanca - 135031</t>
  </si>
  <si>
    <t>135031</t>
  </si>
  <si>
    <t>Financiera: OBRA TERMINADA / Física: OBRA TERMINADA, UNIDAD DE MEDIDA ML / Registro: OBRA TERMINADA - SISTEMA: Pasa al siguiente nivel.</t>
  </si>
  <si>
    <t>SIN16160200688794</t>
  </si>
  <si>
    <t>Construcción De Comedor Adosado En Escuela Primaria Cesar Franco, La Cruz, Municipio De Elota, Sinaloa - 101038</t>
  </si>
  <si>
    <t>101038</t>
  </si>
  <si>
    <t>SIN16160200688795</t>
  </si>
  <si>
    <t>Construccion De Cerca Perimetral En La Escuela Primaria Nueva Creacion En La Colonia Montebello La Cruz Elota Sinaloa - 99401</t>
  </si>
  <si>
    <t>99401</t>
  </si>
  <si>
    <t>SIN16160200688796</t>
  </si>
  <si>
    <t>Ampliación De La Red De Distribución De Energia Electrica En La Colonia Victor Manuel Quintero Segunda Etapa La Cruz  Elota Sinaloa - 99251</t>
  </si>
  <si>
    <t>99251</t>
  </si>
  <si>
    <t>SIN16160200688797</t>
  </si>
  <si>
    <t>Mejoramiento De Unidad Medica En La Comunidad De El Bolillo, Elota, Sinaloa - 100952</t>
  </si>
  <si>
    <t>100952</t>
  </si>
  <si>
    <t>SIN16160200688816</t>
  </si>
  <si>
    <t>Alimentación Eléctrica En Aulas De La Primaria Tierra Y Libertad En Colonia Veintiocho De Junio En Los Mochis - 172019</t>
  </si>
  <si>
    <t>172019</t>
  </si>
  <si>
    <t>Financiera: OBRA TERMINADA Y PAGADA. / Física: OBRA TERMINADA Y EN OPERACION. / Registro: OBRA TERMINADA Y PAGADA, DE ACUERDO A LO PROGRAMADO.</t>
  </si>
  <si>
    <t>SIN16160200688825</t>
  </si>
  <si>
    <t>Construcción De Cuatro Cuartos Para Baño En Las Colonias Ejidal Y San Lorenzo Nuevo De La Villa De Higuera De Zaragoza - 173620</t>
  </si>
  <si>
    <t>173620</t>
  </si>
  <si>
    <t xml:space="preserve">Vivienda </t>
  </si>
  <si>
    <t>Financiera: SE HA PAGADO ANTICIPO Y PRIMERA ESTIMACION / Física: OBRA EN PROCESO CON AVANCE FISICO DEL 80%, HUBO DIFERIMIENTO EN FECHA DE INICIO DE OBRA. / Registro: OBRA EN PROCESO, AVANCE FISICO DEL 80% Y FINANCIERO DEL 75%, POR DIFERIMIENTO EN FECHA DE INICIO DE OBRA ESTA TIENE PLAZO DE TERMINACION PARA FINALES DE OCTUBRE DEL 2016. - SISTEMA: Pasa al siguiente nivel.</t>
  </si>
  <si>
    <t>SIN16160200688829</t>
  </si>
  <si>
    <t>Rehabilitacion De Pavimento Alfaltico 6541 Ml - 30904</t>
  </si>
  <si>
    <t>30904</t>
  </si>
  <si>
    <t>SIN16160200688830</t>
  </si>
  <si>
    <t>Terraplenes Para El Mejoramiento De Vivienda - 185380</t>
  </si>
  <si>
    <t>185380</t>
  </si>
  <si>
    <t>SIN16160200688831</t>
  </si>
  <si>
    <t>Rehabilitación De Alcantarillado Sanitario - 55614</t>
  </si>
  <si>
    <t>55614</t>
  </si>
  <si>
    <t>SIN16160200688832</t>
  </si>
  <si>
    <t>Pintura Termoplástica 8744 Ml - 30701</t>
  </si>
  <si>
    <t>30701</t>
  </si>
  <si>
    <t>SIN16160200688834</t>
  </si>
  <si>
    <t>Limpieza Y Desazolve De Arroyos No Revestidos - 29992</t>
  </si>
  <si>
    <t>29992</t>
  </si>
  <si>
    <t>SIN16160200688835</t>
  </si>
  <si>
    <t>Limpieza Y Desazolve De Arroyos No Revestidos - 137330</t>
  </si>
  <si>
    <t>137330</t>
  </si>
  <si>
    <t>SIN16160200688836</t>
  </si>
  <si>
    <t>Limpieza Y Desazolve De Arroyos No Revestidos - 30161</t>
  </si>
  <si>
    <t>30161</t>
  </si>
  <si>
    <t>SIN16160200688837</t>
  </si>
  <si>
    <t>Construcción De Red De Media Tensión Y Transformadores - 34914</t>
  </si>
  <si>
    <t>34914</t>
  </si>
  <si>
    <t>VIVIENDA</t>
  </si>
  <si>
    <t>SIN16160200688844</t>
  </si>
  <si>
    <t>Ampliación De La Red De Distribución De Energia Electrica En La Comunidad De El Saladito Elota Sinaloa - 99263</t>
  </si>
  <si>
    <t>99263</t>
  </si>
  <si>
    <t>El Saladito</t>
  </si>
  <si>
    <t>SIN16160200688845</t>
  </si>
  <si>
    <t>Mejoramiento De Alumbrado Público En La Comunidad De Celestino Gazca, Municipio De Elota, Sinaloa - 95518</t>
  </si>
  <si>
    <t>95518</t>
  </si>
  <si>
    <t>SIN16160200688846</t>
  </si>
  <si>
    <t>Construccion De Treinta Pisos Firmes En Boca De Arroyo - 155635</t>
  </si>
  <si>
    <t>155635</t>
  </si>
  <si>
    <t>Boca de Arroyo</t>
  </si>
  <si>
    <t>SIN16160200688847</t>
  </si>
  <si>
    <t>Construccion De Sanitario Con Biodigestor En Boca De Arroyo - 150581</t>
  </si>
  <si>
    <t>150581</t>
  </si>
  <si>
    <t>SIN16160200688852</t>
  </si>
  <si>
    <t>Construcción Del Sistema De Alcantarillado Sanitario - 53328</t>
  </si>
  <si>
    <t>53328</t>
  </si>
  <si>
    <t>Las Cuevitas</t>
  </si>
  <si>
    <t>SIN16160200688859</t>
  </si>
  <si>
    <t>Construccion De Cinco Cuartos Dormitorios En El Mahone - 155646</t>
  </si>
  <si>
    <t>155646</t>
  </si>
  <si>
    <t>SIN16160200688860</t>
  </si>
  <si>
    <t>Equipamiento De Comedor Escolar En Esc Prim Ambrosio Rias Vaca En La Mision Vieja - 146152</t>
  </si>
  <si>
    <t>146152</t>
  </si>
  <si>
    <t>SIN16160200688863</t>
  </si>
  <si>
    <t>Construccion De Pavimento Con Concreto Hidraulico En Sector Chuletas - 147547</t>
  </si>
  <si>
    <t>147547</t>
  </si>
  <si>
    <t>SIN16160200688864</t>
  </si>
  <si>
    <t>Construccion De Techo En Area De Imparticion Fisica En Escuela Telesecundaria De Tehueco - 140780</t>
  </si>
  <si>
    <t>140780</t>
  </si>
  <si>
    <t>SIN16160200688870</t>
  </si>
  <si>
    <t>Construccion De Dos Cuartos Dormitorios En La Localidad De La Junta - 150022</t>
  </si>
  <si>
    <t>150022</t>
  </si>
  <si>
    <t>La Junta</t>
  </si>
  <si>
    <t>SIN16160200688879</t>
  </si>
  <si>
    <t>Construcción De Dos Aulas Adosadas Para Telebachillerato De La Comunidad De Baca Municipio De Choix Sinaloa - 77455</t>
  </si>
  <si>
    <t>77455</t>
  </si>
  <si>
    <t>SIN16160200688880</t>
  </si>
  <si>
    <t>Mejoramiento En Aula De Jardin De Niños En La Comunidad De La Cienega Municipio De Choix Estado De Sinaloa - 111450</t>
  </si>
  <si>
    <t>111450</t>
  </si>
  <si>
    <t>SIN16160200688922</t>
  </si>
  <si>
    <t>Construcción De 43 Cuartos Dormitorios En La Colonia Las Lomitas  Cosala - 77579</t>
  </si>
  <si>
    <t>77579</t>
  </si>
  <si>
    <t>SIN16160200688936</t>
  </si>
  <si>
    <t>Construccion De Alcantarillado Sanitario Y Saneamiento En La Apoma - 163339</t>
  </si>
  <si>
    <t>163339</t>
  </si>
  <si>
    <t xml:space="preserve">Financiera: OBRA PAGADA A UN 59.33% / Física: OBRA CON UN 60% DE AVANCE / Registro:  </t>
  </si>
  <si>
    <t>SIN16160200688937</t>
  </si>
  <si>
    <t>Construccion De Techado Metalico En Comunidad De Batequitas - 133544</t>
  </si>
  <si>
    <t>133544</t>
  </si>
  <si>
    <t>Batequitas</t>
  </si>
  <si>
    <t>SIN16160200688939</t>
  </si>
  <si>
    <t>Mejoramiento De Barda Perimetral De Primaria Josefa Ortiz De Domínguez En La Localidad De Chirimoyos - 171114</t>
  </si>
  <si>
    <t>171114</t>
  </si>
  <si>
    <t>Financiera:  / Física:  / Registro: EL IMPORTE MODIFICADO ES IGUAL A LA APORTACION MUNICIPAL  - SISTEMA: Pasa al siguiente nivel.</t>
  </si>
  <si>
    <t>SIN16160200688940</t>
  </si>
  <si>
    <t>Construccion De Aula En Escuela Primaria Del Terremoto - 133931</t>
  </si>
  <si>
    <t>133931</t>
  </si>
  <si>
    <t>Las Hiedritas (Terremoto)</t>
  </si>
  <si>
    <t xml:space="preserve">Financiera: OBRA PAGADA AL 35% / Física: OBRA CON 35% DE AVANCE / Registro:  </t>
  </si>
  <si>
    <t>SIN16160200688942</t>
  </si>
  <si>
    <t>Construccion De Techumbre En Area De Imparticion De Educacion Ficica - 137836</t>
  </si>
  <si>
    <t>137836</t>
  </si>
  <si>
    <t>Jurisdicción de Arriba</t>
  </si>
  <si>
    <t>Financiera: OBRA PAGADA A UN 35% / Física: OBRA CON UN 35% DE AVANCE / Registro: SISTEMA: Pasa al siguiente nivel.</t>
  </si>
  <si>
    <t>SIN16160200688944</t>
  </si>
  <si>
    <t>Mejoramiento De Aula En Preescolar Francisco Gabilondo Soler Cri Cri En La Localidad De Chupaderos - 170984</t>
  </si>
  <si>
    <t>170984</t>
  </si>
  <si>
    <t>SIN16160200688985</t>
  </si>
  <si>
    <t>Ampliacion De Dispensario Medico En La Localidad De Cabrera De Inzunza - 149520</t>
  </si>
  <si>
    <t>149520</t>
  </si>
  <si>
    <t>Cabrera de Inzunza</t>
  </si>
  <si>
    <t>SIN16160200688988</t>
  </si>
  <si>
    <t>Rehabilitacion De Noria En El Ejido El Mezquite - 149248</t>
  </si>
  <si>
    <t>149248</t>
  </si>
  <si>
    <t>El Mezquite</t>
  </si>
  <si>
    <t>SIN16160200688991</t>
  </si>
  <si>
    <t>Equipamiento Electromecanico Para El Sistema De Agua Potable De La Localidad De Los Tablones - 76392</t>
  </si>
  <si>
    <t>76392</t>
  </si>
  <si>
    <t>Los Tablones</t>
  </si>
  <si>
    <t>SIN16160200688992</t>
  </si>
  <si>
    <t>Construccion De Linea Y Red De Distribucion De Energia Electrica En La Localidad Aguaje Del Chato - 134408</t>
  </si>
  <si>
    <t>134408</t>
  </si>
  <si>
    <t>SIN16160200689028</t>
  </si>
  <si>
    <t>Ampliacion De Red De Atarjeras Y Descargas En El Castillo - 46011</t>
  </si>
  <si>
    <t>46011</t>
  </si>
  <si>
    <t>SIN16160200689135</t>
  </si>
  <si>
    <t>Ampliacion De Red De Energia Electrica En Calle Ampliacion Benito Juarez Entre 16 De Septiembre Y Benito Juarez - 134102</t>
  </si>
  <si>
    <t>HA37-ROS-2016</t>
  </si>
  <si>
    <t>Financiera: TERMINADA / Física: TERMINADA / Registro: SISTEMA: Pasa al siguiente nivel.</t>
  </si>
  <si>
    <t>SIN16160200689138</t>
  </si>
  <si>
    <t>Construccion De Tanque Elevado Metalico De 30m3  De Capacidad En La Comunidad De Lucio Blanco - 81101</t>
  </si>
  <si>
    <t>81101</t>
  </si>
  <si>
    <t>Lucio Blanco</t>
  </si>
  <si>
    <t>SIN16160200689145</t>
  </si>
  <si>
    <t>Construccion De Red De Drenaje Sanitario En Calle Reforma Y Zacatecas Entre Hidalgo Y Benito Juarez - 112461</t>
  </si>
  <si>
    <t>HA21-ROS-2016</t>
  </si>
  <si>
    <t>SIN16160200694286</t>
  </si>
  <si>
    <t>Construccion De Pavimento Con Concreto Hidraulico En Prolongacion Alvaro Obregon Panteon El Fuerte - 126076</t>
  </si>
  <si>
    <t>126076</t>
  </si>
  <si>
    <t>SIN16160200694289</t>
  </si>
  <si>
    <t>Construccion De Cinco Cuartos Dormitorios En La Localidad De Los Musos - 151379</t>
  </si>
  <si>
    <t>151379</t>
  </si>
  <si>
    <t>Los Musos</t>
  </si>
  <si>
    <t>SIN16160200694300</t>
  </si>
  <si>
    <t>Rehabilitacion De Pavimento Alfaltico 6580 Ml - 30868</t>
  </si>
  <si>
    <t>30868</t>
  </si>
  <si>
    <t>SIN16160200694301</t>
  </si>
  <si>
    <t>Pintura Termoplástica 2,244 Ml - 30412</t>
  </si>
  <si>
    <t>30412</t>
  </si>
  <si>
    <t>SIN16160200694302</t>
  </si>
  <si>
    <t>Limpieza Y Desazolve De Arroyos No Revestidos - 29981</t>
  </si>
  <si>
    <t>29981</t>
  </si>
  <si>
    <t>SIN16160200694303</t>
  </si>
  <si>
    <t>Limpieza Y Desazolve De Arroyos No Revestidos - 29895</t>
  </si>
  <si>
    <t>29895</t>
  </si>
  <si>
    <t>SIN16160200694304</t>
  </si>
  <si>
    <t>Limpieza Y Desazolve De Arroyos No Revestidos - 30187</t>
  </si>
  <si>
    <t>30187</t>
  </si>
  <si>
    <t>SIN16160200694305</t>
  </si>
  <si>
    <t>Limpieza Y Desazolve De Arroyos No Revestidos - 30068</t>
  </si>
  <si>
    <t>30068</t>
  </si>
  <si>
    <t>SIN16160200694306</t>
  </si>
  <si>
    <t>Construcción De Techado En Aula De Usos Múltiples Al Aire Libre - 55929</t>
  </si>
  <si>
    <t>55929</t>
  </si>
  <si>
    <t>SIN16160200694307</t>
  </si>
  <si>
    <t>Construcción De Barda Perimetral - 32495</t>
  </si>
  <si>
    <t>32495</t>
  </si>
  <si>
    <t>SIN16160200694311</t>
  </si>
  <si>
    <t>Construccion De Sanitario Con Biodigestor En Baroten - 150583</t>
  </si>
  <si>
    <t>150583</t>
  </si>
  <si>
    <t>Barotén</t>
  </si>
  <si>
    <t>SIN16160200694318</t>
  </si>
  <si>
    <t>Nivelacion De Tierras En Comunidades Y Cabeceras De La Sind De Imala Y Tepuche - 135340</t>
  </si>
  <si>
    <t>135340</t>
  </si>
  <si>
    <t>SIN16160200694319</t>
  </si>
  <si>
    <t>Equipamiento De Comedor Escolar En Primaria Niños Heroes En Charay - 145954</t>
  </si>
  <si>
    <t>145954</t>
  </si>
  <si>
    <t>SIN16160200694322</t>
  </si>
  <si>
    <t>Construccion De Un Cuarto Dormitorio En La Localidad De El Mezquital - 150052</t>
  </si>
  <si>
    <t>150052</t>
  </si>
  <si>
    <t>SIN16160200694323</t>
  </si>
  <si>
    <t>Construccion De Diez Cuartos Dormitorios De El Potrero De Los Soto - 149196</t>
  </si>
  <si>
    <t>149196</t>
  </si>
  <si>
    <t>Potrero de los Soto</t>
  </si>
  <si>
    <t>SIN16160200694371</t>
  </si>
  <si>
    <t>Techado En El Área De Impartición De Educacion Fisica Para Telesecundaria Federalizada En La Localidad De San Juan De Jacobo - 171057</t>
  </si>
  <si>
    <t>171057</t>
  </si>
  <si>
    <t>SIN16160200694373</t>
  </si>
  <si>
    <t>Mejoramiento En Aula En Preescolar En La Localidad De La Venada - 177017</t>
  </si>
  <si>
    <t>177017</t>
  </si>
  <si>
    <t>La Venada</t>
  </si>
  <si>
    <t>SIN16160200694389</t>
  </si>
  <si>
    <t>Construccion De Dispensario Medico En La Comunidad De Lo De Gabriel - 123174</t>
  </si>
  <si>
    <t>123174</t>
  </si>
  <si>
    <t>Lo de Gabriel</t>
  </si>
  <si>
    <t>Financiera: OBRA PAGADA AL 10% / Física: OBRA TERMINADA AL 100% / Registro: SISTEMA: Pasa al siguiente nivel.</t>
  </si>
  <si>
    <t>SIN16160200694395</t>
  </si>
  <si>
    <t>Ampliacion De Linea De Energia Electrica Entre El Poblado La Mesa De San Miguel Al Poblado Buena Vista - 87512</t>
  </si>
  <si>
    <t>87512</t>
  </si>
  <si>
    <t>SIN16160200694397</t>
  </si>
  <si>
    <t>Mejoramiento De Comedor Escolar En Escuela Primaria General Emiliano Zapata En Colonia Los Ranchitos Concordia - 167526</t>
  </si>
  <si>
    <t>167526</t>
  </si>
  <si>
    <t>SIN16160200694398</t>
  </si>
  <si>
    <t>Mejoramiento Del Sistema De Agua Potable En Colonia La Maravilla En Concordia - 183171</t>
  </si>
  <si>
    <t>183171</t>
  </si>
  <si>
    <t>SIN16160200694402</t>
  </si>
  <si>
    <t>Energización De Las Lineas De Energía Eléctrica De Media Tensión Que Va De La Comunidad De La Petaca A La Comunidad De El Cuatantal - 183485</t>
  </si>
  <si>
    <t>183485</t>
  </si>
  <si>
    <t>SIN16160200694404</t>
  </si>
  <si>
    <t>Mejoramiento De Aula De Escuela Primaria Vicente Guerrero En La Localidad Del Huajote - 166125</t>
  </si>
  <si>
    <t>166125</t>
  </si>
  <si>
    <t>SIN16160200694456</t>
  </si>
  <si>
    <t>Rehabilitación Electromecanico Para El Sistema De Agua Potable En La Localidad De El Altillo - 149295</t>
  </si>
  <si>
    <t>149295</t>
  </si>
  <si>
    <t>SIN16160200694460</t>
  </si>
  <si>
    <t>Ampliacion De Linea De Conducción En La Localidad De Concentracion 5 De Febrero - 76233</t>
  </si>
  <si>
    <t>76233</t>
  </si>
  <si>
    <t>SIN16160200694461</t>
  </si>
  <si>
    <t>Construccion De Linea Y Red De Distribucion De Energia Electrica En La Comunidad De La Pinosa - 134421</t>
  </si>
  <si>
    <t>134421</t>
  </si>
  <si>
    <t>La Pinosa</t>
  </si>
  <si>
    <t>SIN16160200694462</t>
  </si>
  <si>
    <t>Construcción De Línea Y Red De Distribución De Energía Eléctrica - 56609</t>
  </si>
  <si>
    <t>56609</t>
  </si>
  <si>
    <t>Financiera: OBRA EN PROCESO / Física: OBRA EN PROCESO. LA UNIDAD DE MEDIDA EN EN METRO LINEAL / Registro: OBRA EN PROCESO - SISTEMA: Pasa al siguiente nivel.</t>
  </si>
  <si>
    <t>SIN16160200694494</t>
  </si>
  <si>
    <t>Red De Atarjeas Nuevo Milenio Calle Tepuxta - 101513</t>
  </si>
  <si>
    <t>101513</t>
  </si>
  <si>
    <t>SIN16160200694495</t>
  </si>
  <si>
    <t>Pavimentacion Callejon Juan Carrasco En El Venadillo - 46015</t>
  </si>
  <si>
    <t>46015</t>
  </si>
  <si>
    <t>SIN16160200694496</t>
  </si>
  <si>
    <t>Construccion De Aula En Primaria En Pradera Dorada - 47323</t>
  </si>
  <si>
    <t>47323</t>
  </si>
  <si>
    <t>SIN16160200694497</t>
  </si>
  <si>
    <t>Pavimentacion Calle Venustiano Carranza El Habal - 46731</t>
  </si>
  <si>
    <t>46731</t>
  </si>
  <si>
    <t>Financiera: Obra en proceso. / Física: Obra terminada. / Registro: SISTEMA: Pasa al siguiente nivel.</t>
  </si>
  <si>
    <t>SIN16160200694526</t>
  </si>
  <si>
    <t>Rehabilitacion De La Red De Alcantarillado En La Calle Principal, En La Localidad De Camino Real, San Ignacio, Sinaloa. - 26681</t>
  </si>
  <si>
    <t>SIN16160200694585</t>
  </si>
  <si>
    <t>Construccion De Vadopuente De 13 Metros De Largo  Por 15 Metros De Ancho En El Bolulevard Las Constelaciones Colonia San Pedro - 90040</t>
  </si>
  <si>
    <t>90040</t>
  </si>
  <si>
    <t>Financiera:  / Física: OBRA EN PROCESO / Registro: SISTEMA: Pasa al siguiente nivel.</t>
  </si>
  <si>
    <t>SIN16160200694615</t>
  </si>
  <si>
    <t>Construccion De Red De Agua Potable En C Reforma Entre Miguel Hidalgo Y Zacatecas - 132203</t>
  </si>
  <si>
    <t>HA09-ROS-2016</t>
  </si>
  <si>
    <t>SIN16160200699769</t>
  </si>
  <si>
    <t>Limpieza Y Desazolve De Arroyos No Revestidos - 29971</t>
  </si>
  <si>
    <t>29971</t>
  </si>
  <si>
    <t>SIN16160200699770</t>
  </si>
  <si>
    <t>Limpieza Y Desazolve De Arroyos No Revestidos 5322 M2 - 33759</t>
  </si>
  <si>
    <t>33759</t>
  </si>
  <si>
    <t>SIN16160200699771</t>
  </si>
  <si>
    <t>Construcción De Techado En Aula De Usos Múltiples Al Aire - 33836</t>
  </si>
  <si>
    <t>33836</t>
  </si>
  <si>
    <t>SIN16160200699772</t>
  </si>
  <si>
    <t>Construcción De Red De Baja Tensión Y Alumbrado Público - 34897</t>
  </si>
  <si>
    <t>34897</t>
  </si>
  <si>
    <t>SIN16160200699775</t>
  </si>
  <si>
    <t>Introducción De La Linea De Conduccion Y Red De Distribucion De Energia Electrica En La Comunidad El Solar Elota Sinaloa - 99331</t>
  </si>
  <si>
    <t>99331</t>
  </si>
  <si>
    <t>El Solar</t>
  </si>
  <si>
    <t>SIN16160200699783</t>
  </si>
  <si>
    <t>Construcción De Línea Y Red De Energía Eléctrica Entre Los Poblados La Guayepa Y El Rayo - 135140</t>
  </si>
  <si>
    <t>135140</t>
  </si>
  <si>
    <t>SIN16160200699784</t>
  </si>
  <si>
    <t>Construccion De Cinco Cuartos Dormitorios En El Cajon De Los Lugo - 149505</t>
  </si>
  <si>
    <t>149505</t>
  </si>
  <si>
    <t>SIN16160200699788</t>
  </si>
  <si>
    <t>Construccion De Sanitario Con Biodigestor En Lo De Vega - 150586</t>
  </si>
  <si>
    <t>150586</t>
  </si>
  <si>
    <t>Lo de Vega</t>
  </si>
  <si>
    <t>SIN16160200699789</t>
  </si>
  <si>
    <t>Construccion De Un Cuartos Dormitorio En El Ranchito De Mochicahui - 155219</t>
  </si>
  <si>
    <t>155219</t>
  </si>
  <si>
    <t>SIN16160200699790</t>
  </si>
  <si>
    <t>Construcción De Cinco Cuartos Para Baño En La Localidad De Mochicahui - 149427</t>
  </si>
  <si>
    <t>149427</t>
  </si>
  <si>
    <t>SIN16160200699791</t>
  </si>
  <si>
    <t>Construccion De Sanitario Con Biodigestor En Montoya - 150595</t>
  </si>
  <si>
    <t>150595</t>
  </si>
  <si>
    <t>Montoya</t>
  </si>
  <si>
    <t>Financiera: OBRA PAGADA / Física: OBRA CONCLUIDA / Registro: SISTEMA: Pasa al siguiente nivel.</t>
  </si>
  <si>
    <t>SIN16160200699795</t>
  </si>
  <si>
    <t>Construccion De Quince Pisos Firmes En Bateve - 150330</t>
  </si>
  <si>
    <t>150330</t>
  </si>
  <si>
    <t>Batebe</t>
  </si>
  <si>
    <t>SIN16160200699796</t>
  </si>
  <si>
    <t>Construccion De Ocho Cuartos Dormitorios En Las Higueras De Los Natoches - 150183</t>
  </si>
  <si>
    <t>150183</t>
  </si>
  <si>
    <t>SIN16160200699803</t>
  </si>
  <si>
    <t>Construccion De Piso Firme En Cuesta Alta - 150478</t>
  </si>
  <si>
    <t>150478</t>
  </si>
  <si>
    <t>SIN16160200699814</t>
  </si>
  <si>
    <t>Construcción De Dos Aulas Adosadas Para Telebachillerato De La Comunidad De Bajosori Municipio De Choix Sinaloa - 77956</t>
  </si>
  <si>
    <t>77956</t>
  </si>
  <si>
    <t>SIN16160200699856</t>
  </si>
  <si>
    <t>Ampliación De La Red De Alcantarillado - 136452</t>
  </si>
  <si>
    <t>136452</t>
  </si>
  <si>
    <t>SIN16160200699857</t>
  </si>
  <si>
    <t>Construcción Del Sistema Del Agua Potable En La Localidad De Piedra Blanca - 183204</t>
  </si>
  <si>
    <t>183204</t>
  </si>
  <si>
    <t>Piedra Blanca</t>
  </si>
  <si>
    <t>SIN16160200699879</t>
  </si>
  <si>
    <t>Techado En Área De De Impartición De Educación Fisica En Jardín De Niños - 77280</t>
  </si>
  <si>
    <t>77280</t>
  </si>
  <si>
    <t>SIN16160200699880</t>
  </si>
  <si>
    <t>Ampliacion De Dispensario Medico En La Comunidad De Sitio De En Medio - 129726</t>
  </si>
  <si>
    <t>129726</t>
  </si>
  <si>
    <t>SIN16160200699882</t>
  </si>
  <si>
    <t>Construccion De Aula En Escuela Primaria Natalia J Payan Lopez - 131123</t>
  </si>
  <si>
    <t>131123</t>
  </si>
  <si>
    <t>SIN16160200699888</t>
  </si>
  <si>
    <t>Ampliacion Del Sistema De Agua Potable En La Localidad De Chirimoyos - 182396</t>
  </si>
  <si>
    <t>182396</t>
  </si>
  <si>
    <t>Financiera:  / Física:  / Registro: EL  IMPORTE MODIFICADO ES LA APORTACION MUNICIPAL  - SISTEMA: Pasa al siguiente nivel.</t>
  </si>
  <si>
    <t>SIN16160200699889</t>
  </si>
  <si>
    <t>Mejoramiento Del Sistema De Agua Potable En La Localidad De La Embocada - 182999</t>
  </si>
  <si>
    <t>182999</t>
  </si>
  <si>
    <t>La Embocada</t>
  </si>
  <si>
    <t>SIN16160200699896</t>
  </si>
  <si>
    <t>Mejoramiento De Sanitarios De Escuela Primaria Gabriela Mistral En La Localidad De La Guayanera - 171078</t>
  </si>
  <si>
    <t>171078</t>
  </si>
  <si>
    <t>Financiera:  / Física:  / Registro: IMPORTE MODIFICADO ES IGUAL A LA APORTACION MUNICIPAL  - SISTEMA: Pasa al siguiente nivel.</t>
  </si>
  <si>
    <t>SIN16160200699929</t>
  </si>
  <si>
    <t>Construcción De Línea Y Red De Distribución De Energía Eléctrica En El Ranchito De Los Lopez - 79272</t>
  </si>
  <si>
    <t>79272</t>
  </si>
  <si>
    <t>SIN16160200699931</t>
  </si>
  <si>
    <t>Equipamiento Electromecanico Para El Sistema De Agua Potable En El Sector Cruz De La Piedra Sinaloa De Leyva - 134390</t>
  </si>
  <si>
    <t>134390</t>
  </si>
  <si>
    <t>SIN16160200699932</t>
  </si>
  <si>
    <t>Rehabilitación De Laguna De Saneamiento En La Localidad De Casas Nuevas - 149381</t>
  </si>
  <si>
    <t>149381</t>
  </si>
  <si>
    <t>SIN16160200699967</t>
  </si>
  <si>
    <t>Construccion De Aula En Jardin De Niños En La Colonia Jaripillo - 47385</t>
  </si>
  <si>
    <t>47385</t>
  </si>
  <si>
    <t xml:space="preserve">Financiera: Obra terminada. / Física: Obra terminada. / Registro:  </t>
  </si>
  <si>
    <t>SIN16160200699968</t>
  </si>
  <si>
    <t>Reposición Tramo Linea De Conducción En Isla De La Piedra - 101550</t>
  </si>
  <si>
    <t>101550</t>
  </si>
  <si>
    <t>Financiera: Obra sin contratar. / Física: Obra sin contratar. / Registro: SISTEMA: Pasa al siguiente nivel.</t>
  </si>
  <si>
    <t>SIN16160200699972</t>
  </si>
  <si>
    <t>Red De Alcantarillado, En La Localidad De Ajoya, San Ignacio, Sinaloa. - 26687</t>
  </si>
  <si>
    <t>Ajoya</t>
  </si>
  <si>
    <t>SIN16160200700038</t>
  </si>
  <si>
    <t>Construccion De Red Electrica De 375 Ml En Calles Licenciados  Y Contadores En La Colonia Profesionistas - 81292</t>
  </si>
  <si>
    <t>81292</t>
  </si>
  <si>
    <t>SIN16160200700074</t>
  </si>
  <si>
    <t>Construcción De Once Cuartos Dormitorios En El Ejido San Joaquin - 183277</t>
  </si>
  <si>
    <t>183277</t>
  </si>
  <si>
    <t>SIN16160200700078</t>
  </si>
  <si>
    <t>Construccion De Techado En Area De Imparticion De Educacion Física En Jardín De Niños Juana De Arco De La Comunidad De Apoderado - 142881</t>
  </si>
  <si>
    <t>HA48-ROS-2016</t>
  </si>
  <si>
    <t>SIN16160200700080</t>
  </si>
  <si>
    <t>Construccion De Techado En Area De Imparticion De Educacion Fisica En Jardin De Niños Guadalupe Victoria De La Comunidad De Chametla - 136423</t>
  </si>
  <si>
    <t>HA46-ROS-2016</t>
  </si>
  <si>
    <t>Chametla</t>
  </si>
  <si>
    <t>Financiera: TERMINADO / Física: TERMINADA / Registro: SISTEMA: Pasa al siguiente nivel.</t>
  </si>
  <si>
    <t>SIN16160200705191</t>
  </si>
  <si>
    <t>Construccin De Aula Para Jardin De Niños De La Comunidad De Tasajeras Nuevo Tasajera Municipio De Choix Sinaloa - 76825</t>
  </si>
  <si>
    <t>76825</t>
  </si>
  <si>
    <t>SIN16160200705193</t>
  </si>
  <si>
    <t>Construcción De Pila Contenedora De Agua Potable En La Comunidad De Toipaqui Municipio De Choix Estado De Sinaloa - 111414</t>
  </si>
  <si>
    <t>111414</t>
  </si>
  <si>
    <t>SIN16160200705239</t>
  </si>
  <si>
    <t>Mejoramiento De Aulas En Escuela Secundaria Maria Gertrudis Samble Castro En La Ciudad De La Cruz, Elota, Sinaloa - 95005</t>
  </si>
  <si>
    <t>95005</t>
  </si>
  <si>
    <t>SIN16160200705240</t>
  </si>
  <si>
    <t>Ampliación De Red Eléctrica En La Colonia Marsol De La Ciudad De La Cruz, Elota, Sinaloa - 100972</t>
  </si>
  <si>
    <t>100972</t>
  </si>
  <si>
    <t>SIN16160200705241</t>
  </si>
  <si>
    <t>Ampliación De La Red De Distribución De Energía Electrica En La Colonia Victor Manuel Quintero Primera Etapa En La Ciudad De La Cruz Elota S - 99236</t>
  </si>
  <si>
    <t>99236</t>
  </si>
  <si>
    <t>SIN16160200705251</t>
  </si>
  <si>
    <t>Construccion  De Drenaje Sector Salida A Chinobampo - 138464</t>
  </si>
  <si>
    <t>138464</t>
  </si>
  <si>
    <t>SIN16160200705256</t>
  </si>
  <si>
    <t>Nivelacion De Tierras En Comunidades Y Cabeceras De La Sind De Tepuche - 135299</t>
  </si>
  <si>
    <t>135299</t>
  </si>
  <si>
    <t>El Tepuche</t>
  </si>
  <si>
    <t>SIN16160200705261</t>
  </si>
  <si>
    <t>Alimentación Eléctrica En Baja Tensión En Aulas De Primaria Profesor Amado García García En El Estero De Juan Jose Rios - 170445</t>
  </si>
  <si>
    <t>170445</t>
  </si>
  <si>
    <t>Financiera: OBRA TERMINADA Y PAGADA. / Física: OBRA TERMINADA Y EN OPERACION. / Registro: OBRA TERMINADA Y EN OPERACION. - SISTEMA: Pasa al siguiente nivel.</t>
  </si>
  <si>
    <t>SIN16160200705264</t>
  </si>
  <si>
    <t>Construcción De Cuatro Cuartos Para Baño En Colonia Gloria Ochoa De Labastida De La Villa De Higuera De Zaragoza - 173567</t>
  </si>
  <si>
    <t>173567</t>
  </si>
  <si>
    <t>Financiera: SE HA PAGADO ANTICIPO Y PRIMER ESTIMACION. / Física:  / Registro: OBRA EN PROCESO CON AVANCE FINANCIERO DEL 75% (ANTICIPO Y PRIMER ESTIMACION), AVANCE FISICO DE 90% (LA OBRA TUBO DIFERIMIENTO DE FECHA DE INICIO DE OBRA) SE PRETENDE LA TERMINACION TOTAL EN LA PRIMERA QUINCENA DEL MES DE OCTUBRE.</t>
  </si>
  <si>
    <t>SIN16160200705270</t>
  </si>
  <si>
    <t>Rehabilitacion De Pavimento Alfaltico 6420 Ml - 30921</t>
  </si>
  <si>
    <t>30921</t>
  </si>
  <si>
    <t>SIN16160200705271</t>
  </si>
  <si>
    <t>Limpieza Y Desazolve De Arroyos No Revestidos - 29870</t>
  </si>
  <si>
    <t>29870</t>
  </si>
  <si>
    <t>SIN16160200705272</t>
  </si>
  <si>
    <t>Limpieza Y Desazolve De Arroyos No Revestidos - 30143</t>
  </si>
  <si>
    <t>30143</t>
  </si>
  <si>
    <t>SIN16160200705273</t>
  </si>
  <si>
    <t>Dispensario Medico En La Casa Del Adulto Mayor - 130670</t>
  </si>
  <si>
    <t>130670</t>
  </si>
  <si>
    <t>SIN16160200705274</t>
  </si>
  <si>
    <t>Construccion  De Terraplen - 185298</t>
  </si>
  <si>
    <t>185298</t>
  </si>
  <si>
    <t>SIN16160200705277</t>
  </si>
  <si>
    <t>Rehabilitación De Aula En Escuela Secundaria Benjamin Hill En La Comunidad De Los Pozoz Municipio De Choix Estado De Sinaloa - 111519</t>
  </si>
  <si>
    <t>111519</t>
  </si>
  <si>
    <t>SIN16160200705281</t>
  </si>
  <si>
    <t>Construcción De Puente Vado En La Comunidad De La Ensenada, Municipio De Elota, Sinaloa - 95029</t>
  </si>
  <si>
    <t>95029</t>
  </si>
  <si>
    <t>SIN16160200705282</t>
  </si>
  <si>
    <t>Ampliación De Energía Electrica En El Ejido El Roble Salida Al Limoncito Junto Al Panteón, Municipio De Elota, Sinaloa - 95541</t>
  </si>
  <si>
    <t>95541</t>
  </si>
  <si>
    <t>El Roble</t>
  </si>
  <si>
    <t>SIN16160200705283</t>
  </si>
  <si>
    <t>Mejoramiento De Servicio De Energía Eléctrica En Secundaria 16 De Septiembre De La Comunidad De Tanques, Elota, Sinaloa - 100959</t>
  </si>
  <si>
    <t>100959</t>
  </si>
  <si>
    <t>SIN16160200705285</t>
  </si>
  <si>
    <t>Construcción De Aula En Escuela Jardín De Niños María Enriqueta Camarillo Pereira En La Comunidad De Tayoltita, Municipio De Elota, Sinaloa - 95000</t>
  </si>
  <si>
    <t>95000</t>
  </si>
  <si>
    <t>Tayoltita</t>
  </si>
  <si>
    <t>SIN16160200705289</t>
  </si>
  <si>
    <t>Rehabilitación De Dispensario Medico En La Comunidad De La Guayepa Municipio De Choix, Sinaloa. - 130927</t>
  </si>
  <si>
    <t>130927</t>
  </si>
  <si>
    <t>SIN16160200705290</t>
  </si>
  <si>
    <t>Construccion De Cinco Sanitarios Con Biodegestor En La Localidad De Las Cañas - 149646</t>
  </si>
  <si>
    <t>149646</t>
  </si>
  <si>
    <t>Las Cañas</t>
  </si>
  <si>
    <t>SIN16160200705291</t>
  </si>
  <si>
    <t>Construccion De Cinco Cuartos Para Baño En La Localidad De Charay - 149567</t>
  </si>
  <si>
    <t>149567</t>
  </si>
  <si>
    <t>SIN16160200705295</t>
  </si>
  <si>
    <t>Construccion De Diez Cuartos Dormitorios En Mochicahui - 148918</t>
  </si>
  <si>
    <t>148918</t>
  </si>
  <si>
    <t>SIN16160200705297</t>
  </si>
  <si>
    <t>Construccion De Comedor Escolar En Escuela Primaria Profra Claudia Gil - 144754</t>
  </si>
  <si>
    <t>144754</t>
  </si>
  <si>
    <t>SIN16160200705307</t>
  </si>
  <si>
    <t>Rehabilitación De Dispensario Médico En La Comunidad De El Guayabito Municipio De Choix Estado De Sinaloa - 111566</t>
  </si>
  <si>
    <t>111566</t>
  </si>
  <si>
    <t>El Guayabito</t>
  </si>
  <si>
    <t>SIN16160200705316</t>
  </si>
  <si>
    <t>Construccion De Linea De Conduccion Y Red De Distribucion De Agua Potable En La Localidad De Tropico De Cancer - 184271</t>
  </si>
  <si>
    <t>184271</t>
  </si>
  <si>
    <t>SIN16160200705341</t>
  </si>
  <si>
    <t>Mejoramiento De Aula En Preescolar Gabriela Mistral En La Localidad De Santa Rita - 184258</t>
  </si>
  <si>
    <t>184258</t>
  </si>
  <si>
    <t>Financiera:  / Física:  / Registro: ESTE CONTRATO CONTIENE DOS TRABAJOS REALIZADOS  - SISTEMA: Pasa al siguiente nivel.</t>
  </si>
  <si>
    <t>SIN16160200705357</t>
  </si>
  <si>
    <t>Construcción Del Sistema De Alcantarillado Sanitario - 101723</t>
  </si>
  <si>
    <t>101723</t>
  </si>
  <si>
    <t>La Chilla</t>
  </si>
  <si>
    <t>SIN16160200705375</t>
  </si>
  <si>
    <t>Mejoramiento De Sanitarios En Escuela Primaria Clemente Vizcarra Franco En La Localidad Del Magistral - 166935</t>
  </si>
  <si>
    <t>166935</t>
  </si>
  <si>
    <t>SIN16160200705376</t>
  </si>
  <si>
    <t>Construccion De Linea De Distribucion De Energia Electrica Del Poblado El Gato Al Poblado El Molino - 89104</t>
  </si>
  <si>
    <t>89104</t>
  </si>
  <si>
    <t>El Gato</t>
  </si>
  <si>
    <t>SIN16160200705378</t>
  </si>
  <si>
    <t>Construccion De Red De Distribucion  De Energia Electrica Del Poblado El Molino - 90939</t>
  </si>
  <si>
    <t>90939</t>
  </si>
  <si>
    <t>El Molino</t>
  </si>
  <si>
    <t>SIN16160200705383</t>
  </si>
  <si>
    <t>Construccion De Sanitarios Con Biodigestor Diez Y Ocho Familias En La Localidad De Las Guacamayas - 183493</t>
  </si>
  <si>
    <t>183493</t>
  </si>
  <si>
    <t>Las Guacamayas</t>
  </si>
  <si>
    <t>Financiera:  / Física:  / Registro: EL IMPORTE MODIFICADO ES LA APORTACION MUNICIPAL  - SISTEMA: Pasa al siguiente nivel.</t>
  </si>
  <si>
    <t>SIN16160200705426</t>
  </si>
  <si>
    <t>Construccion De Linea Y Red De Distribucion De Energia Electrica En La Localidad De El Ranchito De Los Lopez - 134372</t>
  </si>
  <si>
    <t>134372</t>
  </si>
  <si>
    <t>SIN16160200705429</t>
  </si>
  <si>
    <t>Mejoramiento De Aulas En Escuela Primaria  De La Localidad De Las Tatemas - 149576</t>
  </si>
  <si>
    <t>149576</t>
  </si>
  <si>
    <t>SIN16160200705466</t>
  </si>
  <si>
    <t>Construcción Colector En Isla De La Piedra - 101566</t>
  </si>
  <si>
    <t>101566</t>
  </si>
  <si>
    <t>SIN16160200705489</t>
  </si>
  <si>
    <t>Rehabilitacion De La Red De Agua Potable En La Calle Principal, En La Localidad De Camino Real, San Ignacio, Sinaloa. - 26671</t>
  </si>
  <si>
    <t>SIN16160200705490</t>
  </si>
  <si>
    <t>Rehabilitacion Del Sistema De Agua Potable (Segunda Etapa), En La Localidad De Coyotitan, San Ignacio, Sinaloa. - 21946</t>
  </si>
  <si>
    <t>SIN16160200705528</t>
  </si>
  <si>
    <t>Construccion De Linea Y Red De Distribucion De Energia Electrica En La Localidad De Pino Gordo - 134412</t>
  </si>
  <si>
    <t>134412</t>
  </si>
  <si>
    <t>SIN16160200705530</t>
  </si>
  <si>
    <t>Rehabilitacion De Camino De Localidades De La Sindicatura De Llano Grande - 134640</t>
  </si>
  <si>
    <t>SIN16160200705569</t>
  </si>
  <si>
    <t>Mejoramiento Del Jardin De Niños De La Localidad De Las Presitas - 134449</t>
  </si>
  <si>
    <t>134449</t>
  </si>
  <si>
    <t>SIN16160200705577</t>
  </si>
  <si>
    <t>Equipamiento Electromecanico Para El Sistema De Agua Potable En La Localidad De San Joaquin - 76049</t>
  </si>
  <si>
    <t>76049</t>
  </si>
  <si>
    <t>SIN16160200705580</t>
  </si>
  <si>
    <t>Construccion De Techado En Area De Imparticion De Educacion Fisica En Escuela Secundaria No Treinta Y Dos - 136405</t>
  </si>
  <si>
    <t>HA45-ROS-2016</t>
  </si>
  <si>
    <t>SIN16160200705583</t>
  </si>
  <si>
    <t>Construccion De Tanque Elevado Metalico De 30m3  De Capacidad En La Comunidad De  Terrero De Los Guerreros - 81153</t>
  </si>
  <si>
    <t>81153</t>
  </si>
  <si>
    <t>Terrero de los Guerrero</t>
  </si>
  <si>
    <t>SIN16160200705594</t>
  </si>
  <si>
    <t>Construccion De Techado En Area De Imparticion De Educacion Fisica En Escuela Primaria Gilberto Owen De La Colonia Luis D Colosio - 136282</t>
  </si>
  <si>
    <t>HA44-ROS-2016</t>
  </si>
  <si>
    <t>SIN16160200710598</t>
  </si>
  <si>
    <t>Construcción De Línea Y Red De Energía Eléctrica Entre El Poblado Vinaterías Y Los Chapotes - 135106</t>
  </si>
  <si>
    <t>135106</t>
  </si>
  <si>
    <t>SIN16160200710599</t>
  </si>
  <si>
    <t>Construcción De Dispensario Médico En La Comunidad Puerto La Judia Municipio De Choix Estado De Sinaloa - 111544</t>
  </si>
  <si>
    <t>111544</t>
  </si>
  <si>
    <t>Puerto la Judía</t>
  </si>
  <si>
    <t>SIN16160200710604</t>
  </si>
  <si>
    <t>Construcción De Dispensario Médico En La Comunidad El Realito El Realito De Minitas Municipio De Choix Estado De Sinaloa - 111550</t>
  </si>
  <si>
    <t>111550</t>
  </si>
  <si>
    <t>SIN16160200710634</t>
  </si>
  <si>
    <t>Construcción De Huerto Comunitario En Alfonso G Calderón Poblado Numero Siete - 138888</t>
  </si>
  <si>
    <t>138888</t>
  </si>
  <si>
    <t>Financiera: OBRA EN PROCESO, SE HA PAGADO EL ANTICIPO DE CONTRATO Y ESTIMACION UNO. / Física: OBRA EN PROCESO, YA ESTA SEMBRADO. / Registro: SERVICIO DE ASESORÍA EN CONSTRUCCION DEL HUERTO COMUNITARIO (INCLUYE LOS MATERIALES), ESTA EN PROCESO, YA ESTA SEMBRADO Y SE HA PAGADO EL ANTICIPO DE CONTRATO Y ESTIMACION UNO. - SISTEMA: Pasa al siguiente nivel.</t>
  </si>
  <si>
    <t>SIN16160200710647</t>
  </si>
  <si>
    <t>Limpieza Y Desazolve De Arroyos No Revestidos - 127004</t>
  </si>
  <si>
    <t>127004</t>
  </si>
  <si>
    <t>SIN16160200710648</t>
  </si>
  <si>
    <t>Construccion De Drenaje Sanitario En Sector Panteon - 138411</t>
  </si>
  <si>
    <t>138411</t>
  </si>
  <si>
    <t>SIN16160200710657</t>
  </si>
  <si>
    <t>Construccion De Comedor Escolar En Escuela Primaria Alejandro Yuqui Celleli En Vivajaqui - 143424</t>
  </si>
  <si>
    <t>143424</t>
  </si>
  <si>
    <t>SIN16160200710659</t>
  </si>
  <si>
    <t>Construccion De Dos Cuartos Dormitorios En San Blas Viejo - 150088</t>
  </si>
  <si>
    <t>150088</t>
  </si>
  <si>
    <t>San Blas Viejo</t>
  </si>
  <si>
    <t>SIN16160200710668</t>
  </si>
  <si>
    <t>Rehabilitacion De Pavimento Alfaltico 6625 Ml - 30891</t>
  </si>
  <si>
    <t>30891</t>
  </si>
  <si>
    <t>SIN16160200710669</t>
  </si>
  <si>
    <t>Pintura Termoplástica 1,300 Ml - 30353</t>
  </si>
  <si>
    <t>30353</t>
  </si>
  <si>
    <t>SIN16160200710670</t>
  </si>
  <si>
    <t>Limpieza Y Desazolve De Arroyos No Revestidos - 30009</t>
  </si>
  <si>
    <t>30009</t>
  </si>
  <si>
    <t>SIN16160200710671</t>
  </si>
  <si>
    <t>Limpieza Y Desazolve De Arroyos No Revestidos - 29960</t>
  </si>
  <si>
    <t>29960</t>
  </si>
  <si>
    <t>SIN16160200710672</t>
  </si>
  <si>
    <t>Limpieza Y Desazolve De Arroyos No Revestidos - 28199</t>
  </si>
  <si>
    <t>28199</t>
  </si>
  <si>
    <t>SIN16160200710673</t>
  </si>
  <si>
    <t>Limpieza Y Desazolve De Arroyos No Revestidos - 30123</t>
  </si>
  <si>
    <t>30123</t>
  </si>
  <si>
    <t>SIN16160200710674</t>
  </si>
  <si>
    <t>Ampliacion De Red De Agua Potable - 52652</t>
  </si>
  <si>
    <t>52652</t>
  </si>
  <si>
    <t>SIN16160200710675</t>
  </si>
  <si>
    <t>Ampliacion De Red De Agua Potable - 52566</t>
  </si>
  <si>
    <t>52566</t>
  </si>
  <si>
    <t>SIN16160200710676</t>
  </si>
  <si>
    <t>Ampliación De Red De Agua Potable - 52487</t>
  </si>
  <si>
    <t>52487</t>
  </si>
  <si>
    <t>SIN16160200710683</t>
  </si>
  <si>
    <t>Construccion De Tres Cuartos Dormitorios En La Localidad De Baroten - 151497</t>
  </si>
  <si>
    <t>151497</t>
  </si>
  <si>
    <t>SIN16160200710686</t>
  </si>
  <si>
    <t>Construcción Del Sistema De Alcantarillado Sanitario - 52884</t>
  </si>
  <si>
    <t>52884</t>
  </si>
  <si>
    <t>Estancia de los García</t>
  </si>
  <si>
    <t>SIN16160200710691</t>
  </si>
  <si>
    <t>Construccion De Sanitario Con Biodigestor En Los Ojitos - 150591</t>
  </si>
  <si>
    <t>150591</t>
  </si>
  <si>
    <t>Los Ojitos</t>
  </si>
  <si>
    <t>Financiera: OBRA PAGADA / Física: OBRA CONLCUIDA / Registro: SISTEMA: Pasa al siguiente nivel.</t>
  </si>
  <si>
    <t>SIN16160200710692</t>
  </si>
  <si>
    <t>Construccion De Un Cuarto Dormitorio En La Palma - 150114</t>
  </si>
  <si>
    <t>150114</t>
  </si>
  <si>
    <t>SIN16160200710694</t>
  </si>
  <si>
    <t>Construccion De Comedor Escolar En Primaria Luis Donaldo Colosio En Santa Blanca - 143323</t>
  </si>
  <si>
    <t>143323</t>
  </si>
  <si>
    <t>SIN16160200710695</t>
  </si>
  <si>
    <t>Construccion De Cinco Cuartos Dormitorios En El Tepehuaje - 149549</t>
  </si>
  <si>
    <t>149549</t>
  </si>
  <si>
    <t>Financiera:  / Física:  / Registro: LA FOTOGRAFIA POR ERROR LA GUARDE EN LA ETAPA DE INICIO, PERO ESA FOTOGRAFIA ES LA ETAPA DE LA CONCLUSION. - SISTEMA: Pasa al siguiente nivel.</t>
  </si>
  <si>
    <t>SIN16160200710705</t>
  </si>
  <si>
    <t>Construccion De 5 Cuartos Dormitorios En Palo Verde - 104986</t>
  </si>
  <si>
    <t>104986</t>
  </si>
  <si>
    <t>SIN16160200710714</t>
  </si>
  <si>
    <t>Construcción De Modulo Sanitario Para La Escuela Primaria En La Comunidad De El Colexio Muicipio De Choix Estado De Sinaloa - 111511</t>
  </si>
  <si>
    <t>111511</t>
  </si>
  <si>
    <t>SIN16160200710743</t>
  </si>
  <si>
    <t>Techado En Área De De Impartición De Educación Fisica En Escuela Secundaria - 78386</t>
  </si>
  <si>
    <t>78386</t>
  </si>
  <si>
    <t>Las Calabazas</t>
  </si>
  <si>
    <t>Financiera: OBRA TERMINADA / Física: OBRA TERMINADA / Registro: OBRA TERMINADA</t>
  </si>
  <si>
    <t>SIN16160200710756</t>
  </si>
  <si>
    <t>Construccion De Linea De Conduccion Y Red De Distribución De Agua Potable En La Localidad De Santa Rita - 184286</t>
  </si>
  <si>
    <t>184286</t>
  </si>
  <si>
    <t>SIN16160200710775</t>
  </si>
  <si>
    <t>Rehabilitacion De Sisitema De Agua Potable En San Antonio De La Palma - 161388</t>
  </si>
  <si>
    <t>161388</t>
  </si>
  <si>
    <t>Financiera: OBRA PAGADA A UN 45% / Física: OBRA CON UN 45% DE AVANCE / Registro: SISTEMA: Pasa al siguiente nivel.</t>
  </si>
  <si>
    <t>SIN16160200710783</t>
  </si>
  <si>
    <t>Construccion De Sanitarios Con Biodigestor Veinte Familias En La Localidad De El Cuatantal - 183491</t>
  </si>
  <si>
    <t>183491</t>
  </si>
  <si>
    <t xml:space="preserve">Financiera:  / Física:  / Registro: EL IMPORTE MODIFICADO ES LA APORTACION MUNICIPAL </t>
  </si>
  <si>
    <t>SIN16160200710784</t>
  </si>
  <si>
    <t>Mejoramiento De Barda Perimetral Del Preescolar Benito Juárez En La Localidad Del Magistral - 167015</t>
  </si>
  <si>
    <t>167015</t>
  </si>
  <si>
    <t>SIN16160200710785</t>
  </si>
  <si>
    <t>Construcción De Red De Distribución De Energía Electrica En El Poblado El Molino - 78139</t>
  </si>
  <si>
    <t>78139</t>
  </si>
  <si>
    <t>Financiera: OBRA TERMINADA / Física: OBRA TERMINADA. LA UNIDAD DE MEDIDA ES EN KM. / Registro: OBRA TERMINADA - SISTEMA: Pasa al siguiente nivel.</t>
  </si>
  <si>
    <t>SIN16160200710789</t>
  </si>
  <si>
    <t>Mejoramiento De Aula En Escuela Preescolar En La Localidad Del Coco - 167595</t>
  </si>
  <si>
    <t>167595</t>
  </si>
  <si>
    <t>El Coco</t>
  </si>
  <si>
    <t>SIN16160200710824</t>
  </si>
  <si>
    <t>Construcción De Línea Y Red De Distribución De Energía Eléctrica En La Localidad De Quitaboca - 125526</t>
  </si>
  <si>
    <t>125526</t>
  </si>
  <si>
    <t>Financiera: OBRA EN PROCESO / Física: OBRA EN PROCESO. UNIDAD DE MEDIDA METRO LINEAL / Registro: OBRA EN PROCESO</t>
  </si>
  <si>
    <t>SIN16160200710827</t>
  </si>
  <si>
    <t>Equipamiento Electromecanico Para El Sistema De Agua Potable En La Localidad De El Opochi - 134398</t>
  </si>
  <si>
    <t>134398</t>
  </si>
  <si>
    <t>SIN16160200710940</t>
  </si>
  <si>
    <t>Construccion De Comedor Escolar En Escuela Primaria De La Localidad De Campo El Seis - 149641</t>
  </si>
  <si>
    <t>149641</t>
  </si>
  <si>
    <t>Campo Seis</t>
  </si>
  <si>
    <t>SIN16160200710998</t>
  </si>
  <si>
    <t>Construccion De Tanque Elevado Metálico De 50 M3 De Capacidad  En La Comunidad  Cruz Blanca - 81132</t>
  </si>
  <si>
    <t>81132</t>
  </si>
  <si>
    <t>SIN16160200711002</t>
  </si>
  <si>
    <t>Construccion De Aula Tipo En Tele Bachillerato De La Comunidad De Cajon Verde - 135817</t>
  </si>
  <si>
    <t>HA41-ROS-2016</t>
  </si>
  <si>
    <t>Cajón Verde</t>
  </si>
  <si>
    <t>SIN16160200711003</t>
  </si>
  <si>
    <t>Construccion De Techado En Area De Imparticion De Educacion Fisica En Escuela Secundaria Rio Baluarte De La Comunidad De Pozole - 136494</t>
  </si>
  <si>
    <t>HA47-ROS-2016</t>
  </si>
  <si>
    <t>SIN16160200715926</t>
  </si>
  <si>
    <t>Construccion De Sanitarios Con Biodigestor Ocho Familias En La Localidad De El Encinal - 183494</t>
  </si>
  <si>
    <t>183494</t>
  </si>
  <si>
    <t>DIRECCIÓN DE OBRAS PUBLICAS Y DESARROLLO URBANO</t>
  </si>
  <si>
    <t>SIN16160200715947</t>
  </si>
  <si>
    <t>Construccion De Techo En Area De Imparticion De Educacion Fisica En Esc Sec El Fuerte - 140905</t>
  </si>
  <si>
    <t>140905</t>
  </si>
  <si>
    <t>SIN16160200715948</t>
  </si>
  <si>
    <t>Construccion De Diez Cuartos Dormitorios  En La Localidad De El Fuerte - 151366</t>
  </si>
  <si>
    <t>151366</t>
  </si>
  <si>
    <t>SIN16160200715954</t>
  </si>
  <si>
    <t>Construccion De Cinco Cuartos Dormitorios En La Bajada Del Monte - 149799</t>
  </si>
  <si>
    <t>149799</t>
  </si>
  <si>
    <t>SIN16160200715957</t>
  </si>
  <si>
    <t>Ampliación De La Red De Agua Potable A Un Sector Del Ejido El Paraiso, Sind. De Costa Rica - 58447</t>
  </si>
  <si>
    <t>58447</t>
  </si>
  <si>
    <t>SIN16160200715962</t>
  </si>
  <si>
    <t>Construcción De Huerto Comunitario En Cohuibampo - 138746</t>
  </si>
  <si>
    <t>138746</t>
  </si>
  <si>
    <t>Financiera: SE HA PAGADO ANTICIPO Y 1er. ESTIMACION. / Física:  / Registro: OBRA DE ADQUISICIONES Y SERVICIO DE ASESORÍA, EN PROCESO DE ACUERDO A PLANEADO. - SISTEMA: Pasa al siguiente nivel.</t>
  </si>
  <si>
    <t>SIN16160200715966</t>
  </si>
  <si>
    <t>Construccion De Cinco Pisos En San Felipe - 150553</t>
  </si>
  <si>
    <t>150553</t>
  </si>
  <si>
    <t>Nuevo San Felipe</t>
  </si>
  <si>
    <t>Financiera:  / Física: OBRA TERMINADA / Registro: SISTEMA: Pasa al siguiente nivel.</t>
  </si>
  <si>
    <t>SIN16160200715967</t>
  </si>
  <si>
    <t>Limpieza Y Desazolve De Arroyos No Revestidos - 29921</t>
  </si>
  <si>
    <t>29921</t>
  </si>
  <si>
    <t>SIN16160200715969</t>
  </si>
  <si>
    <t>Construcción Del Sistema De Alcantarillado Sanitario - 66961</t>
  </si>
  <si>
    <t>66961</t>
  </si>
  <si>
    <t>SIN16160200715970</t>
  </si>
  <si>
    <t>Construcción De Barda Perimetral - 32466</t>
  </si>
  <si>
    <t>32466</t>
  </si>
  <si>
    <t>SIN16160200715971</t>
  </si>
  <si>
    <t>Construcción De Barda Perimetral - 32135</t>
  </si>
  <si>
    <t>32135</t>
  </si>
  <si>
    <t>SIN16160200715977</t>
  </si>
  <si>
    <t>Ampliación De Red Electrica En La Comunidad De Emiliano Zapata Etapa 1 Del Municipio De Elota, Estado De Sinaloa - 95569</t>
  </si>
  <si>
    <t>95569</t>
  </si>
  <si>
    <t>SIN16160200715979</t>
  </si>
  <si>
    <t>Ampliación De La Red De Distribucion De Energia Electrica En La Comunidad De Japuino Elota Sinaloa - 99314</t>
  </si>
  <si>
    <t>99314</t>
  </si>
  <si>
    <t>SIN16160200715980</t>
  </si>
  <si>
    <t>Construcción De Cerca Perimetral En Escuela Primaria Leona Vicario En La Comunidad De El Sabinal, Municipio De Elota, Sinaloa - 95578</t>
  </si>
  <si>
    <t>95578</t>
  </si>
  <si>
    <t>El Sabinal</t>
  </si>
  <si>
    <t>SIN16160200715981</t>
  </si>
  <si>
    <t>Ampliación De Red Electrica En La Comunidad De Pueblo Nuevo, Municipio De Elota, Estado De Sinaloa - 95559</t>
  </si>
  <si>
    <t>95559</t>
  </si>
  <si>
    <t>SIN16160200715982</t>
  </si>
  <si>
    <t>Ampliación De Red De Drenaje Sanitario En La Comunidad De Pueblo Nuevo, Elota, Sinaloa - 100934</t>
  </si>
  <si>
    <t>100934</t>
  </si>
  <si>
    <t>SIN16160200715990</t>
  </si>
  <si>
    <t>Construccion De Un Cuarto Dormitorio En La Localidad De El Llano De Los Lopez - 150029</t>
  </si>
  <si>
    <t>150029</t>
  </si>
  <si>
    <t>Llano de los López</t>
  </si>
  <si>
    <t>SIN16160200715992</t>
  </si>
  <si>
    <t>Rehabilitacion De Planta Potabilizadora Sector Uno En La Localidad De Mochicahui - 150232</t>
  </si>
  <si>
    <t>150232</t>
  </si>
  <si>
    <t>SIN16160200715995</t>
  </si>
  <si>
    <t>Construccion De Tres Cuartos Dormitorios En La Localidad De Saca De Agua - 157084</t>
  </si>
  <si>
    <t>157084</t>
  </si>
  <si>
    <t>SIN16160200715997</t>
  </si>
  <si>
    <t>Construccion De Servicios Sanitarios En La Escuela Secundaria Emiliano Zapata De San Blas - 143125</t>
  </si>
  <si>
    <t>143125</t>
  </si>
  <si>
    <t>SIN16160200716000</t>
  </si>
  <si>
    <t>Construccion De Comedor Escolar En Esc Prim Adolfo Lopez Mateos El Tepehuaje - 143216</t>
  </si>
  <si>
    <t>143216</t>
  </si>
  <si>
    <t>SIN16160200716001</t>
  </si>
  <si>
    <t>Construccion De Un Cuarto Dormitorio En Cerrillos Uno - 150039</t>
  </si>
  <si>
    <t>150039</t>
  </si>
  <si>
    <t>Cerrillos Número Dos</t>
  </si>
  <si>
    <t>SIN16160200716008</t>
  </si>
  <si>
    <t>Construccion De Dos Cuarto Dormitorio En La Localidad De El Pantano - 149961</t>
  </si>
  <si>
    <t>149961</t>
  </si>
  <si>
    <t>El Pantano</t>
  </si>
  <si>
    <t>SIN16160200716055</t>
  </si>
  <si>
    <t>Pavimentacion A Base De Concreto Hidráulico De Espesor En La Localidad De La Petaca - 183487</t>
  </si>
  <si>
    <t>183487</t>
  </si>
  <si>
    <t>SIN16160200716057</t>
  </si>
  <si>
    <t>Mejoramiento De Sanitarios En Preescolar Gabriela Mistral En La Localidad De Santa Rita - 184236</t>
  </si>
  <si>
    <t>184236</t>
  </si>
  <si>
    <t>Financiera:  / Física:  / Registro: ESTE CONTRATO CONTIENE DOS OBRAS  - SISTEMA: Pasa al siguiente nivel.</t>
  </si>
  <si>
    <t>SIN16160200716059</t>
  </si>
  <si>
    <t>Construcción De Aula En Jardín De Niños Carolina Bazúa Colonia Las Lomitas - 82226</t>
  </si>
  <si>
    <t>82226</t>
  </si>
  <si>
    <t>Financiera: OBRA EN PROCESO / Física: OBRA EN PROCESO, UNIDAD DE MEDIDA = METROS LINEALES / Registro: OBRA EN PROCESO - SISTEMA: Pasa al siguiente nivel.</t>
  </si>
  <si>
    <t>SIN16160200716081</t>
  </si>
  <si>
    <t>Rehabilitación De Servicios Sanitarios En Escuela Primaria Profr Daniel Díaz - 136696</t>
  </si>
  <si>
    <t>136696</t>
  </si>
  <si>
    <t>SIN16160200716087</t>
  </si>
  <si>
    <t>Mejoramiento De Sanitarios En Primaria General Ignacio Zaragoza El La Localidad De Los Naranjos - 166462</t>
  </si>
  <si>
    <t>166462</t>
  </si>
  <si>
    <t>Financiera:  / Física:  / Registro: EL IMPORTE MODIFICADO ES LA APORTACION MUNNICIPAL  - SISTEMA: Pasa al siguiente nivel.</t>
  </si>
  <si>
    <t>SIN16160200716089</t>
  </si>
  <si>
    <t>Construccion De Linea Y Red De Distribucion De Energia Electrica En La Comunidad De Los Coquitos - 89084</t>
  </si>
  <si>
    <t>89084</t>
  </si>
  <si>
    <t>Los Coquitos</t>
  </si>
  <si>
    <t>SIN16160200716090</t>
  </si>
  <si>
    <t>Techado En Área De De Impartición De Educación Fisica En Escuela Preparatoria Cobaes - 76173</t>
  </si>
  <si>
    <t>76173</t>
  </si>
  <si>
    <t>SIN16160200716091</t>
  </si>
  <si>
    <t>Construccion De Barda Perimetral En Preescolar De Potrero De Bejarano - 163105</t>
  </si>
  <si>
    <t>163105</t>
  </si>
  <si>
    <t>SIN16160200716152</t>
  </si>
  <si>
    <t>Construccion De Aulas En Primaria En Fuentes Del Valle - 47349</t>
  </si>
  <si>
    <t>47349</t>
  </si>
  <si>
    <t>SIN16160200716154</t>
  </si>
  <si>
    <t>Construccion De Aulas En Primaria En Barron - 47381</t>
  </si>
  <si>
    <t>47381</t>
  </si>
  <si>
    <t>Barrón</t>
  </si>
  <si>
    <t>SIN16160200716253</t>
  </si>
  <si>
    <t>Construccion De Comedor Escolar En Escuela Primaria En El Ejido  Jose Maria Morelos Y Pavon - 134455</t>
  </si>
  <si>
    <t>134455</t>
  </si>
  <si>
    <t>José María Morelos y Pavón</t>
  </si>
  <si>
    <t>SIN16160200716259</t>
  </si>
  <si>
    <t>Revestimiento Del Canal En El Quelite - 47253</t>
  </si>
  <si>
    <t>47253</t>
  </si>
  <si>
    <t>Financiera: Obra en Proceso. / Física: Obra en proceso. / Registro: SISTEMA: Pasa al siguiente nivel.</t>
  </si>
  <si>
    <t>SIN16160200716260</t>
  </si>
  <si>
    <t>Construccion De Baños En Jardin De Niños En La Urraca Nueva - 47316</t>
  </si>
  <si>
    <t>47316</t>
  </si>
  <si>
    <t>La Urraca Nueva</t>
  </si>
  <si>
    <t>SIN16160200716263</t>
  </si>
  <si>
    <t>Ampliacion De Red De Energia Electrica En La Comunidad De Corral De Piedra - 112615</t>
  </si>
  <si>
    <t>HA32-ROS-2016</t>
  </si>
  <si>
    <t>Corral de Piedras</t>
  </si>
  <si>
    <t>SIN16160200721416</t>
  </si>
  <si>
    <t>Ampliación De La Clinica De Salud De La Comunidad San José De Los Llanos Los Llanos Municipio De Choix Estado De Sinaloa - 111580</t>
  </si>
  <si>
    <t>111580</t>
  </si>
  <si>
    <t>San José de los Llanos (Los Llanos)</t>
  </si>
  <si>
    <t>SIN16160200721468</t>
  </si>
  <si>
    <t>Construccion De Diez Cuartos Dormitorios En El Fuerte - 148009</t>
  </si>
  <si>
    <t>148009</t>
  </si>
  <si>
    <t>Financiera: obra pagada / Física:  / Registro: SISTEMA: Pasa al siguiente nivel.</t>
  </si>
  <si>
    <t>SIN16160200721472</t>
  </si>
  <si>
    <t>Construccion De Diez Cuartos Dormitorios En Arroyo De Los Armenta - 149092</t>
  </si>
  <si>
    <t>149092</t>
  </si>
  <si>
    <t>SIN16160200721473</t>
  </si>
  <si>
    <t>Equipamiento De Comedor Escolar En Primaria Rural Cuahutemoc En La Localidad De Bajada Del Monte - 149262</t>
  </si>
  <si>
    <t>149262</t>
  </si>
  <si>
    <t>SIN16160200721477</t>
  </si>
  <si>
    <t>Construccion De Techos Firmes En Los Mochis - 183158</t>
  </si>
  <si>
    <t>183158</t>
  </si>
  <si>
    <t>Financiera: OBRA EN PROCESO, SE HA PAGADO SOLO ANTICIPO Y PRIMER ESTIMACION. / Física: OBRA EN PROCESO, SE ENCUENTRA EN ETAPA DE TERMINACION Y PRESENTACION DE FINIQUITO. / Registro: OBRA EN PROCESO, SOLO SE HA PAGADO ANTICIPO Y PRIMER ESTIMACION, SE ESTA A LA ESPERA DE TERMINACION Y PRESENTACION DE FINIQUITO. - SISTEMA: Pasa al siguiente nivel.</t>
  </si>
  <si>
    <t>SIN16160200721479</t>
  </si>
  <si>
    <t>Ampliacion De Red De Agua Potable En Los Mochis Colonia Miguel Hidalgo Calle Clemente Valenzuela - 141463</t>
  </si>
  <si>
    <t>141463</t>
  </si>
  <si>
    <t>Financiera:  / Física: OBRA TERMINADA Y EN OPERACION, SE REALIZARON 171 ML DE LOS 179 DE PROYECTO. / Registro: OBRA TERMINADA Y EN OPERACION, SE REALIZARON 171 M.L. DE AMPLIACION DE RED DE LOS 179 ML DE PROYECTO ORIGINAL. - SISTEMA: Pasa al siguiente nivel.</t>
  </si>
  <si>
    <t>SIN16160200721484</t>
  </si>
  <si>
    <t>Alimentación Eléctrica En Baja Tensión Para Aulas De La Primaria Reforma En Ejido Benito Juarez - 170522</t>
  </si>
  <si>
    <t>170522</t>
  </si>
  <si>
    <t>SIN16160200721490</t>
  </si>
  <si>
    <t>Ampliación Eléctrica En Baja Tensión En Aulas De Primaria Emiliano Zapata En Higuera De Zaragoza - 170716</t>
  </si>
  <si>
    <t>170716</t>
  </si>
  <si>
    <t>Financiera: OBRA TERMINADA Y PAGADA. / Física: OBRA TERMINADA Y EN OPERACION. / Registro: OBRA TERMINADA DE ACUERDO A PROGRAMA, Y EN OPERACION.</t>
  </si>
  <si>
    <t>SIN16160200721493</t>
  </si>
  <si>
    <t>Rehabilitación  De Servicio Sanitario E Impermeabilización De Aula En El Jardín De Niños José María Morelos De La Comunidad De Casas Grandes - 94992</t>
  </si>
  <si>
    <t>94992</t>
  </si>
  <si>
    <t>SIN16160200721495</t>
  </si>
  <si>
    <t>Rehabilitacion De Pavimento Alfaltico 19922 Ml - 30900</t>
  </si>
  <si>
    <t>30900</t>
  </si>
  <si>
    <t>SIN16160200721496</t>
  </si>
  <si>
    <t>Pintura Termoplástica 1,862 Ml - 30744</t>
  </si>
  <si>
    <t>30744</t>
  </si>
  <si>
    <t>SIN16160200721497</t>
  </si>
  <si>
    <t>Pintura Termoplastica - 84498</t>
  </si>
  <si>
    <t>84498</t>
  </si>
  <si>
    <t>SIN16160200721498</t>
  </si>
  <si>
    <t>Construccion De La Red De Alcantarillado - 137491</t>
  </si>
  <si>
    <t>137491</t>
  </si>
  <si>
    <t>SIN16160200721499</t>
  </si>
  <si>
    <t>Ampliacion De Red De Agua Potable - 52513</t>
  </si>
  <si>
    <t>52513</t>
  </si>
  <si>
    <t>SIN16160200721500</t>
  </si>
  <si>
    <t>Construcción De La Red De Alcantarillado Sanitario - 125353</t>
  </si>
  <si>
    <t>125353</t>
  </si>
  <si>
    <t>SIN16160200721509</t>
  </si>
  <si>
    <t>Construccion De Cinco Cuartos Para Baño En La Localidad De Constancia - 149832</t>
  </si>
  <si>
    <t>149832</t>
  </si>
  <si>
    <t>SIN16160200721510</t>
  </si>
  <si>
    <t>Construccion De Dos Cuartos Dormitorios En Ranchito De Mochicahui - 150210</t>
  </si>
  <si>
    <t>150210</t>
  </si>
  <si>
    <t>Financiera:  / Física: OBRA CONLCUIDA / Registro: SISTEMA: Pasa al siguiente nivel.</t>
  </si>
  <si>
    <t>SIN16160200721514</t>
  </si>
  <si>
    <t>Construccion De Sanitarios Con Biodigestor En Tetaroba - 150578</t>
  </si>
  <si>
    <t>150578</t>
  </si>
  <si>
    <t>Tetaroba</t>
  </si>
  <si>
    <t>SIN16160200721515</t>
  </si>
  <si>
    <t>Cosntruccion De Comedor Comunitario En La Localidad De Basoteve - 157102</t>
  </si>
  <si>
    <t>157102</t>
  </si>
  <si>
    <t>Basoteve</t>
  </si>
  <si>
    <t>SIN16160200721517</t>
  </si>
  <si>
    <t>Construccion De Cinco Cuartos Dormitorios En Huepaco - 149716</t>
  </si>
  <si>
    <t>149716</t>
  </si>
  <si>
    <t>SIN16160200721571</t>
  </si>
  <si>
    <t>Construccion De Dispensario Medico En El Sauce - 123617</t>
  </si>
  <si>
    <t>123617</t>
  </si>
  <si>
    <t>El Sauce</t>
  </si>
  <si>
    <t>Financiera: OBRA PAGADA A UN 35% / Física: OBRA A UN 35% DE AVANCE / Registro: SISTEMA: Pasa al siguiente nivel.</t>
  </si>
  <si>
    <t>SIN16160200721593</t>
  </si>
  <si>
    <t>Techado En Área De De Impartición De Educación Fisica En Escuela Primaria - 76323</t>
  </si>
  <si>
    <t>76323</t>
  </si>
  <si>
    <t>SIN16160200721594</t>
  </si>
  <si>
    <t>Construccion De Dispensario Medico En El Rincon De Los Montes - 129398</t>
  </si>
  <si>
    <t>129398</t>
  </si>
  <si>
    <t>SIN16160200721599</t>
  </si>
  <si>
    <t>Construccion De Dispensario Medico En La Comunidad De Los Ayales - 126674</t>
  </si>
  <si>
    <t>126674</t>
  </si>
  <si>
    <t>Los Ayales</t>
  </si>
  <si>
    <t>SIN16160200721604</t>
  </si>
  <si>
    <t>Construccion  De Linea De Conduccion Y Red De Distribución De Agua Potable En La Localidad Del Batel - 182508</t>
  </si>
  <si>
    <t>182508</t>
  </si>
  <si>
    <t>El Batel</t>
  </si>
  <si>
    <t>SIN16160200721605</t>
  </si>
  <si>
    <t>Construccion De Aula En Escuela Primaria De El Brasil - 163057</t>
  </si>
  <si>
    <t>163057</t>
  </si>
  <si>
    <t>Financiera: obra pagada al 100% / Física: obra terminada al 100% / Registro: SISTEMA: Pasa al siguiente nivel.</t>
  </si>
  <si>
    <t>SIN16160200721607</t>
  </si>
  <si>
    <t>Construccion De Linea Y Red De Energia Electrica En Localidad De El Las Tinajas - 137817</t>
  </si>
  <si>
    <t>137817</t>
  </si>
  <si>
    <t>Las Tinajas</t>
  </si>
  <si>
    <t xml:space="preserve">Financiera: OBRA PAGADA AL 100% / Física: OBRA TERMINADA AL 100% / Registro:  </t>
  </si>
  <si>
    <t>SIN16160200721609</t>
  </si>
  <si>
    <t>Construccion De Sanitarios Con Biodigestor Diez Familias En La Localidad De Agua Caliente De Jacobo - 183492</t>
  </si>
  <si>
    <t>183492</t>
  </si>
  <si>
    <t>SIN16160200721655</t>
  </si>
  <si>
    <t>Construccion De Aula  En Secundaria En La Localidad De El Cochi - 134442</t>
  </si>
  <si>
    <t>134442</t>
  </si>
  <si>
    <t>El Cochi</t>
  </si>
  <si>
    <t>SIN16160200721656</t>
  </si>
  <si>
    <t>Construccion De Veinticuatro Cuartos Dormitorios En El Ejido Mezquite El Alto - 183120</t>
  </si>
  <si>
    <t>183120</t>
  </si>
  <si>
    <t>SIN16160200721692</t>
  </si>
  <si>
    <t>Electrificacion Villa Tutuli Y Montebello Avenida Walamo - 101578</t>
  </si>
  <si>
    <t>101578</t>
  </si>
  <si>
    <t>Financiera: Obra Cancelada por no tener la propiedad de las calles el municipio. / Física: Obra cancelada por no tener la propiedad de las calles el municipio. / Registro: SISTEMA: Pasa al siguiente nivel.</t>
  </si>
  <si>
    <t>SIN16160200721693</t>
  </si>
  <si>
    <t>Electrificacion Valle Del Ejido Calle Ejido - 101533</t>
  </si>
  <si>
    <t>101533</t>
  </si>
  <si>
    <t>Financiera: Obra por contratarse. / Física: Obra por contratar. / Registro: SISTEMA: Pasa al siguiente nivel.</t>
  </si>
  <si>
    <t>SIN16160200721694</t>
  </si>
  <si>
    <t>Construccion De Baños En Primaria En El Castillo - 47272</t>
  </si>
  <si>
    <t>47272</t>
  </si>
  <si>
    <t>SIN16160200721808</t>
  </si>
  <si>
    <t>Equipamiento Electromecanico Para El Sistema De Agua Potable En La Localidad De Alfonso Gcalderon Velarde - 134400</t>
  </si>
  <si>
    <t>134400</t>
  </si>
  <si>
    <t>SIN16160200721818</t>
  </si>
  <si>
    <t>Techumbre En El Recodo - 47243</t>
  </si>
  <si>
    <t>47243</t>
  </si>
  <si>
    <t>El Recodo</t>
  </si>
  <si>
    <t>SIN16160200721824</t>
  </si>
  <si>
    <t>Construcción De Comedores Escolares En Escuela Tele Secundaria No Trescientos Cuarenta Y Ocho De La Comunidad De Las Higueras - 136032</t>
  </si>
  <si>
    <t>HA43-ROS-2016</t>
  </si>
  <si>
    <t>Las Higueras</t>
  </si>
  <si>
    <t>SIN16160200721825</t>
  </si>
  <si>
    <t>Ampliacion De Red De Energia Electrica En Calle Primero De Junio De La Comunidad De Las Higueras - 112539</t>
  </si>
  <si>
    <t>HA31-ROS-2016</t>
  </si>
  <si>
    <t>SIN16160200726824</t>
  </si>
  <si>
    <t>Ampliación De Red De Energía Eléctrica Sector Tomas Gonzalez - 138943</t>
  </si>
  <si>
    <t>138943</t>
  </si>
  <si>
    <t>SIN16160200726826</t>
  </si>
  <si>
    <t>Construcción De Dos Aulas Adosadas Para Telebachillerato De La Comunidad De Tasajeras Municipio De Choix Sinaloa - 77299</t>
  </si>
  <si>
    <t>77299</t>
  </si>
  <si>
    <t>SIN16160200726866</t>
  </si>
  <si>
    <t>Ampliación De La Red De Distribucion De Energia Electrica En La Colonia Loma Real De La Cruz Elota Sinaloa - 99303</t>
  </si>
  <si>
    <t>99303</t>
  </si>
  <si>
    <t>SIN16160200726870</t>
  </si>
  <si>
    <t>Ampliacion De La Red De Agua Potable - 132243</t>
  </si>
  <si>
    <t>132243</t>
  </si>
  <si>
    <t>Ejido Canán</t>
  </si>
  <si>
    <t>SIN16160200726871</t>
  </si>
  <si>
    <t>Construccion De Techo En Area De Imparticion De Educacion Fisica En Escuela Preparatoria Uas De El Fuerte Sinaloa - 148897</t>
  </si>
  <si>
    <t>148897</t>
  </si>
  <si>
    <t>SIN16160200726872</t>
  </si>
  <si>
    <t>Construccion De Diez Cuartos Para Baño En La Localidad De El Fuerte - 149270</t>
  </si>
  <si>
    <t>149270</t>
  </si>
  <si>
    <t>SIN16160200726879</t>
  </si>
  <si>
    <t>Construccion De Sanitario Con Biodigestor En El Aliso - 150589</t>
  </si>
  <si>
    <t>150589</t>
  </si>
  <si>
    <t>SIN16160200726883</t>
  </si>
  <si>
    <t>Construcción Del Sistema De Agua Potable A La Comunidad De San Antonio, Sind. Tepuche - 58381</t>
  </si>
  <si>
    <t>58381</t>
  </si>
  <si>
    <t>SIN16160200726884</t>
  </si>
  <si>
    <t>Ampliación De La Red De Agua Potable Y Tomas Domiciliarias En Calle De Las Torres Colonia Almacenes Los Mochis - 140031</t>
  </si>
  <si>
    <t>140031</t>
  </si>
  <si>
    <t>Financiera:  / Física: OBRA TERMINADA Y EN OPERACION / Registro: OBRA TERMINADA Y EN OPERACION. LA EJECUCION SE REALIZO POR LA JUNTA DE AGUA POTABLE Y ALCANTARILLADO DEL MUNICIPIO DE AHOME SEGUN CONVENIO DE COLABORACION ENTRE LA JUNTA Y EL AYUNTAMIENTO DEL MUNICIPIO. - SISTEMA: Pasa al siguiente nivel.</t>
  </si>
  <si>
    <t>SIN16160200726892</t>
  </si>
  <si>
    <t>Rehabilitación De Red De Agua Potable En Higuera De Zaragoza Calle Miguel Hidalgo Y Costilla - 151578</t>
  </si>
  <si>
    <t>151578</t>
  </si>
  <si>
    <t>Financiera: OBRA TERMINADA. / Física: OBRA TERMINADA Y EN OPERACION. / Registro: OBRA POR ADMINISTRACION MUNICIPAL REALIZADA POR LA COMISION MUNICIPAL DE DESARROLLO DE CENTROS POBLADOS DEL MUNICIPIO DE AHOME COMUN POR CONVENIO DE EJECUCION ENTRE EL MUNICIPIO Y COMUN, LA OBRA SE ENCUENTRA TERMINADA Y EN OPERACION. - SISTEMA: Pasa al siguiente nivel.</t>
  </si>
  <si>
    <t>SIN16160200726897</t>
  </si>
  <si>
    <t>Rehabilitacion De Pavimento Alfaltico 6550 Ml - 30932</t>
  </si>
  <si>
    <t>30932</t>
  </si>
  <si>
    <t>SIN16160200726898</t>
  </si>
  <si>
    <t>Rehabilitación De Pavimento Alfaltico Tercera Etapa - 126967</t>
  </si>
  <si>
    <t>126967</t>
  </si>
  <si>
    <t>SIN16160200726899</t>
  </si>
  <si>
    <t>Rehabilitacion De Pavimento Alfaltico Novena Etapa - 84531</t>
  </si>
  <si>
    <t>84531</t>
  </si>
  <si>
    <t>SIN16160200726900</t>
  </si>
  <si>
    <t>Pintura Termoplástica 3,960 Ml - 30327</t>
  </si>
  <si>
    <t>30327</t>
  </si>
  <si>
    <t>SIN16160200726901</t>
  </si>
  <si>
    <t>Pintura Termoplástica 1,150 Ml - 30290</t>
  </si>
  <si>
    <t>30290</t>
  </si>
  <si>
    <t>SIN16160200726902</t>
  </si>
  <si>
    <t>Limpieza Y Desazolve De Arroyos No Revestidos - 30050</t>
  </si>
  <si>
    <t>30050</t>
  </si>
  <si>
    <t>SIN16160200726903</t>
  </si>
  <si>
    <t>Limpieza Y Desazolve De Arroyos No Revestidos - 30033</t>
  </si>
  <si>
    <t>30033</t>
  </si>
  <si>
    <t>SIN16160200726904</t>
  </si>
  <si>
    <t>Limpieza Y Desazolve De Arroyos No Revestidos - 29950</t>
  </si>
  <si>
    <t>29950</t>
  </si>
  <si>
    <t>SIN16160200726905</t>
  </si>
  <si>
    <t>Construcción De Barda Perimetral - 55994</t>
  </si>
  <si>
    <t>55994</t>
  </si>
  <si>
    <t>SIN16160200726906</t>
  </si>
  <si>
    <t>Ampliación De La Red De Alcantarillado Sanitario - 55413</t>
  </si>
  <si>
    <t>55413</t>
  </si>
  <si>
    <t>SIN16160200726911</t>
  </si>
  <si>
    <t>Ampliación De Red Electrica En La Comunidad De Emiliano Zapata Etapa 2 Del Municipio De Elota, Estado De Sinaloa - 95576</t>
  </si>
  <si>
    <t>95576</t>
  </si>
  <si>
    <t>SIN16160200726916</t>
  </si>
  <si>
    <t>Construccion De Diez Cuartos Dormitorios En Canutillo - 149044</t>
  </si>
  <si>
    <t>149044</t>
  </si>
  <si>
    <t>Canutillo</t>
  </si>
  <si>
    <t>SIN16160200726919</t>
  </si>
  <si>
    <t>Construccion De Comedor Escolar En Primaria Juan Angel Laurean Valenzuela El Naranjo - 144708</t>
  </si>
  <si>
    <t>144708</t>
  </si>
  <si>
    <t>SIN16160200726920</t>
  </si>
  <si>
    <t>Construccion De Tres Cuartos Dormitorios En El Pochotal - 155206</t>
  </si>
  <si>
    <t>155206</t>
  </si>
  <si>
    <t>SIN16160200726922</t>
  </si>
  <si>
    <t>Construccion De Sanitarios Con Biodigestor En Santa Maria - 150569</t>
  </si>
  <si>
    <t>150569</t>
  </si>
  <si>
    <t>SIN16160200726932</t>
  </si>
  <si>
    <t>Construccion De Un Cuarto Dormitorio En La Localidad De El Sabino Cuate - 149944</t>
  </si>
  <si>
    <t>149944</t>
  </si>
  <si>
    <t>Sabino Cuate</t>
  </si>
  <si>
    <t>SIN16160200726933</t>
  </si>
  <si>
    <t>Electrificacion Con Planta Solar Para Vivienda En La Localidad De Norotillos - 156930</t>
  </si>
  <si>
    <t>156930</t>
  </si>
  <si>
    <t>Norotillos</t>
  </si>
  <si>
    <t>SIN16160200726937</t>
  </si>
  <si>
    <t>Ampliación De Red De Distribución De Energía Eléctrica Choix Sector Upes - 135051</t>
  </si>
  <si>
    <t>135051</t>
  </si>
  <si>
    <t>SIN16160200726939</t>
  </si>
  <si>
    <t>Mejoramiento En Sanitarios De Jardin De Niños En Agua Caliente De Baca Municipio De Choix Estado De Sinaloa - 111459</t>
  </si>
  <si>
    <t>111459</t>
  </si>
  <si>
    <t>SIN16160200726941</t>
  </si>
  <si>
    <t>Ampliación De Red De Energía Eléctrica Sector Nicho Mendívil Bajosori - 135333</t>
  </si>
  <si>
    <t>135333</t>
  </si>
  <si>
    <t>SIN16160200726942</t>
  </si>
  <si>
    <t>Mejoramiento En Aula En Escuela Secundaria Federalizada Número 016f En La Comunidad De Buyubampo Municipio De Choix Estado De Sinaloa - 111532</t>
  </si>
  <si>
    <t>111532</t>
  </si>
  <si>
    <t>Buyubampo</t>
  </si>
  <si>
    <t>SIN16160200726944</t>
  </si>
  <si>
    <t>Construcción De Dos Aulas Adosadas Para Telebachillerato De La Comunidad De Guadalupe Municipio De Choix Sinaloa - 77026</t>
  </si>
  <si>
    <t>77026</t>
  </si>
  <si>
    <t>SIN16160200726975</t>
  </si>
  <si>
    <t>Techado En Área De De Impartición De Educación Fisica En Escuela Primaria - 76698</t>
  </si>
  <si>
    <t>76698</t>
  </si>
  <si>
    <t>Financiera: OBRA EN PROCESO / Física: OBRA EN PROCESO / Registro: OBRA EN PROCESO</t>
  </si>
  <si>
    <t>SIN16160200726978</t>
  </si>
  <si>
    <t>Construcción De Línea Y Red De Distribución De Energía Eléctrica En El Poblado Las Guejas - 78309</t>
  </si>
  <si>
    <t>78309</t>
  </si>
  <si>
    <t>Financiera: OBRA EN PROCESO / Física: OBRA EN PROCESO. UNIDAD DE MEDIDA KM / Registro: OBRA EN PROCESO - SISTEMA: Pasa al siguiente nivel.</t>
  </si>
  <si>
    <t>SIN16160200726991</t>
  </si>
  <si>
    <t>Construccion De Sistema De Alcantarillado Sanitario Y Saneamiento Tercera Etapa En Surutato - 161928</t>
  </si>
  <si>
    <t>161928</t>
  </si>
  <si>
    <t>Financiera: OBRA PAGADA AL 48.45% / Física: OBRA CON UN 49% DE AVANCE / Registro: SISTEMA: Pasa al siguiente nivel.</t>
  </si>
  <si>
    <t>SIN16160200726995</t>
  </si>
  <si>
    <t>Ampliacion De Linea De Energia Electrica Entre El Poblado Buena Vista Al Poblado Santa Gertrudis - 91025</t>
  </si>
  <si>
    <t>91025</t>
  </si>
  <si>
    <t>SIN16160200726999</t>
  </si>
  <si>
    <t>Construccion De Sanitarios Con Biodigestor Diez Familias En La Localidad De El Habal De Copala - 183490</t>
  </si>
  <si>
    <t>183490</t>
  </si>
  <si>
    <t>Habal de Copala</t>
  </si>
  <si>
    <t>SIN16160200727000</t>
  </si>
  <si>
    <t>Mejoramiento Del Sistema De Agua Potable En La Localidad De Casas Viejas - 184298</t>
  </si>
  <si>
    <t>184298</t>
  </si>
  <si>
    <t>SIN16160200727004</t>
  </si>
  <si>
    <t>Ampliacion Del Sistema De Agua Potable En La Localidad De Chupaderos - 182583</t>
  </si>
  <si>
    <t>182583</t>
  </si>
  <si>
    <t>SIN16160200727043</t>
  </si>
  <si>
    <t>Construccion De Linea Y Red De Distribucion De Energia Electrica En La Localidad De Quitaboca - 134357</t>
  </si>
  <si>
    <t>134357</t>
  </si>
  <si>
    <t>SIN16160200727046</t>
  </si>
  <si>
    <t>Equipamiento Electromecanico Para El Sistema De Agua Potable En La Localidad De Cubiri De Portelas - 134406</t>
  </si>
  <si>
    <t>134406</t>
  </si>
  <si>
    <t>SIN16160200727073</t>
  </si>
  <si>
    <t>Construccion De Aulas En Primaria En La Colonia Sanchez Celis - 101598</t>
  </si>
  <si>
    <t>101598</t>
  </si>
  <si>
    <t>SIN16160200727074</t>
  </si>
  <si>
    <t>Construccion De Aulas En Primaria En El Toreo - 47391</t>
  </si>
  <si>
    <t>47391</t>
  </si>
  <si>
    <t>SIN16160200727078</t>
  </si>
  <si>
    <t>Construccion De Techumbre Metalica En Escuela Secundaria Tecnica Numero Treinta Y Uno En La Localidad De San Ignacio Sinaloa - 142976</t>
  </si>
  <si>
    <t>SIN16160200727081</t>
  </si>
  <si>
    <t>Ampliacion De Red De Energia Electrica En La Comunidad De Loma De Potrerillos - 133920</t>
  </si>
  <si>
    <t>HA34-ROS-2016</t>
  </si>
  <si>
    <t>Loma de Potrerillos</t>
  </si>
  <si>
    <t>SIN16160200727117</t>
  </si>
  <si>
    <t>Rehabilitacion De Caminos Sindicatura De El Palmar De Los Sepulvedas - 134620</t>
  </si>
  <si>
    <t>134620</t>
  </si>
  <si>
    <t>El Palmar de los Sepúlveda</t>
  </si>
  <si>
    <t>SIN16160200727189</t>
  </si>
  <si>
    <t>Ampliacion De Red De Energia Electrica En Calle Narcizo Mendoza Entre Calles 18 De Septiembre Y Del Camaron - 134055</t>
  </si>
  <si>
    <t>HA35-ROS-2016</t>
  </si>
  <si>
    <t>SIN16160200727190</t>
  </si>
  <si>
    <t>Ampliacion De Red De Energia Electrica En La Comunidad De Los Arrayanes - 133809</t>
  </si>
  <si>
    <t>HA33-ROS-2016</t>
  </si>
  <si>
    <t>Los Arrayanes</t>
  </si>
  <si>
    <t>SIN16160200727198</t>
  </si>
  <si>
    <t>Construccion De Comedor Escolar En Tele Secundaria Federalizada No Trescientos Treinta Y Ocho De La Comunidad De Vazquez Moreno - 135945</t>
  </si>
  <si>
    <t>HA70-ROS-2016</t>
  </si>
  <si>
    <t>SIN16160200728930</t>
  </si>
  <si>
    <t>Prog.Inst.Tecnologicos.Fam.Culiacan.Obra.16389.Const. De Unidad De Docencia Preimera Etapa Planta Alta Y Baja Serv. Sanit. Obra  Exterior En El Inst.Tec.Sup. El Dorado, En Culiacan</t>
  </si>
  <si>
    <t>16389</t>
  </si>
  <si>
    <t>SIN16160200728932</t>
  </si>
  <si>
    <t>Prog.Inst.Tecnologico.Fam.Guasave.Obra.16390.Const.De Biblioteca,Planta Baja,Escalera,Cubiculo,Subestacio Obra Superior En Inst.Tec.Sup.Guasave En La Loc.El Burrion En Guasave</t>
  </si>
  <si>
    <t>16390</t>
  </si>
  <si>
    <t>SIN16160300729556</t>
  </si>
  <si>
    <t>Pavimento Con Concreto Asfaltico Y Guarniciones Tipo L Para Calle Once, Entre Av. Numero Dos Y Numero Seis, En El Fraccionamiento Valle Campestre, En La Sindicatura De Adolfo Ruiz Cortinez.</t>
  </si>
  <si>
    <t>SDUOPS04-16</t>
  </si>
  <si>
    <t>SIN16160300729573</t>
  </si>
  <si>
    <t>Terminación En La Construcción De La Unidad Administrativa De Servicios Municipales En La Ciudad De Navolato</t>
  </si>
  <si>
    <t>SDUOPS07-16</t>
  </si>
  <si>
    <t>SIN16160300730252</t>
  </si>
  <si>
    <t>Rehabilitación De Plazuela Pública En La Localidad De Ruiz Cortinez, Municipio De Guasave, Sinaloa</t>
  </si>
  <si>
    <t>SDUOPS03-16</t>
  </si>
  <si>
    <t>SIN16160300730456</t>
  </si>
  <si>
    <t>Relleno Sanitario En Choix</t>
  </si>
  <si>
    <t>SDUOPS08-16</t>
  </si>
  <si>
    <t>SIN16160300730464</t>
  </si>
  <si>
    <t>Unidad Administrativa De Servicios Municipales En Guasave</t>
  </si>
  <si>
    <t>SDUOPS09-16</t>
  </si>
  <si>
    <t>SIN16160300730478</t>
  </si>
  <si>
    <t>Relleno Sanitario De El Fuerte</t>
  </si>
  <si>
    <t>SDUOPS11-16</t>
  </si>
  <si>
    <t>SIN16160300730485</t>
  </si>
  <si>
    <t>Centro De Salud En Cubiri De La Loma</t>
  </si>
  <si>
    <t>SDUOPS12-16</t>
  </si>
  <si>
    <t>SIN16160300730615</t>
  </si>
  <si>
    <t>Pavimentación De 200 Mts De La Calle Timoteo Félix 2da Etapa, A Partir De La Calle Eligio Armenta En Ejido Flores Magón.</t>
  </si>
  <si>
    <t>SDUOPS18-16</t>
  </si>
  <si>
    <t>SIN16160300730913</t>
  </si>
  <si>
    <t>Construcción De Redes De Drenaje Sanitario En Poblado Nueva Santa Maria</t>
  </si>
  <si>
    <t>SDUOPS13-16</t>
  </si>
  <si>
    <t>Santa María (Santa María de Gracia)</t>
  </si>
  <si>
    <t>SIN16160300730917</t>
  </si>
  <si>
    <t>Construccion De Red De Agua Potable En Poblado Nueva Santa Maria</t>
  </si>
  <si>
    <t>SDUOPS14-16</t>
  </si>
  <si>
    <t>SIN16160300730923</t>
  </si>
  <si>
    <t>Linea De Conducción Para El Abastecimiento De Agua Potable Incluye Obra De Toma, Carcamo De Bombeo, Equipamiento Y Electrificación En El Poblado Nueva Santa Maria</t>
  </si>
  <si>
    <t>SDUOPS15-16</t>
  </si>
  <si>
    <t>SIN16160300730928</t>
  </si>
  <si>
    <t>Construcción De Planta De Aguas Residuales En Poblado Nueva Santa Maria</t>
  </si>
  <si>
    <t>SDUOPS16-16</t>
  </si>
  <si>
    <t>SIN16160300730933</t>
  </si>
  <si>
    <t>Red De Alta Tensión En Poblado Nueva Santa Maria</t>
  </si>
  <si>
    <t>SDUOPS17-16</t>
  </si>
  <si>
    <t>SIN16160300731377</t>
  </si>
  <si>
    <t>Rehabilitacion Del Sistema De Agua Potable Terminacion En San Antonio De La Palma</t>
  </si>
  <si>
    <t>JUMAPABRUR1605</t>
  </si>
  <si>
    <t>Financiera:  / Física:  / Registro: OBRA TERMINADA, ESTIMACIONES EN REVISION PARA SU FINIQUITO - SISTEMA: Pasa al siguiente nivel.</t>
  </si>
  <si>
    <t>SIN16160300731446</t>
  </si>
  <si>
    <t>Av. Alvaro Obregon (Tramo Boulevard Niños Heroes-Boulevard Gabriel Leyva Solano) De La Ciudad De Culiacan</t>
  </si>
  <si>
    <t>SIN16160300731500</t>
  </si>
  <si>
    <t>Construcción De Caja De Captacion, Red De Distribucion Tomas Domiciliarias Y Rehabilitacion De Tanque Para El Sistema De Agua Potable En El Pichol</t>
  </si>
  <si>
    <t>JAPAMCHRUR1601</t>
  </si>
  <si>
    <t>SIN16160300731526</t>
  </si>
  <si>
    <t>Profundizacion De Galeria Filtrante, Equipamiento Y Obra Electrica Para El Sistema De Agua Potable, En Las Hurracas</t>
  </si>
  <si>
    <t>JAPAMCHRUR1602</t>
  </si>
  <si>
    <t>SIN16160300731542</t>
  </si>
  <si>
    <t>Profundizacion De Galeria Filtrante, Equipamiento Y Obra Electrica Para El Sistema De Agua Potable En Las Colmenas</t>
  </si>
  <si>
    <t>JAPAMCHRUR1603</t>
  </si>
  <si>
    <t>Financiera:  / Física:  / Registro: OBRA POR INCIAR - SISTEMA: Pasa al siguiente nivel.</t>
  </si>
  <si>
    <t>SIN16160300731555</t>
  </si>
  <si>
    <t>Construccion De Galeria Filtrante, Linea De Conduccion, Equipamiento Y Obra Electrica En Tabucahui</t>
  </si>
  <si>
    <t>JAPAMCHRUR1604</t>
  </si>
  <si>
    <t>SIN16160300731577</t>
  </si>
  <si>
    <t>800 Ml De Línea De Conducción Y Rehabilitación De Caja Colectora En La Petaca</t>
  </si>
  <si>
    <t>JUMAPACRUR1601</t>
  </si>
  <si>
    <t>SIN16160300731608</t>
  </si>
  <si>
    <t>Mejoramiento Y Ampliación Del Sistema De Agua Potable En San Juan De Jacobo</t>
  </si>
  <si>
    <t>JUMAPACRUR1602</t>
  </si>
  <si>
    <t>SIN16160300731630</t>
  </si>
  <si>
    <t>Ampliación Y Mejoramiento Del Sistema De Alcantarillado Sanitario. Incluye: Red De Atarjeas, Descargas Domiciliarias, Pozos De Visita. Sistema De Tratamiento Secundario En Tepuxta</t>
  </si>
  <si>
    <t>JUMAPACRUR1603</t>
  </si>
  <si>
    <t>SIN16160300731658</t>
  </si>
  <si>
    <t>Construccion De Galeria Filtrante Vertical, Linea De Conduccion Equipamiento Electromecanico En La Guasima</t>
  </si>
  <si>
    <t>JUMAPACRUR1604</t>
  </si>
  <si>
    <t>COM ISION ESTATAL DE AGUA POTABLE Y ALCANTARILLADO DE SINALOA</t>
  </si>
  <si>
    <t>SIN16160300731992</t>
  </si>
  <si>
    <t>Construccion De Sistema De Alcantarillado Y Saneamiento Por Medio De Fosa Septica Y Campo De Infiltracion En Pueblo De Alaya</t>
  </si>
  <si>
    <t>JAPACORUR1601</t>
  </si>
  <si>
    <t>SIN16160300732011</t>
  </si>
  <si>
    <t>Terminacion De La Construccion De Sistema De Alcantarillado Y Saneamiento Con Fosas Septicas Y Linea De Infiltracion En Los Cedritos</t>
  </si>
  <si>
    <t>JAPACORUR1602</t>
  </si>
  <si>
    <t>SIN16160300732039</t>
  </si>
  <si>
    <t>Construccion De Sistema De Alcantarillado (Terminacion) En Cachahua</t>
  </si>
  <si>
    <t>JAPACORUR1603</t>
  </si>
  <si>
    <t>SIN16160300732054</t>
  </si>
  <si>
    <t>Reposicion Y Rehabilitacion De Lineas De Conduccion Y Equipamiento De Fuente Y Carcamo De Rebombeo En La Ilama-Vuelta Del Cerro-Santa Anita</t>
  </si>
  <si>
    <t>JAPACORUR1604</t>
  </si>
  <si>
    <t>SIN16160300732332</t>
  </si>
  <si>
    <t>Prog. Escuelas Al Cien Fam Basico 2016. Obra: 16532. Prees. Juan Ruiz De Alarcon. Loc. Gabriel Leyva Solano, Mpio. Guasave. Rehabilitación General De Aulas, Rehabilitación De Servicios Sanitarios.</t>
  </si>
  <si>
    <t>16532</t>
  </si>
  <si>
    <t>SIN16160300732336</t>
  </si>
  <si>
    <t>Prog. Escuelas Al Cien Fam Basico 2016. Obra: 16514. Prees. Jesus Garcia Corana. Loc. El Zopilote, Mpio. Guasave. Rehabilitación General De Aulas, Rehabilitación De Servicios Sanitarios.</t>
  </si>
  <si>
    <t>16514</t>
  </si>
  <si>
    <t>SIN16160300732338</t>
  </si>
  <si>
    <t xml:space="preserve">Prog. Escuelas Al Cien Fam Basico  2016. Obra: 16530. Prees. Niños Heroes. Loc. Gabriel Leyva Solano, Mpio. Guasave. Rehabilitación General De Aulas, Rehabilitación De Servicios Sanitarios. </t>
  </si>
  <si>
    <t>16530</t>
  </si>
  <si>
    <t>SIN16160300732347</t>
  </si>
  <si>
    <t>Prog. Escuelas Al Cien Fam Basico 2016.Obra: 16601. Prees. Ruben Dario, Loc. Piaxtla De Arriba, Mpio. San Ignacio. Rehabilitación General De Aulas, Rehabilitación De Servicios Sanitarios.</t>
  </si>
  <si>
    <t>16601</t>
  </si>
  <si>
    <t>SIN16160300732607</t>
  </si>
  <si>
    <t>Construccion Del Sistema De Agua Segunda Etapa En Higueras De Jacopa</t>
  </si>
  <si>
    <t>JAPACORUR1605</t>
  </si>
  <si>
    <t>SIN16160300732620</t>
  </si>
  <si>
    <t>Construccion De Sistema De Drenaje (Terminacion) En San Jose De Las Bocas</t>
  </si>
  <si>
    <t>JAPACORUR1606</t>
  </si>
  <si>
    <t>Financiera:  / Física:  / Registro: OBRA TERMINADA EN REVISION ESTIMACIONES - SISTEMA: Pasa al siguiente nivel.</t>
  </si>
  <si>
    <t>SIN16160300732633</t>
  </si>
  <si>
    <t>Construc. De Fuente De Abastecimiento, Red De Distrub, Linea De Conduc,Tomas Doms, Tanque De Almac Y Equip Elect En La Cholula</t>
  </si>
  <si>
    <t>JAPACORUR1607</t>
  </si>
  <si>
    <t>SIN16160300732640</t>
  </si>
  <si>
    <t>Impulso A La Capitalización En El Incentivo Modernización De Embarcaciones Menores 2016</t>
  </si>
  <si>
    <t>Financiera: ok / Física: ok aún no se h apagado ningun motor / Registro: SISTEMA: Pasa al siguiente nivel.</t>
  </si>
  <si>
    <t>SIN16160300732699</t>
  </si>
  <si>
    <t>Terminación Del Equipamiento Electromecánico De 1 Planta De Bombeo De La De Mochicahui</t>
  </si>
  <si>
    <t>JAPAFTAR1601</t>
  </si>
  <si>
    <t>SIN16160300732748</t>
  </si>
  <si>
    <t>Construccion De Sistema De Alcantarillado Y Saneamiento Por Medio De Fosas Septicas Y Laguna Wetland En Higueras De Culiacancito</t>
  </si>
  <si>
    <t>JAPAMERUR1601</t>
  </si>
  <si>
    <t>SIN16160300732772</t>
  </si>
  <si>
    <t>Construcción De Sistema De Alcantarillado Y Saneamiento Por Medio De Fosas Septicas Y Laguna Wetland En Ej. Culiacan</t>
  </si>
  <si>
    <t>JAPAMERUR1602</t>
  </si>
  <si>
    <t>SIN16160300732798</t>
  </si>
  <si>
    <t>Construcción De Sistema De Alcantarillado Y Saneamiento Por Medio De Fosas Septicas Y Laguna Wetland En Las Tinas</t>
  </si>
  <si>
    <t>JAPAMERUR1603</t>
  </si>
  <si>
    <t>Financiera:  / Física:  / Registro: OBRA EN PROCESO DE EJECUCION - SISTEMA: Pasa al siguiente nivel.</t>
  </si>
  <si>
    <t>SIN16160300732840</t>
  </si>
  <si>
    <t>Construccion Del Sistema De Alcantarillado Sanitario Y Saneamiento Primera Etapa Por Medio De Fosas Septicas Y Laguna Wetland En La Concha</t>
  </si>
  <si>
    <t>JUMAPAERUR1601</t>
  </si>
  <si>
    <t>SIN16160300732952</t>
  </si>
  <si>
    <t>Construccion Del Sistema De Agua Potable En La Localidad De Santa Rosalia</t>
  </si>
  <si>
    <t>JMAPAMRUR1601</t>
  </si>
  <si>
    <t>Santa Rosalía</t>
  </si>
  <si>
    <t>SIN16160300732963</t>
  </si>
  <si>
    <t>Construccion De Alcantarillado Y Saneamiento 2da. Etapa En Rosa Morada</t>
  </si>
  <si>
    <t>JMAPAMRUR1602</t>
  </si>
  <si>
    <t>SIN16160300733572</t>
  </si>
  <si>
    <t>Construccion De Carcamo De Rebombeo, Equipamiento Electromecanico Segunda Etapa En La Loc. De La Higuerita</t>
  </si>
  <si>
    <t>JAPANRUR1601</t>
  </si>
  <si>
    <t>SIN16160300733590</t>
  </si>
  <si>
    <t>Construccion Del Sistema De Alcantarilado Sanitario 2° Etapa En La Loc. De Apoderado</t>
  </si>
  <si>
    <t>JUMAPARSRUR1601</t>
  </si>
  <si>
    <t>SIN16160300733620</t>
  </si>
  <si>
    <t>Rehabilitacion Del Sistema De Agua Potable Segunda Etapa En Coyotitan</t>
  </si>
  <si>
    <t>JUMAPASIRUR1601</t>
  </si>
  <si>
    <t>SIN16160300733676</t>
  </si>
  <si>
    <t>Acciones Del Programa Agua Limpia</t>
  </si>
  <si>
    <t>CEAPASAAL1601</t>
  </si>
  <si>
    <t>Financiera:  / Física:  / Registro: ACCIONES TERMINADAS EN PROCESO DE FINIQUITO - SISTEMA: Pasa al siguiente nivel.</t>
  </si>
  <si>
    <t>SIN16160300734481</t>
  </si>
  <si>
    <t>Pavimentación De Calle 20 De Enero En La Cabecera Municipal De Concordia, Sinaloa - 2061</t>
  </si>
  <si>
    <t>2061</t>
  </si>
  <si>
    <t>SIN16160300735214</t>
  </si>
  <si>
    <t>Pavimentación De Calle Juárez En La Localidad De El Huajote, Concordia - 2057</t>
  </si>
  <si>
    <t>2057</t>
  </si>
  <si>
    <t>DIRECCON DE OBRAS PUBLICAS</t>
  </si>
  <si>
    <t>SIN16160300735378</t>
  </si>
  <si>
    <t>Pavimentación De Calle Damian Carmona En La Localidad Mesillas, Concordia - 2062</t>
  </si>
  <si>
    <t>2062</t>
  </si>
  <si>
    <t>SIN16160300736140</t>
  </si>
  <si>
    <t>Pavimentación De Calle Rafael Buelna En La Localidad De Aguacaliente De Garate, Concordia - 2058</t>
  </si>
  <si>
    <t>2058</t>
  </si>
  <si>
    <t>SIN16160300736339</t>
  </si>
  <si>
    <t>Pavimentación De Calle En La Localidad De La Guásima - 2060</t>
  </si>
  <si>
    <t>2060</t>
  </si>
  <si>
    <t>SIN16160300736823</t>
  </si>
  <si>
    <t>Prog. Escuelas Fam Basico 2016. Obra: 16612. Prees. Sor Juana Ines E La Cruz. Loc. Tobobampo. Mpio. Sinaloa. Rehabilitación General De Aulas.</t>
  </si>
  <si>
    <t>16612</t>
  </si>
  <si>
    <t>SIN16160300736826</t>
  </si>
  <si>
    <t>Prog. Escuelas Al Cien Fam Basico 2016. Obra: 16619. Prees. Buenavista. Loc. Buenavista. Mpio. Sinaloa. Rehabilitación General De Aulas.</t>
  </si>
  <si>
    <t>16619</t>
  </si>
  <si>
    <t>SIN16160300736828</t>
  </si>
  <si>
    <t>Prog. Escuelas Al Cien Fam Basico 2016. Obra: 16620. Prees. Benito Juarez Garcia. Loc. El Pueblito (El Realito). Mpio. Sinaloa. Rehabilitación General De Aulas.</t>
  </si>
  <si>
    <t>16620</t>
  </si>
  <si>
    <t>SIN16160300736830</t>
  </si>
  <si>
    <t>Prog. Escuelas Al Cien Fam Basico 2016. Obra: 16637. Prim. Indigena. Tierra Y Libertad. Loc. Santa Ana. Mpio. Sinaloa. Rehabilitación General De Aulas.</t>
  </si>
  <si>
    <t>16637</t>
  </si>
  <si>
    <t>SIN16160300736849</t>
  </si>
  <si>
    <t>Prog. Escuelas Al Cien Fam Basicio 2016. Obra: 16465. Prees. Juan De La Barrera. Loc. El Rodeo. Mpio. Cosala. Rehabilitación General De Aulas.</t>
  </si>
  <si>
    <t>16465</t>
  </si>
  <si>
    <t>El Rodeo</t>
  </si>
  <si>
    <t>SIN16160300736850</t>
  </si>
  <si>
    <t>Prog. Escuelas Al Cien Fam Basico 2016. Obra: 16466. Prees. Ricardo Flores Magon. Loc. Ipucha, Mpio. Cosala. Rehabilitación General De Aulas.</t>
  </si>
  <si>
    <t>16466</t>
  </si>
  <si>
    <t>SIN16160300736851</t>
  </si>
  <si>
    <t>Prog. Escuelas Al Cien Fam Basico 2016. Obra: 16467. Prees. Amado Nervo. Loc. Cosala. Mpio. Cosala. Rehabilitación General De Aulas.</t>
  </si>
  <si>
    <t>16467</t>
  </si>
  <si>
    <t>SIN16160300736853</t>
  </si>
  <si>
    <t>Prog. Escuelas Al Cien Fam Basico 2016. Obra: 16469. Prees. Adolfo Lopez Mateos. Loc. Las Higueras De Padilla, Mpio. Cosala. Rehabilitación General De Aulas.</t>
  </si>
  <si>
    <t>16469</t>
  </si>
  <si>
    <t>Las Higueras de Padilla</t>
  </si>
  <si>
    <t>SIN16160300736854</t>
  </si>
  <si>
    <t>Prog. Escuelas Al Cien Fam Basico 2016. Obra: 16598. Prees. Juan Enrique Pestalozzi. Loc. Ixpalino, Mpio. San Ignacio. Rehabilitación General De Aulas.</t>
  </si>
  <si>
    <t>16598</t>
  </si>
  <si>
    <t>SIN16160300736856</t>
  </si>
  <si>
    <t>Prog. Escuelas Al Cien Fam Basico 2016. Obra: 16632. Prim. Ignacio Zaragoza. Loc. Mazatlan, Mpio. Mazatlan. Rehabilitación General De Aulas.</t>
  </si>
  <si>
    <t>16632</t>
  </si>
  <si>
    <t>SIN16160300736857</t>
  </si>
  <si>
    <t>Prog. Escuelas Al Cien Fam Basico 2016. Obra: 16679. Prees. Rosaura Zapata Cano. Loc. La Campana Numero 2, Mpio. Escuinapa. Rehabilitación General De Aulas.</t>
  </si>
  <si>
    <t>16679</t>
  </si>
  <si>
    <t>SIN16160300736861</t>
  </si>
  <si>
    <t>Prog. Escuelas Al Cien Fam Basico 2016. Obra: 16541. Prees. Octavio Paz. Loc. Mazatlan, Mpio. Mazatlan. Rehabilitación General De Aulas.</t>
  </si>
  <si>
    <t>16541</t>
  </si>
  <si>
    <t>SIN16160300736862</t>
  </si>
  <si>
    <t>Prog. Escuelas Al Cien Fam Basico 2016. Obra: 16582. Prees. Niños De Chapultepec, Loc. Chilillos, Mpio. Rosario. Rehabilitación General De Aulas.</t>
  </si>
  <si>
    <t>16582</t>
  </si>
  <si>
    <t>SIN16160300736865</t>
  </si>
  <si>
    <t xml:space="preserve">Prog. Escuelas Al Cien Fam Basico 2016. Obra: 16490. Prees. John Dewey. Loc. Casas Viejas. Mpio. Elota. Rehabilitación General De Aulas. </t>
  </si>
  <si>
    <t>16490</t>
  </si>
  <si>
    <t>SIN16160300737232</t>
  </si>
  <si>
    <t xml:space="preserve">Prog. Escuelas Al Cien Fam Basico 2016. Obra: 16493. Prees. Manuel M Ponce. Loc. Ejido La Ventana (El Carrizo), Mpio. Elota. Rehabilitación General De Aulas. </t>
  </si>
  <si>
    <t>16493</t>
  </si>
  <si>
    <t>SIN16160300737246</t>
  </si>
  <si>
    <t xml:space="preserve">Prog. Escuelas Al Cien Fam Basico 2016. Obra: 16496. Prees. Jose De Los Reyes Martinez El Pipila. Loc. El Saladito, Mpio. Elota. Rehabilitación General De Aulas. </t>
  </si>
  <si>
    <t>16496</t>
  </si>
  <si>
    <t>SIN16160300737322</t>
  </si>
  <si>
    <t>Prog. Escuelas Al Cien Fam Basico 2016. Obra: 16499. Prees. Enrique C. Rebsamen. Loc. Vida Campesina, Mpio. Elota. Rehabilitación General De Aulas.</t>
  </si>
  <si>
    <t>16499</t>
  </si>
  <si>
    <t>Vida Campesina</t>
  </si>
  <si>
    <t>SIN16160300737336</t>
  </si>
  <si>
    <t xml:space="preserve">Prog. Escuelas Al Cien Fam Basico 2016. Obra: 16489. Prees. Agustin Melgar. Loc. El Aguaje. Mpio. Elota. Rehabilitación General De Aulas. </t>
  </si>
  <si>
    <t>16489</t>
  </si>
  <si>
    <t>SIN16160300737382</t>
  </si>
  <si>
    <t xml:space="preserve">Prog. Escuelas Al Cien Fam Basico 2016. Obra: 16491. Prees. Vicente Guerrero. Loc. Celestino Gazca Villaseñor. Mpio. Elota. Rehabilitación General De Aulas. </t>
  </si>
  <si>
    <t>16491</t>
  </si>
  <si>
    <t>SIN16160300737393</t>
  </si>
  <si>
    <t xml:space="preserve">Prog. Escuelas Al Cien Fam Basico 2016. Obra: 16492. Prees. Francisco Gonzalez Bocanegra. Loc. Ensenada. Mpio. Elota. Rehabilitación General De Aulas. </t>
  </si>
  <si>
    <t>16492</t>
  </si>
  <si>
    <t>SIN16160300737405</t>
  </si>
  <si>
    <t xml:space="preserve">Prog. Escuelas Al Cien Fam Basico 2016. Obra: 16494. Obra: Jaime Nuno. Loc. El Roble. Mpio. Elota. Rehabilitación General De Aulas. </t>
  </si>
  <si>
    <t>16494</t>
  </si>
  <si>
    <t>SIN16160300737515</t>
  </si>
  <si>
    <t xml:space="preserve">Prog. Escuelas Al Cien Fam Basico 2016. Obra: 16468. Prees. Julio Verne. Loc. La Estancia. Mpio. Cosala. Rehabilitación General De Aulas. </t>
  </si>
  <si>
    <t>16468</t>
  </si>
  <si>
    <t>SIN16160300737538</t>
  </si>
  <si>
    <t xml:space="preserve">Prog. Escuelas Al Cien Fam Basico 2016. Obra: 16495. Prees. Ezequiel A. Chavez. Loc. Boscoso, Mpio. Elota. Rehabilitación General De Aulas. </t>
  </si>
  <si>
    <t>16495</t>
  </si>
  <si>
    <t>SIN16160300737605</t>
  </si>
  <si>
    <t xml:space="preserve">Prog. Escuelas Al Cien Fam Basico 2016. Obra: 16595. Prees. Gabriela Mistral. Loc. La Labor, Mpio. San Ignacio. Rehabilitación General De Aulas. </t>
  </si>
  <si>
    <t>16595</t>
  </si>
  <si>
    <t>SIN16160300737614</t>
  </si>
  <si>
    <t xml:space="preserve">Prog. Escuelas Al Cien Fam Basico 2016. Obra: 16630. Prim. Vicente Guerrero. Loc. La Palma. Mpio. El Fuerte. Rehabilitación General De Aulas. </t>
  </si>
  <si>
    <t>16630</t>
  </si>
  <si>
    <t>SIN16160300737688</t>
  </si>
  <si>
    <t xml:space="preserve">Prog. Escuelas Al Cien Fam Basico 2016. Obra: 16639. Sec. Adolfo Lopez Mateos. Loc. Angostura, Mpio. Angostura. Rehabilitación General De Aulas. </t>
  </si>
  <si>
    <t>16639</t>
  </si>
  <si>
    <t>SIN16160300737698</t>
  </si>
  <si>
    <t xml:space="preserve">Prog. Escuelas Al Cien Fam Basico 2016. Obra: 16527. Prees. Armando Leyson Castro. Loc. Guasave, Mpio. Guasave. Rehabilitación General De Aulas. </t>
  </si>
  <si>
    <t>16527</t>
  </si>
  <si>
    <t>SIN16160300737702</t>
  </si>
  <si>
    <t>Prog. Escuelas Al Cien Fam Basico 2016. Obra: 16546. Prees. Maria Del Refugio Aguilar Vega, Loc. Los Angeles, Mpio. Mazatlan. Rehabilitación Genegal De Aulas.</t>
  </si>
  <si>
    <t>16546</t>
  </si>
  <si>
    <t>Los Ángeles</t>
  </si>
  <si>
    <t>SIN16160300737719</t>
  </si>
  <si>
    <t xml:space="preserve">Prog. Escuelas Al Cien Fam Basico 2016. Obra: 16591. Prees. Mexico. Loc. Guamuchil. Mpio. Salvador Alvarado. Rehabilitación General De Aulas. </t>
  </si>
  <si>
    <t>16591</t>
  </si>
  <si>
    <t>SIN16160300737732</t>
  </si>
  <si>
    <t xml:space="preserve">Prog. Escuelas Al Cien Fam Basico 2016. Obra: 16617. Prees. Brigada Alfaro. Loc. Bacubirito, Mpio. Sinaloa. Rehabilitación General De Aulas. </t>
  </si>
  <si>
    <t>16617</t>
  </si>
  <si>
    <t>SIN16160300737792</t>
  </si>
  <si>
    <t xml:space="preserve">Prog. Escuelas Al Cien Fam Basico 2016. Obra: 16550. Pre.Es. Profa. Josefita Ibarra Bastidas. Loc. Mazatlan, Mpio. Mazatlan. Rehabilitación General De Aulas. </t>
  </si>
  <si>
    <t>16550</t>
  </si>
  <si>
    <t>SIN16160300737804</t>
  </si>
  <si>
    <t>Prog. Escuelas Al Cien Fam Basico 2016. Obra: 16605. Prees. Juan Aldama. Loc. Santa Teresita. Mpio. Sinaloa. Rehabilitación General De Aulas.</t>
  </si>
  <si>
    <t>16605</t>
  </si>
  <si>
    <t>Santa Teresita</t>
  </si>
  <si>
    <t>SIN16160300737821</t>
  </si>
  <si>
    <t xml:space="preserve">Prog. Escuelas Al Cien Fam Basico 2016. Obra: 16609. Prees. Plutarco Elias Calles. Loc. La Presita. Mpio. Sinaloa. Rehabilitación General De Aulas. </t>
  </si>
  <si>
    <t>16609</t>
  </si>
  <si>
    <t>SIN16160300737830</t>
  </si>
  <si>
    <t xml:space="preserve">Prog. Escuelas Al Cien Fam Basico 2016. Obra: 16500. Prees. Fernando Chavez Corrales. Loc. La Cruz. Mpio. De Elota. Rehabilitación General De Aulas. </t>
  </si>
  <si>
    <t>16500</t>
  </si>
  <si>
    <t>SIN16160300737836</t>
  </si>
  <si>
    <t xml:space="preserve">Prog. Escuelas Al Cien Fam Basico 2016. Obra: 16488. Prees. Anton Semionovitch Makarenko. Loc. Potrerillo Del Norote, Mpio. Elota. Rehabilitación General De Aulas. </t>
  </si>
  <si>
    <t>16488</t>
  </si>
  <si>
    <t>Potrerillo del Norote</t>
  </si>
  <si>
    <t>SIN16160300737852</t>
  </si>
  <si>
    <t xml:space="preserve">Prog. Escuelas Al Cien Fam Basico 2016. Obra: 16588. Prees. Salvador Diaz Miron. Loc. Guamuchil, Mpio. Salvador Alvarado. Rehabilitación General De Aulas. </t>
  </si>
  <si>
    <t>16588</t>
  </si>
  <si>
    <t>SIN16160300737858</t>
  </si>
  <si>
    <t xml:space="preserve">Prog. Escuelas Al Cien Fam Basico 2016. Obra: 16593. Prees. Jean Piaget. Loc. Guamuchil, Mpio. Salvador Alvarado. Rehabilitación General De Aulas. </t>
  </si>
  <si>
    <t>16593</t>
  </si>
  <si>
    <t>SIN16160300737869</t>
  </si>
  <si>
    <t xml:space="preserve">Prog. Escuelas Al Cien Fam Basico 2016. Obra: 16583. Prees. Ignacio Zaragoza. Loc. Cajon Verde, Mpio. Rosario. Rehabilitación General De Aulas. </t>
  </si>
  <si>
    <t>16583</t>
  </si>
  <si>
    <t>SIN16160300737876</t>
  </si>
  <si>
    <t xml:space="preserve">Prog. Escuelas Al Cien Fam Basico 2016. Obra: 16596. Prees. Carmen Calderon. Loc. Coyotitan, Mpio. San Ignacio. Rehabilitación General De Aulas. </t>
  </si>
  <si>
    <t>16596</t>
  </si>
  <si>
    <t>SIN16160300737887</t>
  </si>
  <si>
    <t>Prog. Escuelas Al Cien Fam Basico 2016. Obra: 16597. Prees. Maria Montessori. Loc. Dima 8estación Dimas), Mpio. San Ignacio. Rehabilitación General De Aulas.</t>
  </si>
  <si>
    <t>16597</t>
  </si>
  <si>
    <t>SIN16160300738018</t>
  </si>
  <si>
    <t xml:space="preserve">Prog. Escuelas Al Cien Fam Basico 2016. Obra: 16454. Prees. Narciso Bassols. Loc. Concordia, Mpio. Concordia. Rehabilitación General De Aulas. </t>
  </si>
  <si>
    <t>16454</t>
  </si>
  <si>
    <t>Financiera: Falta por ejercer esta obra / Física: Falta por ejercer esta ob ra / Registro: Falta por ejercer esta obra</t>
  </si>
  <si>
    <t>SIN16160300738021</t>
  </si>
  <si>
    <t xml:space="preserve">Prog. Escuelas Al Cien Fam Basico 2016. Obra: 16633. Prim. Prof. Felipe Valle, Loc. Mazatlan, Mpio. Mazatlan. Rehabilitación General De Aulas. </t>
  </si>
  <si>
    <t>16633</t>
  </si>
  <si>
    <t>SIN16160300738028</t>
  </si>
  <si>
    <t>Prog. Escuelas Al Cien Fam Basico 2016. Obra: 16678. Prees. Cuauhtemoc. Loc. La Concha (Concepción), Mpio. Escuinapa. Rehabilitación General De Aulas.</t>
  </si>
  <si>
    <t>16678</t>
  </si>
  <si>
    <t>SIN16160300738030</t>
  </si>
  <si>
    <t xml:space="preserve">Prog. Escuelas Al Cien Fam Basico 2016. Obra: 16462. Prees. Angela Peralta. Loc. La Petaca, Mpio. Concordia. Rehabilitación General De Aulas. </t>
  </si>
  <si>
    <t>16462</t>
  </si>
  <si>
    <t>SIN16160300738035</t>
  </si>
  <si>
    <t xml:space="preserve">Prog. Escuelas Al Cien Fam Basico 2016. Obra: 16581. Prees. Maria Montessori. Loc. El Rosario, Mpio. El Rosario. Rehabilitación General De Aulas. </t>
  </si>
  <si>
    <t>16581</t>
  </si>
  <si>
    <t>SIN16160300738060</t>
  </si>
  <si>
    <t xml:space="preserve">Prog. Escuelas Al Cien Fam Basico 2016. Obra: 16594. Prees. Juan Escutia. Loc. Piaxtla De Abajo, Mpio. San Ignacio. Rehabilitación General De Aulas. </t>
  </si>
  <si>
    <t>16594</t>
  </si>
  <si>
    <t>SIN16160300738066</t>
  </si>
  <si>
    <t>Prog. Escuelas Al Cien Fam Basico 2016. Obra: 16428. Prees. Agustina Ramirez. Loc. Las Grullas Margen Izquierda, Mpio. Ahome. Rehabilitación General De Aulas.</t>
  </si>
  <si>
    <t>16428</t>
  </si>
  <si>
    <t>Las Grullas Margen Izquierda</t>
  </si>
  <si>
    <t>SIN16160300738071</t>
  </si>
  <si>
    <t xml:space="preserve">Prog. Escuelas Al Cien Fam Basico 2016. Obra: 16528. Prees. Constitución. Loc. Gabriel Leyva Solanoa (Benito Juarez), Mpio. Guasave. Rehabilitación General De Aulas. </t>
  </si>
  <si>
    <t>16528</t>
  </si>
  <si>
    <t>SIN16160300738388</t>
  </si>
  <si>
    <t>Prog. Escuelas Al Cien Fam Basico 2016. Obra: 16519. Prees. Ignacio Lopez Rayon. Loc. Las Moras. Mpio. Guasave. Rehabilitación General De Aulas.</t>
  </si>
  <si>
    <t>16519</t>
  </si>
  <si>
    <t>Las Moras</t>
  </si>
  <si>
    <t>SIN16160300738391</t>
  </si>
  <si>
    <t xml:space="preserve">Prog. Escuelas Al Cien Fam Basico 2016. Obra: 16524. Prees. Jose Maria Moreles Y Pavon. Loc. San Jose De Palos Blancos (Palos Blancos), Mpio. Guasave. Rehabilitación General De Aulas. </t>
  </si>
  <si>
    <t>16524</t>
  </si>
  <si>
    <t>San José de Palos Blancos (Palos Blancos)</t>
  </si>
  <si>
    <t>SIN16160300738392</t>
  </si>
  <si>
    <t>Prog. Escuelas Al Cien Fam Basico 2016. Obra: 16513. Prees. Ignacio Manuel Altamirano. Loc. Ejido La Entrada. Mpio. Guasave. Rehabilitación General De Aulas.</t>
  </si>
  <si>
    <t>16513</t>
  </si>
  <si>
    <t>SIN16160300738394</t>
  </si>
  <si>
    <t>Prog. Escuelas Al Cien Fam Basico 2016. Obra: 16520. Prees. Federico Garcia Lorca. Loc. San Fernando. Mpio. Guasave. Rehabilitación General De Aulas.</t>
  </si>
  <si>
    <t>16520</t>
  </si>
  <si>
    <t>SIN16160300738397</t>
  </si>
  <si>
    <t>Prog. Escuelas Al Cien Fam Basico 2016. Obra: 16510. Prees. Carmen Ramos Del Rio. Loc. Roberto Barrios. Mpio. Guasave. Rehabilitación General De Aulas.</t>
  </si>
  <si>
    <t>16510</t>
  </si>
  <si>
    <t>Roberto Barrios</t>
  </si>
  <si>
    <t>SIN16160300738398</t>
  </si>
  <si>
    <t>Prog. Escuelas Al Cien Fam Basico 2016. Obra: 16408. Prees. Sor Juana Ines De La Cruz. Loc. El Estero, Mpio. Ahome. Rehabilitación General De Aulas.</t>
  </si>
  <si>
    <t>16408</t>
  </si>
  <si>
    <t>SIN16160300738399</t>
  </si>
  <si>
    <t>Prog. Escuelas Al Cien Fam Basico 2016. Obra: 16418. Prees. Sor Juana Ines De La Cruz. Loc. Ahome. Mpio. Ahome. Rehabilitación General De Aulas.</t>
  </si>
  <si>
    <t>16418</t>
  </si>
  <si>
    <t>SIN16160300738400</t>
  </si>
  <si>
    <t>Prog. Escuelas Al Cien Fam Basico 2016. Obra: 16436. Prees. Dolores Jimenez Y Muro. Loc. Campo La Arrocera. Mpio. Ahome. Rehabilitación General De Aulas.</t>
  </si>
  <si>
    <t>16436</t>
  </si>
  <si>
    <t>Campo la Arrocera</t>
  </si>
  <si>
    <t>SIN16160300738401</t>
  </si>
  <si>
    <t>Prog. Escuelas Al Cien Fam Basico 2016. Obra: 16421. Prees. Pablo De Villavicencio. Loc. Guillermo Chavez Talamantes, Mpio. Ahome. Rehabilitación General De Aulas.</t>
  </si>
  <si>
    <t>16421</t>
  </si>
  <si>
    <t>SIN16160300738402</t>
  </si>
  <si>
    <t>Prog. Escuelas Al Cien Fam Basico 2016. Obra: 16427. Prees. Lazaro Cardenas. Loc. Macapule, Mpio. Ahome. Rehabilitación General De Aulas.</t>
  </si>
  <si>
    <t>16427</t>
  </si>
  <si>
    <t>Macapule</t>
  </si>
  <si>
    <t>SIN16160300738404</t>
  </si>
  <si>
    <t>Prog. Escuelas Al Cien Fam Basico 2016. Obra: 16434. Prees. Pedro Maria Anaya. Loc. Poblado Numero Seis (Los Natoches), Mpio. Ahome. Rehabilitación General De Aulas.</t>
  </si>
  <si>
    <t>16434</t>
  </si>
  <si>
    <t>Poblado Número Seis (Los Natoches)</t>
  </si>
  <si>
    <t>SIN16160300738405</t>
  </si>
  <si>
    <t>Prog. Escuelas Al Cien Fam Basico 2016. Obra: 16417. Prees. Santos Degollados. Loc. Emigdio Ruiz, Mpio.Ahome. Rehabilitación General De Aulas.</t>
  </si>
  <si>
    <t>16417</t>
  </si>
  <si>
    <t>Emigdio Ruiz</t>
  </si>
  <si>
    <t>SIN16160300738408</t>
  </si>
  <si>
    <t>Prog. Escuelas Al Cien Fam Basico 2016. Obra: 16425. Prees. Alvaro Obregon. Loc. Las Grullas Margen Derecha. Mpio. Ahome. Rehabilitación General De Aulas.</t>
  </si>
  <si>
    <t>16425</t>
  </si>
  <si>
    <t>SIN16160300738410</t>
  </si>
  <si>
    <t>Prog. Escuelas Al Cien Fam Basico 2016. Obra: 16435. Prees. Carmen Ramos Del Rio. Loc. Plan De Ayala (Campo Cinco). Mpio. Ahome. Rehabilitación General De Aulas.</t>
  </si>
  <si>
    <t>16435</t>
  </si>
  <si>
    <t>Plan de Ayala (Campo Cinco)</t>
  </si>
  <si>
    <t>SIN16160300738412</t>
  </si>
  <si>
    <t>Prog. Escuelas Al Cien Fam Basico 2016. Obra: 16419. Prees. Marina Nacional. Loc. Los Algodones. Mpio. Ahome. Rehabilitación General De Aulas.</t>
  </si>
  <si>
    <t>16419</t>
  </si>
  <si>
    <t>Los Algodones</t>
  </si>
  <si>
    <t>SIN16160300738937</t>
  </si>
  <si>
    <t>Construcción De Espacio Deportivo Parques Alegres 3.62202.01 Pol-1</t>
  </si>
  <si>
    <t>Financiera:  / Física:  / Registro: Rehabilitación en proceso</t>
  </si>
  <si>
    <t>SIN16160300739999</t>
  </si>
  <si>
    <t>Desarrollo Cominitario Comunidad Diferente</t>
  </si>
  <si>
    <t>S251 Programa de Desarrollo Comunitario "Comunidad DIFerente"</t>
  </si>
  <si>
    <t xml:space="preserve">Financiera: NINGUNO / Física:  / Registro:  </t>
  </si>
  <si>
    <t>SIN16160300740271</t>
  </si>
  <si>
    <t>Curso De Reposteria Certificado Centro Comunitario 3ra Ampliacion De Urias Con Una Duracion De 120 Horas</t>
  </si>
  <si>
    <t>250121DC003</t>
  </si>
  <si>
    <t>SIN16160300740415</t>
  </si>
  <si>
    <t>Prog.Fam.Basico.El Fuerte.Obra.16310.Subestacion De 37.5 Kva En Esc.Prim.Estatal Niños Heroes En Nla Loc. De Sibajahui En El Fuerte</t>
  </si>
  <si>
    <t>16310</t>
  </si>
  <si>
    <t>SIN16160300740433</t>
  </si>
  <si>
    <t>Prog.Fam.Basico.El Fuerte.Obra.16311.Subestacion De 75 Kva En Esc.Prim.Estatal Eustaquio Buelna En La Loc.Teroque Viejo El Fuerte</t>
  </si>
  <si>
    <t>16311</t>
  </si>
  <si>
    <t>SIN16160300740443</t>
  </si>
  <si>
    <t xml:space="preserve">Prog.Fam.Basico.El Fuerte.Obra.16312.Subestacion 75 Kva En La Esc.Prim.Estatal Club De Leones En La Loc. El Fuerte </t>
  </si>
  <si>
    <t>16312</t>
  </si>
  <si>
    <t>SIN16160300740452</t>
  </si>
  <si>
    <t>Prog.Fam.Basico.El Fuerte.Obra.16313.Subestacion De 37.5 En Esc.Prim. Federal Cuauhtemoc En La Loc.Kilometro 19 El Fuerte</t>
  </si>
  <si>
    <t>16313</t>
  </si>
  <si>
    <t>Kilómetro Diecinueve</t>
  </si>
  <si>
    <t>SIN16160300740453</t>
  </si>
  <si>
    <t>Imparticion De Taller De Prevencion De La Violencia En Centro Comunitario Hacienda De Urias Con Una Duracion De 20 Horas</t>
  </si>
  <si>
    <t>250121DC007</t>
  </si>
  <si>
    <t>H AYUNTAMIENTO MAZATLAN</t>
  </si>
  <si>
    <t>SIN16160300740461</t>
  </si>
  <si>
    <t>Prog.Fam.Basico.El Fuerte.Obra.16315.Subestacion De 50 Kva En Esc.Prim.Federal Vicente Guerrero En La Loc.La Palma El Fuerte</t>
  </si>
  <si>
    <t>16315</t>
  </si>
  <si>
    <t>SIN16160300740479</t>
  </si>
  <si>
    <t>Curso Cultura De Belleza Certificado En Centro Comunitario En Tercera Ampliacion  De Urias Con Una Duracion De 100 Horas</t>
  </si>
  <si>
    <t>250121DC008</t>
  </si>
  <si>
    <t>SIN16160300740496</t>
  </si>
  <si>
    <t>Imparticion De Taller Con Gimnasia En Tercera Ampliacion De Urias Con Una Duracion De 60 Horas</t>
  </si>
  <si>
    <t>250121DC040</t>
  </si>
  <si>
    <t>SIN16160300740514</t>
  </si>
  <si>
    <t>Imparticion De Taller De Musica En Centro Comunitario Tercera Ampliacion De Urias Con Una Duracion De 60 Horas</t>
  </si>
  <si>
    <t>250121DC041</t>
  </si>
  <si>
    <t>H AYUNTAMEINTO DE MAZATLAN</t>
  </si>
  <si>
    <t>SIN16160300740532</t>
  </si>
  <si>
    <t>Curso Diseño Y Confeccion De Prendas Certificado</t>
  </si>
  <si>
    <t>250121DC002</t>
  </si>
  <si>
    <t>SIN16160300741062</t>
  </si>
  <si>
    <t>Curso De Artesanias Familiares Certificado</t>
  </si>
  <si>
    <t>250121DC004</t>
  </si>
  <si>
    <t>SIN16160300741133</t>
  </si>
  <si>
    <t>Promocion De Los Derechos Ciudadanos Y No Descriminacion</t>
  </si>
  <si>
    <t>250121DC005</t>
  </si>
  <si>
    <t>SIN16160300741203</t>
  </si>
  <si>
    <t>Promocion De La Igualdad De Genero</t>
  </si>
  <si>
    <t>250121DC006</t>
  </si>
  <si>
    <t>SIN16160300741244</t>
  </si>
  <si>
    <t>Relleno Sanitario En Cosalá</t>
  </si>
  <si>
    <t>SDUOPS10-16</t>
  </si>
  <si>
    <t>SIN16160300741246</t>
  </si>
  <si>
    <t>Imparticion De Taller De Karate Do En Centro Comunitario De Hacienda De Urias Con Una Duracion De 60 Horas</t>
  </si>
  <si>
    <t>250121DC039</t>
  </si>
  <si>
    <t>SIN16160300741303</t>
  </si>
  <si>
    <t>Cursos De Artesanias Familiares Certificado En Centro Comunitario Lomas Del Ebano  Con Una Duracion De 100 Horas</t>
  </si>
  <si>
    <t>250121DC019</t>
  </si>
  <si>
    <t>SIN16160300741470</t>
  </si>
  <si>
    <t>Curso De Reposteria Certificado En Centro Comunitario Hacienda De Urias Con Una Duracion De 120 Horas</t>
  </si>
  <si>
    <t>250121DC020</t>
  </si>
  <si>
    <t>SIN16160300741494</t>
  </si>
  <si>
    <t>Promocion De Los Derechos Ciudadanos Y No Discriminacion En Centro Comunitario En Lomas Del Ebano Con Una Duracion De 20 Horas</t>
  </si>
  <si>
    <t>250121DC021</t>
  </si>
  <si>
    <t>SIN16160300741646</t>
  </si>
  <si>
    <t>Romocion De La Igualdad De Genero</t>
  </si>
  <si>
    <t>250121DC022</t>
  </si>
  <si>
    <t>SIN16160300741832</t>
  </si>
  <si>
    <t xml:space="preserve">Promocion De Los Derechos Ciudadanos  Y No Discriminacion </t>
  </si>
  <si>
    <t>250121DC025</t>
  </si>
  <si>
    <t>SIN16160300742095</t>
  </si>
  <si>
    <t>Desarrollo, Profesionalizacion Y Certificacion Policial</t>
  </si>
  <si>
    <t>1.1</t>
  </si>
  <si>
    <t>DIRECCION DE SEGURIDAD PUBLICA</t>
  </si>
  <si>
    <t>SIN16160300742170</t>
  </si>
  <si>
    <t>Implementacion Y Desarrollo Del Sistema De Justicia Penal Y Sistemas Complementarios</t>
  </si>
  <si>
    <t>Financiera: LOS RECURSOS EJERCICIOS DEMAS FUERON SOLVENTADOS DEL GASTO CORRIENTE. / Física:  / Registro: SISTEMA: Pasa al siguiente nivel.</t>
  </si>
  <si>
    <t>SIN16160300742182</t>
  </si>
  <si>
    <t>Tecnologias, Infraestructura Y Equipamiento De Apoyo A La Operacion Policial</t>
  </si>
  <si>
    <t>SIN16160300744028</t>
  </si>
  <si>
    <t>Imparticion De Taller Prevencion De La Violencia En El Centro Comunitario Francisco I Madero Con Una Duracion De 20 Horas</t>
  </si>
  <si>
    <t>250121DC026</t>
  </si>
  <si>
    <t>SIN16160300744063</t>
  </si>
  <si>
    <t>Curso  De Cultura  De Belleza Certificado En Centro Comunitario Genaro Estrada Con Una Duracion De 100 Horas</t>
  </si>
  <si>
    <t>250121DC009</t>
  </si>
  <si>
    <t>SIN16160300744069</t>
  </si>
  <si>
    <t>Curso De Artesanias Familiares Certificado En Centro Comunitario Genaro Estrada Con Una Duracion De 100 Horas</t>
  </si>
  <si>
    <t>250121DC010</t>
  </si>
  <si>
    <t>SIN16160300744075</t>
  </si>
  <si>
    <t>Curso Gastronomia Certificado En Centro Comunitario En Genaro Estrada Con Una Duracion De 100 Horas</t>
  </si>
  <si>
    <t>250121DC011</t>
  </si>
  <si>
    <t>SIN16160300744079</t>
  </si>
  <si>
    <t>Curso De Reposteria Certificado En Centro Comitario Genaro Estrada Con Una Duracion De 120 Horas</t>
  </si>
  <si>
    <t>250121DC012</t>
  </si>
  <si>
    <t>SIN16160300744085</t>
  </si>
  <si>
    <t xml:space="preserve">Promocion De Los Derechos Ciudadanos Y No Discriminacion </t>
  </si>
  <si>
    <t>250121DC013</t>
  </si>
  <si>
    <t>SIN16160300744096</t>
  </si>
  <si>
    <t>Imparticion  De Taller De Promocion De La Igualdad De Genero En Centro Comunitario Genaro Estrada Con Una Duracion De 20 Horas</t>
  </si>
  <si>
    <t>250121DC015</t>
  </si>
  <si>
    <t>SIN16160300744161</t>
  </si>
  <si>
    <t>Imparticion De Taller Prevencion De La Violencia En Centro Comunitario Genaro Estrada Con Una Duracion De 20 Horas</t>
  </si>
  <si>
    <t>250121DC017</t>
  </si>
  <si>
    <t>SIN16160300744171</t>
  </si>
  <si>
    <t>Imparticion De Taller De Zumba En Centro Comunitario Genaro Estrada Con Una Duracion De 60 Horas</t>
  </si>
  <si>
    <t>250121DC018</t>
  </si>
  <si>
    <t xml:space="preserve">H AYUNTAMIENTO DE MAZATLAN </t>
  </si>
  <si>
    <t>SIN16160300744177</t>
  </si>
  <si>
    <t>Imparticion De Taller De Jazz En Centro Comunitario Genaro Estrada Con Una Duracion De 60 Horas</t>
  </si>
  <si>
    <t>250121DC052</t>
  </si>
  <si>
    <t>SIN16160300744182</t>
  </si>
  <si>
    <t>Imparticion De Taller De Prevencion De La Violencia En Centro Comunitario Genaro Estrada Con Una Duracion De 20 Horas</t>
  </si>
  <si>
    <t>250121DC050</t>
  </si>
  <si>
    <t>SIN16160300744419</t>
  </si>
  <si>
    <t>Curso Cultura De Belleza Certificado</t>
  </si>
  <si>
    <t>250121DC046</t>
  </si>
  <si>
    <t>SIN16160300744425</t>
  </si>
  <si>
    <t xml:space="preserve">Curso Diseño Y Confeccion De Prenda Certificado </t>
  </si>
  <si>
    <t>250121DC032</t>
  </si>
  <si>
    <t>SIN16160300744429</t>
  </si>
  <si>
    <t>Curso De Reposteria Certificado</t>
  </si>
  <si>
    <t>250121DC033</t>
  </si>
  <si>
    <t>SIN16160300744441</t>
  </si>
  <si>
    <t xml:space="preserve">Promocion De Los Derechos Ciudadanos Y No Descriminacion </t>
  </si>
  <si>
    <t>250121DC034</t>
  </si>
  <si>
    <t>SIN16160300744452</t>
  </si>
  <si>
    <t>Imparticion De Taller De Karate Do En Centro Comunitario Valles Del Ejido Con Un Total De 60 Horas</t>
  </si>
  <si>
    <t>250121DC047</t>
  </si>
  <si>
    <t>SIN16160300744479</t>
  </si>
  <si>
    <t>Promocion De La Igualdad De Genero En Centro Comunitario Valles Del Ejido Con Una Duracion De 20 Horas</t>
  </si>
  <si>
    <t>250121DC028</t>
  </si>
  <si>
    <t>SIN16160300744486</t>
  </si>
  <si>
    <t>Imparticion De Taller Con Gimnasia En Centro Comunitario Valles Del Ejido Con Una Duracion De 60 Horas</t>
  </si>
  <si>
    <t>250121DC048</t>
  </si>
  <si>
    <t>SIN16160300744503</t>
  </si>
  <si>
    <t xml:space="preserve">Imparticion De Taller De Prevencion De La Violencia En Centro Comunitario Vallles Del Ejido Con Una Duracion De 20 Horas </t>
  </si>
  <si>
    <t>250121DC027</t>
  </si>
  <si>
    <t>SIN16160300744506</t>
  </si>
  <si>
    <t>Imparticion De Taller De Zumba En Centro Comunitario Valles Del Ejido Con Una Duracion De 60 Horas</t>
  </si>
  <si>
    <t>250121DC049</t>
  </si>
  <si>
    <t>SIN16160300744514</t>
  </si>
  <si>
    <t>Imparticion De Taller De Karate Do En Centro Comunitario Lomas Del Ebano  Con Una Duracion De 60 Horas</t>
  </si>
  <si>
    <t>250121DC036</t>
  </si>
  <si>
    <t>SIN16160300744532</t>
  </si>
  <si>
    <t>Imparticion De Taller De Gimnasia En Centro Comunitario Lomas Del Ebano Con Una Duracion De 60 Horas</t>
  </si>
  <si>
    <t>250121DC037</t>
  </si>
  <si>
    <t>SIN16160300744542</t>
  </si>
  <si>
    <t>Imparticion De Prevencion De La Violencia En Centro Comunitario Lomas Del Ebano Con Una Duracion De 20 Horas</t>
  </si>
  <si>
    <t>250121DC023</t>
  </si>
  <si>
    <t>SIN16160300744664</t>
  </si>
  <si>
    <t>Imparticion De Taller De Musica En Centro Comunitario Lomas Del Ebano Con Una Duracion De 60 Horas</t>
  </si>
  <si>
    <t>250121DC038</t>
  </si>
  <si>
    <t>SIN16160300744858</t>
  </si>
  <si>
    <t>Curso De Artesanias  Familiares Certificado En Centro Comunitario En Francisco I Madero Con Una Duracion De 100 Horas</t>
  </si>
  <si>
    <t>250121DC024</t>
  </si>
  <si>
    <t>SIN16160300744866</t>
  </si>
  <si>
    <t>Curso Diseño Y Confeccion De Prenda Certificado</t>
  </si>
  <si>
    <t>250121DC042</t>
  </si>
  <si>
    <t>SIN16160300744899</t>
  </si>
  <si>
    <t>Promocion De La Igualdad De Genero En Centro Comunitario Francisco I Madero Con Una Duracion De 20 Horas</t>
  </si>
  <si>
    <t>250121DC029</t>
  </si>
  <si>
    <t>SIN16160300744917</t>
  </si>
  <si>
    <t>Imparticion De Taller Con Gimnasia En Centro Comunitario Francisco I Madero Con Una Duracion De 60 Horas</t>
  </si>
  <si>
    <t>250121DC035</t>
  </si>
  <si>
    <t>SIN16160300744928</t>
  </si>
  <si>
    <t>Imparticion De Taller Con Gimnasia En Centro Comunitario Genaro Estrada Con Una Duracion De 60 Horas</t>
  </si>
  <si>
    <t>250121DC016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</si>
</sst>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791"/>
  <sheetViews>
    <sheetView showGridLines="0" tabSelected="1" view="pageBreakPreview" zoomScale="80" zoomScaleNormal="80" zoomScaleSheetLayoutView="80" workbookViewId="0">
      <selection activeCell="C11" sqref="C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51</v>
      </c>
      <c r="F12" s="40" t="s">
        <v>1</v>
      </c>
      <c r="G12" s="40" t="s">
        <v>38</v>
      </c>
      <c r="H12" s="41" t="s">
        <v>52</v>
      </c>
      <c r="I12" s="41" t="s">
        <v>40</v>
      </c>
      <c r="J12" s="42" t="s">
        <v>41</v>
      </c>
      <c r="K12" s="41" t="s">
        <v>53</v>
      </c>
      <c r="L12" s="43" t="s">
        <v>43</v>
      </c>
      <c r="M12" s="41" t="s">
        <v>44</v>
      </c>
      <c r="N12" s="41" t="s">
        <v>54</v>
      </c>
      <c r="O12" s="41" t="s">
        <v>55</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0.75">
      <c r="B13" s="13"/>
      <c r="C13" s="39" t="s">
        <v>56</v>
      </c>
      <c r="D13" s="39" t="s">
        <v>57</v>
      </c>
      <c r="E13" s="40" t="s">
        <v>58</v>
      </c>
      <c r="F13" s="40" t="s">
        <v>1</v>
      </c>
      <c r="G13" s="40" t="s">
        <v>59</v>
      </c>
      <c r="H13" s="41" t="s">
        <v>59</v>
      </c>
      <c r="I13" s="41" t="s">
        <v>60</v>
      </c>
      <c r="J13" s="42" t="s">
        <v>41</v>
      </c>
      <c r="K13" s="41" t="s">
        <v>61</v>
      </c>
      <c r="L13" s="43" t="s">
        <v>43</v>
      </c>
      <c r="M13" s="41" t="s">
        <v>44</v>
      </c>
      <c r="N13" s="41" t="s">
        <v>62</v>
      </c>
      <c r="O13" s="41" t="s">
        <v>63</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0.75">
      <c r="B14" s="13"/>
      <c r="C14" s="39" t="s">
        <v>64</v>
      </c>
      <c r="D14" s="39" t="s">
        <v>65</v>
      </c>
      <c r="E14" s="40" t="s">
        <v>66</v>
      </c>
      <c r="F14" s="40" t="s">
        <v>1</v>
      </c>
      <c r="G14" s="40" t="s">
        <v>59</v>
      </c>
      <c r="H14" s="41" t="s">
        <v>59</v>
      </c>
      <c r="I14" s="41" t="s">
        <v>60</v>
      </c>
      <c r="J14" s="42" t="s">
        <v>41</v>
      </c>
      <c r="K14" s="41" t="s">
        <v>61</v>
      </c>
      <c r="L14" s="43" t="s">
        <v>43</v>
      </c>
      <c r="M14" s="41" t="s">
        <v>44</v>
      </c>
      <c r="N14" s="41" t="s">
        <v>62</v>
      </c>
      <c r="O14" s="41" t="s">
        <v>63</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0.75">
      <c r="B15" s="13"/>
      <c r="C15" s="39" t="s">
        <v>67</v>
      </c>
      <c r="D15" s="39" t="s">
        <v>68</v>
      </c>
      <c r="E15" s="40" t="s">
        <v>69</v>
      </c>
      <c r="F15" s="40" t="s">
        <v>1</v>
      </c>
      <c r="G15" s="40" t="s">
        <v>59</v>
      </c>
      <c r="H15" s="41" t="s">
        <v>59</v>
      </c>
      <c r="I15" s="41" t="s">
        <v>60</v>
      </c>
      <c r="J15" s="42" t="s">
        <v>41</v>
      </c>
      <c r="K15" s="41" t="s">
        <v>61</v>
      </c>
      <c r="L15" s="43" t="s">
        <v>43</v>
      </c>
      <c r="M15" s="41" t="s">
        <v>44</v>
      </c>
      <c r="N15" s="41" t="s">
        <v>62</v>
      </c>
      <c r="O15" s="41" t="s">
        <v>63</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70</v>
      </c>
      <c r="D16" s="39" t="s">
        <v>71</v>
      </c>
      <c r="E16" s="40" t="s">
        <v>72</v>
      </c>
      <c r="F16" s="40" t="s">
        <v>1</v>
      </c>
      <c r="G16" s="40" t="s">
        <v>59</v>
      </c>
      <c r="H16" s="41" t="s">
        <v>59</v>
      </c>
      <c r="I16" s="41" t="s">
        <v>60</v>
      </c>
      <c r="J16" s="42" t="s">
        <v>41</v>
      </c>
      <c r="K16" s="41" t="s">
        <v>61</v>
      </c>
      <c r="L16" s="43" t="s">
        <v>43</v>
      </c>
      <c r="M16" s="41" t="s">
        <v>44</v>
      </c>
      <c r="N16" s="41" t="s">
        <v>62</v>
      </c>
      <c r="O16" s="41" t="s">
        <v>63</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73</v>
      </c>
      <c r="D17" s="39" t="s">
        <v>74</v>
      </c>
      <c r="E17" s="40" t="s">
        <v>75</v>
      </c>
      <c r="F17" s="40" t="s">
        <v>1</v>
      </c>
      <c r="G17" s="40" t="s">
        <v>59</v>
      </c>
      <c r="H17" s="41" t="s">
        <v>59</v>
      </c>
      <c r="I17" s="41" t="s">
        <v>60</v>
      </c>
      <c r="J17" s="42" t="s">
        <v>41</v>
      </c>
      <c r="K17" s="41" t="s">
        <v>61</v>
      </c>
      <c r="L17" s="43" t="s">
        <v>43</v>
      </c>
      <c r="M17" s="41" t="s">
        <v>44</v>
      </c>
      <c r="N17" s="41" t="s">
        <v>62</v>
      </c>
      <c r="O17" s="41" t="s">
        <v>63</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0.75">
      <c r="B18" s="13"/>
      <c r="C18" s="39" t="s">
        <v>76</v>
      </c>
      <c r="D18" s="39" t="s">
        <v>77</v>
      </c>
      <c r="E18" s="40" t="s">
        <v>78</v>
      </c>
      <c r="F18" s="40" t="s">
        <v>1</v>
      </c>
      <c r="G18" s="40" t="s">
        <v>59</v>
      </c>
      <c r="H18" s="41" t="s">
        <v>59</v>
      </c>
      <c r="I18" s="41" t="s">
        <v>60</v>
      </c>
      <c r="J18" s="42" t="s">
        <v>41</v>
      </c>
      <c r="K18" s="41" t="s">
        <v>61</v>
      </c>
      <c r="L18" s="43" t="s">
        <v>43</v>
      </c>
      <c r="M18" s="41" t="s">
        <v>44</v>
      </c>
      <c r="N18" s="41" t="s">
        <v>62</v>
      </c>
      <c r="O18" s="41" t="s">
        <v>63</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0.75">
      <c r="B19" s="13"/>
      <c r="C19" s="39" t="s">
        <v>79</v>
      </c>
      <c r="D19" s="39" t="s">
        <v>80</v>
      </c>
      <c r="E19" s="40" t="s">
        <v>81</v>
      </c>
      <c r="F19" s="40" t="s">
        <v>1</v>
      </c>
      <c r="G19" s="40" t="s">
        <v>59</v>
      </c>
      <c r="H19" s="41" t="s">
        <v>59</v>
      </c>
      <c r="I19" s="41" t="s">
        <v>60</v>
      </c>
      <c r="J19" s="42" t="s">
        <v>41</v>
      </c>
      <c r="K19" s="41" t="s">
        <v>61</v>
      </c>
      <c r="L19" s="43" t="s">
        <v>43</v>
      </c>
      <c r="M19" s="41" t="s">
        <v>44</v>
      </c>
      <c r="N19" s="41" t="s">
        <v>62</v>
      </c>
      <c r="O19" s="41" t="s">
        <v>63</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82</v>
      </c>
      <c r="D20" s="39" t="s">
        <v>83</v>
      </c>
      <c r="E20" s="40" t="s">
        <v>84</v>
      </c>
      <c r="F20" s="40" t="s">
        <v>1</v>
      </c>
      <c r="G20" s="40" t="s">
        <v>59</v>
      </c>
      <c r="H20" s="41" t="s">
        <v>59</v>
      </c>
      <c r="I20" s="41" t="s">
        <v>60</v>
      </c>
      <c r="J20" s="42" t="s">
        <v>41</v>
      </c>
      <c r="K20" s="41" t="s">
        <v>61</v>
      </c>
      <c r="L20" s="43" t="s">
        <v>43</v>
      </c>
      <c r="M20" s="41" t="s">
        <v>44</v>
      </c>
      <c r="N20" s="41" t="s">
        <v>62</v>
      </c>
      <c r="O20" s="41" t="s">
        <v>63</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85</v>
      </c>
      <c r="D21" s="39" t="s">
        <v>86</v>
      </c>
      <c r="E21" s="40" t="s">
        <v>87</v>
      </c>
      <c r="F21" s="40" t="s">
        <v>1</v>
      </c>
      <c r="G21" s="40" t="s">
        <v>59</v>
      </c>
      <c r="H21" s="41" t="s">
        <v>59</v>
      </c>
      <c r="I21" s="41" t="s">
        <v>60</v>
      </c>
      <c r="J21" s="42" t="s">
        <v>41</v>
      </c>
      <c r="K21" s="41" t="s">
        <v>61</v>
      </c>
      <c r="L21" s="43" t="s">
        <v>43</v>
      </c>
      <c r="M21" s="41" t="s">
        <v>44</v>
      </c>
      <c r="N21" s="41" t="s">
        <v>62</v>
      </c>
      <c r="O21" s="41" t="s">
        <v>63</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88</v>
      </c>
      <c r="D22" s="39" t="s">
        <v>89</v>
      </c>
      <c r="E22" s="40" t="s">
        <v>90</v>
      </c>
      <c r="F22" s="40" t="s">
        <v>1</v>
      </c>
      <c r="G22" s="40" t="s">
        <v>91</v>
      </c>
      <c r="H22" s="41" t="s">
        <v>92</v>
      </c>
      <c r="I22" s="41" t="s">
        <v>43</v>
      </c>
      <c r="J22" s="42" t="s">
        <v>93</v>
      </c>
      <c r="K22" s="41" t="s">
        <v>94</v>
      </c>
      <c r="L22" s="43" t="s">
        <v>43</v>
      </c>
      <c r="M22" s="41" t="s">
        <v>95</v>
      </c>
      <c r="N22" s="41" t="s">
        <v>96</v>
      </c>
      <c r="O22" s="41" t="s">
        <v>97</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98</v>
      </c>
      <c r="D23" s="39" t="s">
        <v>99</v>
      </c>
      <c r="E23" s="40" t="s">
        <v>100</v>
      </c>
      <c r="F23" s="40" t="s">
        <v>1</v>
      </c>
      <c r="G23" s="40" t="s">
        <v>59</v>
      </c>
      <c r="H23" s="41" t="s">
        <v>59</v>
      </c>
      <c r="I23" s="41" t="s">
        <v>60</v>
      </c>
      <c r="J23" s="42" t="s">
        <v>101</v>
      </c>
      <c r="K23" s="41" t="s">
        <v>102</v>
      </c>
      <c r="L23" s="43" t="s">
        <v>43</v>
      </c>
      <c r="M23" s="41" t="s">
        <v>103</v>
      </c>
      <c r="N23" s="41" t="s">
        <v>62</v>
      </c>
      <c r="O23" s="41" t="s">
        <v>63</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0.75">
      <c r="B24" s="13"/>
      <c r="C24" s="39" t="s">
        <v>104</v>
      </c>
      <c r="D24" s="39" t="s">
        <v>105</v>
      </c>
      <c r="E24" s="40" t="s">
        <v>106</v>
      </c>
      <c r="F24" s="40" t="s">
        <v>1</v>
      </c>
      <c r="G24" s="40" t="s">
        <v>59</v>
      </c>
      <c r="H24" s="41" t="s">
        <v>59</v>
      </c>
      <c r="I24" s="41" t="s">
        <v>60</v>
      </c>
      <c r="J24" s="42" t="s">
        <v>101</v>
      </c>
      <c r="K24" s="41" t="s">
        <v>102</v>
      </c>
      <c r="L24" s="43" t="s">
        <v>43</v>
      </c>
      <c r="M24" s="41" t="s">
        <v>103</v>
      </c>
      <c r="N24" s="41" t="s">
        <v>62</v>
      </c>
      <c r="O24" s="41" t="s">
        <v>63</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107</v>
      </c>
      <c r="D25" s="39" t="s">
        <v>108</v>
      </c>
      <c r="E25" s="40" t="s">
        <v>109</v>
      </c>
      <c r="F25" s="40" t="s">
        <v>1</v>
      </c>
      <c r="G25" s="40" t="s">
        <v>59</v>
      </c>
      <c r="H25" s="41" t="s">
        <v>59</v>
      </c>
      <c r="I25" s="41" t="s">
        <v>60</v>
      </c>
      <c r="J25" s="42" t="s">
        <v>101</v>
      </c>
      <c r="K25" s="41" t="s">
        <v>102</v>
      </c>
      <c r="L25" s="43" t="s">
        <v>43</v>
      </c>
      <c r="M25" s="41" t="s">
        <v>103</v>
      </c>
      <c r="N25" s="41" t="s">
        <v>62</v>
      </c>
      <c r="O25" s="41" t="s">
        <v>63</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110</v>
      </c>
      <c r="D26" s="39" t="s">
        <v>111</v>
      </c>
      <c r="E26" s="40" t="s">
        <v>112</v>
      </c>
      <c r="F26" s="40" t="s">
        <v>1</v>
      </c>
      <c r="G26" s="40" t="s">
        <v>59</v>
      </c>
      <c r="H26" s="41" t="s">
        <v>59</v>
      </c>
      <c r="I26" s="41" t="s">
        <v>60</v>
      </c>
      <c r="J26" s="42" t="s">
        <v>101</v>
      </c>
      <c r="K26" s="41" t="s">
        <v>102</v>
      </c>
      <c r="L26" s="43" t="s">
        <v>43</v>
      </c>
      <c r="M26" s="41" t="s">
        <v>103</v>
      </c>
      <c r="N26" s="41" t="s">
        <v>62</v>
      </c>
      <c r="O26" s="41" t="s">
        <v>63</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0.75">
      <c r="B27" s="13"/>
      <c r="C27" s="39" t="s">
        <v>113</v>
      </c>
      <c r="D27" s="39" t="s">
        <v>114</v>
      </c>
      <c r="E27" s="40" t="s">
        <v>115</v>
      </c>
      <c r="F27" s="40" t="s">
        <v>1</v>
      </c>
      <c r="G27" s="40" t="s">
        <v>116</v>
      </c>
      <c r="H27" s="41" t="s">
        <v>117</v>
      </c>
      <c r="I27" s="41" t="s">
        <v>60</v>
      </c>
      <c r="J27" s="42" t="s">
        <v>41</v>
      </c>
      <c r="K27" s="41" t="s">
        <v>118</v>
      </c>
      <c r="L27" s="43" t="s">
        <v>43</v>
      </c>
      <c r="M27" s="41" t="s">
        <v>44</v>
      </c>
      <c r="N27" s="41" t="s">
        <v>119</v>
      </c>
      <c r="O27" s="41" t="s">
        <v>120</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0.75">
      <c r="B28" s="13"/>
      <c r="C28" s="39" t="s">
        <v>121</v>
      </c>
      <c r="D28" s="39" t="s">
        <v>122</v>
      </c>
      <c r="E28" s="40" t="s">
        <v>123</v>
      </c>
      <c r="F28" s="40" t="s">
        <v>1</v>
      </c>
      <c r="G28" s="40" t="s">
        <v>124</v>
      </c>
      <c r="H28" s="41" t="s">
        <v>125</v>
      </c>
      <c r="I28" s="41" t="s">
        <v>60</v>
      </c>
      <c r="J28" s="42" t="s">
        <v>101</v>
      </c>
      <c r="K28" s="41" t="s">
        <v>126</v>
      </c>
      <c r="L28" s="43" t="s">
        <v>43</v>
      </c>
      <c r="M28" s="41" t="s">
        <v>127</v>
      </c>
      <c r="N28" s="41" t="s">
        <v>128</v>
      </c>
      <c r="O28" s="41" t="s">
        <v>129</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0.75">
      <c r="B29" s="13"/>
      <c r="C29" s="39" t="s">
        <v>130</v>
      </c>
      <c r="D29" s="39" t="s">
        <v>131</v>
      </c>
      <c r="E29" s="40" t="s">
        <v>115</v>
      </c>
      <c r="F29" s="40" t="s">
        <v>1</v>
      </c>
      <c r="G29" s="40" t="s">
        <v>116</v>
      </c>
      <c r="H29" s="41" t="s">
        <v>132</v>
      </c>
      <c r="I29" s="41" t="s">
        <v>40</v>
      </c>
      <c r="J29" s="42" t="s">
        <v>41</v>
      </c>
      <c r="K29" s="41" t="s">
        <v>118</v>
      </c>
      <c r="L29" s="43" t="s">
        <v>43</v>
      </c>
      <c r="M29" s="41" t="s">
        <v>44</v>
      </c>
      <c r="N29" s="41" t="s">
        <v>119</v>
      </c>
      <c r="O29" s="41" t="s">
        <v>120</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0.75">
      <c r="B30" s="13"/>
      <c r="C30" s="39" t="s">
        <v>133</v>
      </c>
      <c r="D30" s="39" t="s">
        <v>134</v>
      </c>
      <c r="E30" s="40" t="s">
        <v>123</v>
      </c>
      <c r="F30" s="40" t="s">
        <v>1</v>
      </c>
      <c r="G30" s="40" t="s">
        <v>124</v>
      </c>
      <c r="H30" s="41" t="s">
        <v>125</v>
      </c>
      <c r="I30" s="41" t="s">
        <v>60</v>
      </c>
      <c r="J30" s="42" t="s">
        <v>101</v>
      </c>
      <c r="K30" s="41" t="s">
        <v>126</v>
      </c>
      <c r="L30" s="43" t="s">
        <v>43</v>
      </c>
      <c r="M30" s="41" t="s">
        <v>127</v>
      </c>
      <c r="N30" s="41" t="s">
        <v>128</v>
      </c>
      <c r="O30" s="41" t="s">
        <v>129</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0.75">
      <c r="B31" s="13"/>
      <c r="C31" s="39" t="s">
        <v>135</v>
      </c>
      <c r="D31" s="39" t="s">
        <v>136</v>
      </c>
      <c r="E31" s="40" t="s">
        <v>137</v>
      </c>
      <c r="F31" s="40" t="s">
        <v>1</v>
      </c>
      <c r="G31" s="40" t="s">
        <v>116</v>
      </c>
      <c r="H31" s="41" t="s">
        <v>138</v>
      </c>
      <c r="I31" s="41" t="s">
        <v>40</v>
      </c>
      <c r="J31" s="42" t="s">
        <v>41</v>
      </c>
      <c r="K31" s="41" t="s">
        <v>118</v>
      </c>
      <c r="L31" s="43" t="s">
        <v>43</v>
      </c>
      <c r="M31" s="41" t="s">
        <v>44</v>
      </c>
      <c r="N31" s="41" t="s">
        <v>119</v>
      </c>
      <c r="O31" s="41" t="s">
        <v>46</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0.75">
      <c r="B32" s="13"/>
      <c r="C32" s="39" t="s">
        <v>139</v>
      </c>
      <c r="D32" s="39" t="s">
        <v>140</v>
      </c>
      <c r="E32" s="40" t="s">
        <v>141</v>
      </c>
      <c r="F32" s="40" t="s">
        <v>1</v>
      </c>
      <c r="G32" s="40" t="s">
        <v>116</v>
      </c>
      <c r="H32" s="41" t="s">
        <v>117</v>
      </c>
      <c r="I32" s="41" t="s">
        <v>60</v>
      </c>
      <c r="J32" s="42" t="s">
        <v>41</v>
      </c>
      <c r="K32" s="41" t="s">
        <v>118</v>
      </c>
      <c r="L32" s="43" t="s">
        <v>43</v>
      </c>
      <c r="M32" s="41" t="s">
        <v>44</v>
      </c>
      <c r="N32" s="41" t="s">
        <v>119</v>
      </c>
      <c r="O32" s="41" t="s">
        <v>142</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143</v>
      </c>
      <c r="D33" s="39" t="s">
        <v>144</v>
      </c>
      <c r="E33" s="40" t="s">
        <v>145</v>
      </c>
      <c r="F33" s="40" t="s">
        <v>1</v>
      </c>
      <c r="G33" s="40" t="s">
        <v>59</v>
      </c>
      <c r="H33" s="41" t="s">
        <v>59</v>
      </c>
      <c r="I33" s="41" t="s">
        <v>60</v>
      </c>
      <c r="J33" s="42" t="s">
        <v>101</v>
      </c>
      <c r="K33" s="41" t="s">
        <v>146</v>
      </c>
      <c r="L33" s="43" t="s">
        <v>43</v>
      </c>
      <c r="M33" s="41" t="s">
        <v>127</v>
      </c>
      <c r="N33" s="41" t="s">
        <v>147</v>
      </c>
      <c r="O33" s="41" t="s">
        <v>46</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0.75">
      <c r="B34" s="13"/>
      <c r="C34" s="39" t="s">
        <v>148</v>
      </c>
      <c r="D34" s="39" t="s">
        <v>149</v>
      </c>
      <c r="E34" s="40" t="s">
        <v>150</v>
      </c>
      <c r="F34" s="40" t="s">
        <v>1</v>
      </c>
      <c r="G34" s="40" t="s">
        <v>151</v>
      </c>
      <c r="H34" s="41" t="s">
        <v>152</v>
      </c>
      <c r="I34" s="41" t="s">
        <v>60</v>
      </c>
      <c r="J34" s="42" t="s">
        <v>41</v>
      </c>
      <c r="K34" s="41" t="s">
        <v>118</v>
      </c>
      <c r="L34" s="43" t="s">
        <v>43</v>
      </c>
      <c r="M34" s="41" t="s">
        <v>44</v>
      </c>
      <c r="N34" s="41" t="s">
        <v>153</v>
      </c>
      <c r="O34" s="41" t="s">
        <v>154</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0.75">
      <c r="B35" s="13"/>
      <c r="C35" s="39" t="s">
        <v>155</v>
      </c>
      <c r="D35" s="39" t="s">
        <v>156</v>
      </c>
      <c r="E35" s="40" t="s">
        <v>157</v>
      </c>
      <c r="F35" s="40" t="s">
        <v>1</v>
      </c>
      <c r="G35" s="40" t="s">
        <v>124</v>
      </c>
      <c r="H35" s="41" t="s">
        <v>125</v>
      </c>
      <c r="I35" s="41" t="s">
        <v>60</v>
      </c>
      <c r="J35" s="42" t="s">
        <v>41</v>
      </c>
      <c r="K35" s="41" t="s">
        <v>118</v>
      </c>
      <c r="L35" s="43" t="s">
        <v>43</v>
      </c>
      <c r="M35" s="41" t="s">
        <v>44</v>
      </c>
      <c r="N35" s="41" t="s">
        <v>128</v>
      </c>
      <c r="O35" s="41" t="s">
        <v>158</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159</v>
      </c>
      <c r="D36" s="39" t="s">
        <v>160</v>
      </c>
      <c r="E36" s="40" t="s">
        <v>161</v>
      </c>
      <c r="F36" s="40" t="s">
        <v>1</v>
      </c>
      <c r="G36" s="40" t="s">
        <v>124</v>
      </c>
      <c r="H36" s="41" t="s">
        <v>125</v>
      </c>
      <c r="I36" s="41" t="s">
        <v>60</v>
      </c>
      <c r="J36" s="42" t="s">
        <v>41</v>
      </c>
      <c r="K36" s="41" t="s">
        <v>118</v>
      </c>
      <c r="L36" s="43" t="s">
        <v>43</v>
      </c>
      <c r="M36" s="41" t="s">
        <v>44</v>
      </c>
      <c r="N36" s="41" t="s">
        <v>128</v>
      </c>
      <c r="O36" s="41" t="s">
        <v>158</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162</v>
      </c>
      <c r="D37" s="39" t="s">
        <v>163</v>
      </c>
      <c r="E37" s="40" t="s">
        <v>164</v>
      </c>
      <c r="F37" s="40" t="s">
        <v>1</v>
      </c>
      <c r="G37" s="40" t="s">
        <v>165</v>
      </c>
      <c r="H37" s="41" t="s">
        <v>92</v>
      </c>
      <c r="I37" s="41" t="s">
        <v>43</v>
      </c>
      <c r="J37" s="42" t="s">
        <v>41</v>
      </c>
      <c r="K37" s="41" t="s">
        <v>166</v>
      </c>
      <c r="L37" s="43" t="s">
        <v>43</v>
      </c>
      <c r="M37" s="41" t="s">
        <v>44</v>
      </c>
      <c r="N37" s="41" t="s">
        <v>167</v>
      </c>
      <c r="O37" s="41" t="s">
        <v>97</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168</v>
      </c>
      <c r="D38" s="39" t="s">
        <v>169</v>
      </c>
      <c r="E38" s="40" t="s">
        <v>170</v>
      </c>
      <c r="F38" s="40" t="s">
        <v>1</v>
      </c>
      <c r="G38" s="40" t="s">
        <v>124</v>
      </c>
      <c r="H38" s="41" t="s">
        <v>92</v>
      </c>
      <c r="I38" s="41" t="s">
        <v>43</v>
      </c>
      <c r="J38" s="42" t="s">
        <v>101</v>
      </c>
      <c r="K38" s="41" t="s">
        <v>171</v>
      </c>
      <c r="L38" s="43" t="s">
        <v>43</v>
      </c>
      <c r="M38" s="41" t="s">
        <v>127</v>
      </c>
      <c r="N38" s="41" t="s">
        <v>172</v>
      </c>
      <c r="O38" s="41" t="s">
        <v>158</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173</v>
      </c>
      <c r="D39" s="39" t="s">
        <v>174</v>
      </c>
      <c r="E39" s="40" t="s">
        <v>175</v>
      </c>
      <c r="F39" s="40" t="s">
        <v>1</v>
      </c>
      <c r="G39" s="40" t="s">
        <v>1</v>
      </c>
      <c r="H39" s="41" t="s">
        <v>92</v>
      </c>
      <c r="I39" s="41" t="s">
        <v>43</v>
      </c>
      <c r="J39" s="42" t="s">
        <v>101</v>
      </c>
      <c r="K39" s="41" t="s">
        <v>171</v>
      </c>
      <c r="L39" s="43" t="s">
        <v>43</v>
      </c>
      <c r="M39" s="41" t="s">
        <v>127</v>
      </c>
      <c r="N39" s="41" t="s">
        <v>172</v>
      </c>
      <c r="O39" s="41" t="s">
        <v>158</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176</v>
      </c>
      <c r="D40" s="39" t="s">
        <v>177</v>
      </c>
      <c r="E40" s="40" t="s">
        <v>178</v>
      </c>
      <c r="F40" s="40" t="s">
        <v>1</v>
      </c>
      <c r="G40" s="40" t="s">
        <v>124</v>
      </c>
      <c r="H40" s="41" t="s">
        <v>92</v>
      </c>
      <c r="I40" s="41" t="s">
        <v>43</v>
      </c>
      <c r="J40" s="42" t="s">
        <v>101</v>
      </c>
      <c r="K40" s="41" t="s">
        <v>171</v>
      </c>
      <c r="L40" s="43" t="s">
        <v>43</v>
      </c>
      <c r="M40" s="41" t="s">
        <v>127</v>
      </c>
      <c r="N40" s="41" t="s">
        <v>172</v>
      </c>
      <c r="O40" s="41" t="s">
        <v>158</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179</v>
      </c>
      <c r="D41" s="39" t="s">
        <v>180</v>
      </c>
      <c r="E41" s="40" t="s">
        <v>181</v>
      </c>
      <c r="F41" s="40" t="s">
        <v>1</v>
      </c>
      <c r="G41" s="40" t="s">
        <v>124</v>
      </c>
      <c r="H41" s="41" t="s">
        <v>92</v>
      </c>
      <c r="I41" s="41" t="s">
        <v>43</v>
      </c>
      <c r="J41" s="42" t="s">
        <v>101</v>
      </c>
      <c r="K41" s="41" t="s">
        <v>171</v>
      </c>
      <c r="L41" s="43" t="s">
        <v>43</v>
      </c>
      <c r="M41" s="41" t="s">
        <v>127</v>
      </c>
      <c r="N41" s="41" t="s">
        <v>172</v>
      </c>
      <c r="O41" s="41" t="s">
        <v>158</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0.75">
      <c r="B42" s="13"/>
      <c r="C42" s="39" t="s">
        <v>182</v>
      </c>
      <c r="D42" s="39" t="s">
        <v>183</v>
      </c>
      <c r="E42" s="40" t="s">
        <v>184</v>
      </c>
      <c r="F42" s="40" t="s">
        <v>1</v>
      </c>
      <c r="G42" s="40" t="s">
        <v>59</v>
      </c>
      <c r="H42" s="41" t="s">
        <v>92</v>
      </c>
      <c r="I42" s="41" t="s">
        <v>43</v>
      </c>
      <c r="J42" s="42" t="s">
        <v>101</v>
      </c>
      <c r="K42" s="41" t="s">
        <v>171</v>
      </c>
      <c r="L42" s="43" t="s">
        <v>43</v>
      </c>
      <c r="M42" s="41" t="s">
        <v>127</v>
      </c>
      <c r="N42" s="41" t="s">
        <v>172</v>
      </c>
      <c r="O42" s="41" t="s">
        <v>158</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3.75">
      <c r="B43" s="13"/>
      <c r="C43" s="39" t="s">
        <v>185</v>
      </c>
      <c r="D43" s="39" t="s">
        <v>186</v>
      </c>
      <c r="E43" s="40" t="s">
        <v>187</v>
      </c>
      <c r="F43" s="40" t="s">
        <v>1</v>
      </c>
      <c r="G43" s="40" t="s">
        <v>124</v>
      </c>
      <c r="H43" s="41" t="s">
        <v>92</v>
      </c>
      <c r="I43" s="41" t="s">
        <v>43</v>
      </c>
      <c r="J43" s="42" t="s">
        <v>101</v>
      </c>
      <c r="K43" s="41" t="s">
        <v>171</v>
      </c>
      <c r="L43" s="43" t="s">
        <v>43</v>
      </c>
      <c r="M43" s="41" t="s">
        <v>127</v>
      </c>
      <c r="N43" s="41" t="s">
        <v>172</v>
      </c>
      <c r="O43" s="41" t="s">
        <v>158</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3.75">
      <c r="B44" s="13"/>
      <c r="C44" s="39" t="s">
        <v>188</v>
      </c>
      <c r="D44" s="39" t="s">
        <v>189</v>
      </c>
      <c r="E44" s="40" t="s">
        <v>190</v>
      </c>
      <c r="F44" s="40" t="s">
        <v>1</v>
      </c>
      <c r="G44" s="40" t="s">
        <v>165</v>
      </c>
      <c r="H44" s="41" t="s">
        <v>92</v>
      </c>
      <c r="I44" s="41" t="s">
        <v>43</v>
      </c>
      <c r="J44" s="42" t="s">
        <v>101</v>
      </c>
      <c r="K44" s="41" t="s">
        <v>171</v>
      </c>
      <c r="L44" s="43" t="s">
        <v>43</v>
      </c>
      <c r="M44" s="41" t="s">
        <v>127</v>
      </c>
      <c r="N44" s="41" t="s">
        <v>172</v>
      </c>
      <c r="O44" s="41" t="s">
        <v>158</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191</v>
      </c>
      <c r="D45" s="39" t="s">
        <v>192</v>
      </c>
      <c r="E45" s="40" t="s">
        <v>193</v>
      </c>
      <c r="F45" s="40" t="s">
        <v>1</v>
      </c>
      <c r="G45" s="40" t="s">
        <v>124</v>
      </c>
      <c r="H45" s="41" t="s">
        <v>92</v>
      </c>
      <c r="I45" s="41" t="s">
        <v>43</v>
      </c>
      <c r="J45" s="42" t="s">
        <v>101</v>
      </c>
      <c r="K45" s="41" t="s">
        <v>171</v>
      </c>
      <c r="L45" s="43" t="s">
        <v>43</v>
      </c>
      <c r="M45" s="41" t="s">
        <v>127</v>
      </c>
      <c r="N45" s="41" t="s">
        <v>172</v>
      </c>
      <c r="O45" s="41" t="s">
        <v>158</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0.75">
      <c r="B46" s="13"/>
      <c r="C46" s="39" t="s">
        <v>194</v>
      </c>
      <c r="D46" s="39" t="s">
        <v>195</v>
      </c>
      <c r="E46" s="40" t="s">
        <v>90</v>
      </c>
      <c r="F46" s="40" t="s">
        <v>1</v>
      </c>
      <c r="G46" s="40" t="s">
        <v>91</v>
      </c>
      <c r="H46" s="41" t="s">
        <v>92</v>
      </c>
      <c r="I46" s="41" t="s">
        <v>43</v>
      </c>
      <c r="J46" s="42" t="s">
        <v>41</v>
      </c>
      <c r="K46" s="41" t="s">
        <v>61</v>
      </c>
      <c r="L46" s="43" t="s">
        <v>43</v>
      </c>
      <c r="M46" s="41" t="s">
        <v>44</v>
      </c>
      <c r="N46" s="41" t="s">
        <v>196</v>
      </c>
      <c r="O46" s="41" t="s">
        <v>63</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0.75">
      <c r="B47" s="13"/>
      <c r="C47" s="39" t="s">
        <v>197</v>
      </c>
      <c r="D47" s="39" t="s">
        <v>198</v>
      </c>
      <c r="E47" s="40" t="s">
        <v>199</v>
      </c>
      <c r="F47" s="40" t="s">
        <v>1</v>
      </c>
      <c r="G47" s="40" t="s">
        <v>200</v>
      </c>
      <c r="H47" s="41" t="s">
        <v>201</v>
      </c>
      <c r="I47" s="41" t="s">
        <v>60</v>
      </c>
      <c r="J47" s="42" t="s">
        <v>41</v>
      </c>
      <c r="K47" s="41" t="s">
        <v>166</v>
      </c>
      <c r="L47" s="43" t="s">
        <v>43</v>
      </c>
      <c r="M47" s="41" t="s">
        <v>44</v>
      </c>
      <c r="N47" s="41" t="s">
        <v>202</v>
      </c>
      <c r="O47" s="41" t="s">
        <v>154</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0.75">
      <c r="B48" s="13"/>
      <c r="C48" s="39" t="s">
        <v>203</v>
      </c>
      <c r="D48" s="39" t="s">
        <v>204</v>
      </c>
      <c r="E48" s="40" t="s">
        <v>205</v>
      </c>
      <c r="F48" s="40" t="s">
        <v>1</v>
      </c>
      <c r="G48" s="40" t="s">
        <v>200</v>
      </c>
      <c r="H48" s="41" t="s">
        <v>201</v>
      </c>
      <c r="I48" s="41" t="s">
        <v>60</v>
      </c>
      <c r="J48" s="42" t="s">
        <v>41</v>
      </c>
      <c r="K48" s="41" t="s">
        <v>166</v>
      </c>
      <c r="L48" s="43" t="s">
        <v>43</v>
      </c>
      <c r="M48" s="41" t="s">
        <v>44</v>
      </c>
      <c r="N48" s="41" t="s">
        <v>206</v>
      </c>
      <c r="O48" s="41" t="s">
        <v>154</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0.75">
      <c r="B49" s="13"/>
      <c r="C49" s="39" t="s">
        <v>207</v>
      </c>
      <c r="D49" s="39" t="s">
        <v>208</v>
      </c>
      <c r="E49" s="40" t="s">
        <v>209</v>
      </c>
      <c r="F49" s="40" t="s">
        <v>1</v>
      </c>
      <c r="G49" s="40" t="s">
        <v>200</v>
      </c>
      <c r="H49" s="41" t="s">
        <v>201</v>
      </c>
      <c r="I49" s="41" t="s">
        <v>60</v>
      </c>
      <c r="J49" s="42" t="s">
        <v>41</v>
      </c>
      <c r="K49" s="41" t="s">
        <v>166</v>
      </c>
      <c r="L49" s="43" t="s">
        <v>43</v>
      </c>
      <c r="M49" s="41" t="s">
        <v>44</v>
      </c>
      <c r="N49" s="41" t="s">
        <v>210</v>
      </c>
      <c r="O49" s="41" t="s">
        <v>154</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211</v>
      </c>
      <c r="D50" s="39" t="s">
        <v>212</v>
      </c>
      <c r="E50" s="40" t="s">
        <v>213</v>
      </c>
      <c r="F50" s="40" t="s">
        <v>1</v>
      </c>
      <c r="G50" s="40" t="s">
        <v>200</v>
      </c>
      <c r="H50" s="41" t="s">
        <v>201</v>
      </c>
      <c r="I50" s="41" t="s">
        <v>60</v>
      </c>
      <c r="J50" s="42" t="s">
        <v>41</v>
      </c>
      <c r="K50" s="41" t="s">
        <v>166</v>
      </c>
      <c r="L50" s="43" t="s">
        <v>43</v>
      </c>
      <c r="M50" s="41" t="s">
        <v>44</v>
      </c>
      <c r="N50" s="41" t="s">
        <v>210</v>
      </c>
      <c r="O50" s="41" t="s">
        <v>154</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214</v>
      </c>
      <c r="D51" s="39" t="s">
        <v>215</v>
      </c>
      <c r="E51" s="40" t="s">
        <v>216</v>
      </c>
      <c r="F51" s="40" t="s">
        <v>1</v>
      </c>
      <c r="G51" s="40" t="s">
        <v>200</v>
      </c>
      <c r="H51" s="41" t="s">
        <v>201</v>
      </c>
      <c r="I51" s="41" t="s">
        <v>60</v>
      </c>
      <c r="J51" s="42" t="s">
        <v>41</v>
      </c>
      <c r="K51" s="41" t="s">
        <v>166</v>
      </c>
      <c r="L51" s="43" t="s">
        <v>43</v>
      </c>
      <c r="M51" s="41" t="s">
        <v>44</v>
      </c>
      <c r="N51" s="41" t="s">
        <v>210</v>
      </c>
      <c r="O51" s="41" t="s">
        <v>154</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217</v>
      </c>
      <c r="D52" s="39" t="s">
        <v>218</v>
      </c>
      <c r="E52" s="40" t="s">
        <v>219</v>
      </c>
      <c r="F52" s="40" t="s">
        <v>1</v>
      </c>
      <c r="G52" s="40" t="s">
        <v>220</v>
      </c>
      <c r="H52" s="41" t="s">
        <v>220</v>
      </c>
      <c r="I52" s="41" t="s">
        <v>60</v>
      </c>
      <c r="J52" s="42" t="s">
        <v>41</v>
      </c>
      <c r="K52" s="41" t="s">
        <v>221</v>
      </c>
      <c r="L52" s="43" t="s">
        <v>43</v>
      </c>
      <c r="M52" s="41" t="s">
        <v>44</v>
      </c>
      <c r="N52" s="41" t="s">
        <v>222</v>
      </c>
      <c r="O52" s="41" t="s">
        <v>158</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223</v>
      </c>
      <c r="D53" s="39" t="s">
        <v>224</v>
      </c>
      <c r="E53" s="40" t="s">
        <v>225</v>
      </c>
      <c r="F53" s="40" t="s">
        <v>1</v>
      </c>
      <c r="G53" s="40" t="s">
        <v>220</v>
      </c>
      <c r="H53" s="41" t="s">
        <v>92</v>
      </c>
      <c r="I53" s="41" t="s">
        <v>43</v>
      </c>
      <c r="J53" s="42" t="s">
        <v>41</v>
      </c>
      <c r="K53" s="41" t="s">
        <v>221</v>
      </c>
      <c r="L53" s="43" t="s">
        <v>43</v>
      </c>
      <c r="M53" s="41" t="s">
        <v>44</v>
      </c>
      <c r="N53" s="41" t="s">
        <v>222</v>
      </c>
      <c r="O53" s="41" t="s">
        <v>55</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0.75">
      <c r="B54" s="13"/>
      <c r="C54" s="39" t="s">
        <v>226</v>
      </c>
      <c r="D54" s="39" t="s">
        <v>227</v>
      </c>
      <c r="E54" s="40" t="s">
        <v>228</v>
      </c>
      <c r="F54" s="40" t="s">
        <v>1</v>
      </c>
      <c r="G54" s="40" t="s">
        <v>124</v>
      </c>
      <c r="H54" s="41" t="s">
        <v>125</v>
      </c>
      <c r="I54" s="41" t="s">
        <v>60</v>
      </c>
      <c r="J54" s="42" t="s">
        <v>41</v>
      </c>
      <c r="K54" s="41" t="s">
        <v>118</v>
      </c>
      <c r="L54" s="43" t="s">
        <v>43</v>
      </c>
      <c r="M54" s="41" t="s">
        <v>44</v>
      </c>
      <c r="N54" s="41" t="s">
        <v>128</v>
      </c>
      <c r="O54" s="41" t="s">
        <v>158</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0.75">
      <c r="B55" s="13"/>
      <c r="C55" s="39" t="s">
        <v>229</v>
      </c>
      <c r="D55" s="39" t="s">
        <v>230</v>
      </c>
      <c r="E55" s="40" t="s">
        <v>231</v>
      </c>
      <c r="F55" s="40" t="s">
        <v>1</v>
      </c>
      <c r="G55" s="40" t="s">
        <v>124</v>
      </c>
      <c r="H55" s="41" t="s">
        <v>125</v>
      </c>
      <c r="I55" s="41" t="s">
        <v>60</v>
      </c>
      <c r="J55" s="42" t="s">
        <v>41</v>
      </c>
      <c r="K55" s="41" t="s">
        <v>118</v>
      </c>
      <c r="L55" s="43" t="s">
        <v>43</v>
      </c>
      <c r="M55" s="41" t="s">
        <v>44</v>
      </c>
      <c r="N55" s="41" t="s">
        <v>128</v>
      </c>
      <c r="O55" s="41" t="s">
        <v>158</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0.75">
      <c r="B56" s="13"/>
      <c r="C56" s="39" t="s">
        <v>232</v>
      </c>
      <c r="D56" s="39" t="s">
        <v>233</v>
      </c>
      <c r="E56" s="40" t="s">
        <v>234</v>
      </c>
      <c r="F56" s="40" t="s">
        <v>1</v>
      </c>
      <c r="G56" s="40" t="s">
        <v>91</v>
      </c>
      <c r="H56" s="41" t="s">
        <v>91</v>
      </c>
      <c r="I56" s="41" t="s">
        <v>60</v>
      </c>
      <c r="J56" s="42" t="s">
        <v>41</v>
      </c>
      <c r="K56" s="41" t="s">
        <v>118</v>
      </c>
      <c r="L56" s="43" t="s">
        <v>43</v>
      </c>
      <c r="M56" s="41" t="s">
        <v>44</v>
      </c>
      <c r="N56" s="41" t="s">
        <v>235</v>
      </c>
      <c r="O56" s="41" t="s">
        <v>154</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236</v>
      </c>
      <c r="D57" s="39" t="s">
        <v>237</v>
      </c>
      <c r="E57" s="40" t="s">
        <v>238</v>
      </c>
      <c r="F57" s="40" t="s">
        <v>1</v>
      </c>
      <c r="G57" s="40" t="s">
        <v>200</v>
      </c>
      <c r="H57" s="41" t="s">
        <v>201</v>
      </c>
      <c r="I57" s="41" t="s">
        <v>60</v>
      </c>
      <c r="J57" s="42" t="s">
        <v>41</v>
      </c>
      <c r="K57" s="41" t="s">
        <v>118</v>
      </c>
      <c r="L57" s="43" t="s">
        <v>43</v>
      </c>
      <c r="M57" s="41" t="s">
        <v>44</v>
      </c>
      <c r="N57" s="41" t="s">
        <v>239</v>
      </c>
      <c r="O57" s="41" t="s">
        <v>154</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240</v>
      </c>
      <c r="D58" s="39" t="s">
        <v>241</v>
      </c>
      <c r="E58" s="40" t="s">
        <v>242</v>
      </c>
      <c r="F58" s="40" t="s">
        <v>1</v>
      </c>
      <c r="G58" s="40" t="s">
        <v>200</v>
      </c>
      <c r="H58" s="41" t="s">
        <v>201</v>
      </c>
      <c r="I58" s="41" t="s">
        <v>60</v>
      </c>
      <c r="J58" s="42" t="s">
        <v>41</v>
      </c>
      <c r="K58" s="41" t="s">
        <v>118</v>
      </c>
      <c r="L58" s="43" t="s">
        <v>43</v>
      </c>
      <c r="M58" s="41" t="s">
        <v>44</v>
      </c>
      <c r="N58" s="41" t="s">
        <v>239</v>
      </c>
      <c r="O58" s="41" t="s">
        <v>154</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0.75">
      <c r="B59" s="13"/>
      <c r="C59" s="39" t="s">
        <v>243</v>
      </c>
      <c r="D59" s="39" t="s">
        <v>244</v>
      </c>
      <c r="E59" s="40" t="s">
        <v>245</v>
      </c>
      <c r="F59" s="40" t="s">
        <v>1</v>
      </c>
      <c r="G59" s="40" t="s">
        <v>91</v>
      </c>
      <c r="H59" s="41" t="s">
        <v>91</v>
      </c>
      <c r="I59" s="41" t="s">
        <v>60</v>
      </c>
      <c r="J59" s="42" t="s">
        <v>41</v>
      </c>
      <c r="K59" s="41" t="s">
        <v>118</v>
      </c>
      <c r="L59" s="43" t="s">
        <v>43</v>
      </c>
      <c r="M59" s="41" t="s">
        <v>44</v>
      </c>
      <c r="N59" s="41" t="s">
        <v>235</v>
      </c>
      <c r="O59" s="41" t="s">
        <v>154</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0.75">
      <c r="B60" s="13"/>
      <c r="C60" s="39" t="s">
        <v>246</v>
      </c>
      <c r="D60" s="39" t="s">
        <v>247</v>
      </c>
      <c r="E60" s="40" t="s">
        <v>248</v>
      </c>
      <c r="F60" s="40" t="s">
        <v>1</v>
      </c>
      <c r="G60" s="40" t="s">
        <v>200</v>
      </c>
      <c r="H60" s="41" t="s">
        <v>201</v>
      </c>
      <c r="I60" s="41" t="s">
        <v>60</v>
      </c>
      <c r="J60" s="42" t="s">
        <v>41</v>
      </c>
      <c r="K60" s="41" t="s">
        <v>118</v>
      </c>
      <c r="L60" s="43" t="s">
        <v>43</v>
      </c>
      <c r="M60" s="41" t="s">
        <v>44</v>
      </c>
      <c r="N60" s="41" t="s">
        <v>239</v>
      </c>
      <c r="O60" s="41" t="s">
        <v>158</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0.75">
      <c r="B61" s="13"/>
      <c r="C61" s="39" t="s">
        <v>249</v>
      </c>
      <c r="D61" s="39" t="s">
        <v>250</v>
      </c>
      <c r="E61" s="40" t="s">
        <v>251</v>
      </c>
      <c r="F61" s="40" t="s">
        <v>1</v>
      </c>
      <c r="G61" s="40" t="s">
        <v>252</v>
      </c>
      <c r="H61" s="41" t="s">
        <v>253</v>
      </c>
      <c r="I61" s="41" t="s">
        <v>40</v>
      </c>
      <c r="J61" s="42" t="s">
        <v>41</v>
      </c>
      <c r="K61" s="41" t="s">
        <v>118</v>
      </c>
      <c r="L61" s="43" t="s">
        <v>43</v>
      </c>
      <c r="M61" s="41" t="s">
        <v>44</v>
      </c>
      <c r="N61" s="41" t="s">
        <v>254</v>
      </c>
      <c r="O61" s="41" t="s">
        <v>154</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255</v>
      </c>
      <c r="D62" s="39" t="s">
        <v>256</v>
      </c>
      <c r="E62" s="40" t="s">
        <v>257</v>
      </c>
      <c r="F62" s="40" t="s">
        <v>1</v>
      </c>
      <c r="G62" s="40" t="s">
        <v>1</v>
      </c>
      <c r="H62" s="41" t="s">
        <v>258</v>
      </c>
      <c r="I62" s="41" t="s">
        <v>60</v>
      </c>
      <c r="J62" s="42" t="s">
        <v>41</v>
      </c>
      <c r="K62" s="41" t="s">
        <v>118</v>
      </c>
      <c r="L62" s="43" t="s">
        <v>43</v>
      </c>
      <c r="M62" s="41" t="s">
        <v>44</v>
      </c>
      <c r="N62" s="41" t="s">
        <v>259</v>
      </c>
      <c r="O62" s="41" t="s">
        <v>154</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260</v>
      </c>
      <c r="D63" s="39" t="s">
        <v>261</v>
      </c>
      <c r="E63" s="40" t="s">
        <v>262</v>
      </c>
      <c r="F63" s="40" t="s">
        <v>1</v>
      </c>
      <c r="G63" s="40" t="s">
        <v>263</v>
      </c>
      <c r="H63" s="41" t="s">
        <v>264</v>
      </c>
      <c r="I63" s="41" t="s">
        <v>60</v>
      </c>
      <c r="J63" s="42" t="s">
        <v>41</v>
      </c>
      <c r="K63" s="41" t="s">
        <v>118</v>
      </c>
      <c r="L63" s="43" t="s">
        <v>43</v>
      </c>
      <c r="M63" s="41" t="s">
        <v>44</v>
      </c>
      <c r="N63" s="41" t="s">
        <v>265</v>
      </c>
      <c r="O63" s="41" t="s">
        <v>55</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266</v>
      </c>
      <c r="D64" s="39" t="s">
        <v>267</v>
      </c>
      <c r="E64" s="40" t="s">
        <v>268</v>
      </c>
      <c r="F64" s="40" t="s">
        <v>1</v>
      </c>
      <c r="G64" s="40" t="s">
        <v>1</v>
      </c>
      <c r="H64" s="41" t="s">
        <v>258</v>
      </c>
      <c r="I64" s="41" t="s">
        <v>60</v>
      </c>
      <c r="J64" s="42" t="s">
        <v>41</v>
      </c>
      <c r="K64" s="41" t="s">
        <v>118</v>
      </c>
      <c r="L64" s="43" t="s">
        <v>43</v>
      </c>
      <c r="M64" s="41" t="s">
        <v>44</v>
      </c>
      <c r="N64" s="41" t="s">
        <v>269</v>
      </c>
      <c r="O64" s="41" t="s">
        <v>158</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270</v>
      </c>
      <c r="D65" s="39" t="s">
        <v>271</v>
      </c>
      <c r="E65" s="40" t="s">
        <v>272</v>
      </c>
      <c r="F65" s="40" t="s">
        <v>1</v>
      </c>
      <c r="G65" s="40" t="s">
        <v>91</v>
      </c>
      <c r="H65" s="41" t="s">
        <v>91</v>
      </c>
      <c r="I65" s="41" t="s">
        <v>60</v>
      </c>
      <c r="J65" s="42" t="s">
        <v>41</v>
      </c>
      <c r="K65" s="41" t="s">
        <v>118</v>
      </c>
      <c r="L65" s="43" t="s">
        <v>43</v>
      </c>
      <c r="M65" s="41" t="s">
        <v>44</v>
      </c>
      <c r="N65" s="41" t="s">
        <v>235</v>
      </c>
      <c r="O65" s="41" t="s">
        <v>154</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0.75">
      <c r="B66" s="13"/>
      <c r="C66" s="39" t="s">
        <v>273</v>
      </c>
      <c r="D66" s="39" t="s">
        <v>274</v>
      </c>
      <c r="E66" s="40" t="s">
        <v>275</v>
      </c>
      <c r="F66" s="40" t="s">
        <v>1</v>
      </c>
      <c r="G66" s="40" t="s">
        <v>124</v>
      </c>
      <c r="H66" s="41" t="s">
        <v>125</v>
      </c>
      <c r="I66" s="41" t="s">
        <v>60</v>
      </c>
      <c r="J66" s="42" t="s">
        <v>41</v>
      </c>
      <c r="K66" s="41" t="s">
        <v>118</v>
      </c>
      <c r="L66" s="43" t="s">
        <v>43</v>
      </c>
      <c r="M66" s="41" t="s">
        <v>44</v>
      </c>
      <c r="N66" s="41" t="s">
        <v>128</v>
      </c>
      <c r="O66" s="41" t="s">
        <v>158</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276</v>
      </c>
      <c r="D67" s="39" t="s">
        <v>277</v>
      </c>
      <c r="E67" s="40" t="s">
        <v>278</v>
      </c>
      <c r="F67" s="40" t="s">
        <v>1</v>
      </c>
      <c r="G67" s="40" t="s">
        <v>91</v>
      </c>
      <c r="H67" s="41" t="s">
        <v>91</v>
      </c>
      <c r="I67" s="41" t="s">
        <v>60</v>
      </c>
      <c r="J67" s="42" t="s">
        <v>41</v>
      </c>
      <c r="K67" s="41" t="s">
        <v>118</v>
      </c>
      <c r="L67" s="43" t="s">
        <v>43</v>
      </c>
      <c r="M67" s="41" t="s">
        <v>44</v>
      </c>
      <c r="N67" s="41" t="s">
        <v>235</v>
      </c>
      <c r="O67" s="41" t="s">
        <v>154</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0.75">
      <c r="B68" s="13"/>
      <c r="C68" s="39" t="s">
        <v>279</v>
      </c>
      <c r="D68" s="39" t="s">
        <v>280</v>
      </c>
      <c r="E68" s="40" t="s">
        <v>281</v>
      </c>
      <c r="F68" s="40" t="s">
        <v>1</v>
      </c>
      <c r="G68" s="40" t="s">
        <v>124</v>
      </c>
      <c r="H68" s="41" t="s">
        <v>125</v>
      </c>
      <c r="I68" s="41" t="s">
        <v>60</v>
      </c>
      <c r="J68" s="42" t="s">
        <v>41</v>
      </c>
      <c r="K68" s="41" t="s">
        <v>118</v>
      </c>
      <c r="L68" s="43" t="s">
        <v>43</v>
      </c>
      <c r="M68" s="41" t="s">
        <v>44</v>
      </c>
      <c r="N68" s="41" t="s">
        <v>128</v>
      </c>
      <c r="O68" s="41" t="s">
        <v>158</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282</v>
      </c>
      <c r="D69" s="39" t="s">
        <v>283</v>
      </c>
      <c r="E69" s="40" t="s">
        <v>284</v>
      </c>
      <c r="F69" s="40" t="s">
        <v>1</v>
      </c>
      <c r="G69" s="40" t="s">
        <v>124</v>
      </c>
      <c r="H69" s="41" t="s">
        <v>125</v>
      </c>
      <c r="I69" s="41" t="s">
        <v>60</v>
      </c>
      <c r="J69" s="42" t="s">
        <v>41</v>
      </c>
      <c r="K69" s="41" t="s">
        <v>118</v>
      </c>
      <c r="L69" s="43" t="s">
        <v>43</v>
      </c>
      <c r="M69" s="41" t="s">
        <v>44</v>
      </c>
      <c r="N69" s="41" t="s">
        <v>128</v>
      </c>
      <c r="O69" s="41" t="s">
        <v>158</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285</v>
      </c>
      <c r="D70" s="39" t="s">
        <v>286</v>
      </c>
      <c r="E70" s="40" t="s">
        <v>287</v>
      </c>
      <c r="F70" s="40" t="s">
        <v>1</v>
      </c>
      <c r="G70" s="40" t="s">
        <v>124</v>
      </c>
      <c r="H70" s="41" t="s">
        <v>125</v>
      </c>
      <c r="I70" s="41" t="s">
        <v>60</v>
      </c>
      <c r="J70" s="42" t="s">
        <v>41</v>
      </c>
      <c r="K70" s="41" t="s">
        <v>118</v>
      </c>
      <c r="L70" s="43" t="s">
        <v>43</v>
      </c>
      <c r="M70" s="41" t="s">
        <v>44</v>
      </c>
      <c r="N70" s="41" t="s">
        <v>128</v>
      </c>
      <c r="O70" s="41" t="s">
        <v>158</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288</v>
      </c>
      <c r="D71" s="39" t="s">
        <v>289</v>
      </c>
      <c r="E71" s="40" t="s">
        <v>290</v>
      </c>
      <c r="F71" s="40" t="s">
        <v>1</v>
      </c>
      <c r="G71" s="40" t="s">
        <v>200</v>
      </c>
      <c r="H71" s="41" t="s">
        <v>201</v>
      </c>
      <c r="I71" s="41" t="s">
        <v>60</v>
      </c>
      <c r="J71" s="42" t="s">
        <v>41</v>
      </c>
      <c r="K71" s="41" t="s">
        <v>118</v>
      </c>
      <c r="L71" s="43" t="s">
        <v>43</v>
      </c>
      <c r="M71" s="41" t="s">
        <v>44</v>
      </c>
      <c r="N71" s="41" t="s">
        <v>239</v>
      </c>
      <c r="O71" s="41" t="s">
        <v>158</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0.75">
      <c r="B72" s="13"/>
      <c r="C72" s="39" t="s">
        <v>291</v>
      </c>
      <c r="D72" s="39" t="s">
        <v>292</v>
      </c>
      <c r="E72" s="40" t="s">
        <v>293</v>
      </c>
      <c r="F72" s="40" t="s">
        <v>1</v>
      </c>
      <c r="G72" s="40" t="s">
        <v>200</v>
      </c>
      <c r="H72" s="41" t="s">
        <v>201</v>
      </c>
      <c r="I72" s="41" t="s">
        <v>60</v>
      </c>
      <c r="J72" s="42" t="s">
        <v>41</v>
      </c>
      <c r="K72" s="41" t="s">
        <v>118</v>
      </c>
      <c r="L72" s="43" t="s">
        <v>43</v>
      </c>
      <c r="M72" s="41" t="s">
        <v>44</v>
      </c>
      <c r="N72" s="41" t="s">
        <v>239</v>
      </c>
      <c r="O72" s="41" t="s">
        <v>154</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0.75">
      <c r="B73" s="13"/>
      <c r="C73" s="39" t="s">
        <v>294</v>
      </c>
      <c r="D73" s="39" t="s">
        <v>295</v>
      </c>
      <c r="E73" s="40" t="s">
        <v>296</v>
      </c>
      <c r="F73" s="40" t="s">
        <v>1</v>
      </c>
      <c r="G73" s="40" t="s">
        <v>91</v>
      </c>
      <c r="H73" s="41" t="s">
        <v>297</v>
      </c>
      <c r="I73" s="41" t="s">
        <v>40</v>
      </c>
      <c r="J73" s="42" t="s">
        <v>41</v>
      </c>
      <c r="K73" s="41" t="s">
        <v>118</v>
      </c>
      <c r="L73" s="43" t="s">
        <v>43</v>
      </c>
      <c r="M73" s="41" t="s">
        <v>44</v>
      </c>
      <c r="N73" s="41" t="s">
        <v>235</v>
      </c>
      <c r="O73" s="41" t="s">
        <v>154</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0.75">
      <c r="B74" s="13"/>
      <c r="C74" s="39" t="s">
        <v>298</v>
      </c>
      <c r="D74" s="39" t="s">
        <v>299</v>
      </c>
      <c r="E74" s="40" t="s">
        <v>300</v>
      </c>
      <c r="F74" s="40" t="s">
        <v>1</v>
      </c>
      <c r="G74" s="40" t="s">
        <v>91</v>
      </c>
      <c r="H74" s="41" t="s">
        <v>91</v>
      </c>
      <c r="I74" s="41" t="s">
        <v>60</v>
      </c>
      <c r="J74" s="42" t="s">
        <v>41</v>
      </c>
      <c r="K74" s="41" t="s">
        <v>118</v>
      </c>
      <c r="L74" s="43" t="s">
        <v>43</v>
      </c>
      <c r="M74" s="41" t="s">
        <v>44</v>
      </c>
      <c r="N74" s="41" t="s">
        <v>235</v>
      </c>
      <c r="O74" s="41" t="s">
        <v>154</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301</v>
      </c>
      <c r="D75" s="39" t="s">
        <v>302</v>
      </c>
      <c r="E75" s="40" t="s">
        <v>43</v>
      </c>
      <c r="F75" s="40" t="s">
        <v>1</v>
      </c>
      <c r="G75" s="40" t="s">
        <v>263</v>
      </c>
      <c r="H75" s="41" t="s">
        <v>92</v>
      </c>
      <c r="I75" s="41" t="s">
        <v>303</v>
      </c>
      <c r="J75" s="42" t="s">
        <v>101</v>
      </c>
      <c r="K75" s="41" t="s">
        <v>304</v>
      </c>
      <c r="L75" s="43" t="s">
        <v>43</v>
      </c>
      <c r="M75" s="41" t="s">
        <v>127</v>
      </c>
      <c r="N75" s="41" t="s">
        <v>305</v>
      </c>
      <c r="O75" s="41" t="s">
        <v>158</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306</v>
      </c>
      <c r="D76" s="39" t="s">
        <v>307</v>
      </c>
      <c r="E76" s="40" t="s">
        <v>43</v>
      </c>
      <c r="F76" s="40" t="s">
        <v>1</v>
      </c>
      <c r="G76" s="40" t="s">
        <v>116</v>
      </c>
      <c r="H76" s="41" t="s">
        <v>92</v>
      </c>
      <c r="I76" s="41" t="s">
        <v>303</v>
      </c>
      <c r="J76" s="42" t="s">
        <v>101</v>
      </c>
      <c r="K76" s="41" t="s">
        <v>304</v>
      </c>
      <c r="L76" s="43" t="s">
        <v>43</v>
      </c>
      <c r="M76" s="41" t="s">
        <v>127</v>
      </c>
      <c r="N76" s="41" t="s">
        <v>305</v>
      </c>
      <c r="O76" s="41" t="s">
        <v>158</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308</v>
      </c>
      <c r="D77" s="39" t="s">
        <v>309</v>
      </c>
      <c r="E77" s="40" t="s">
        <v>43</v>
      </c>
      <c r="F77" s="40" t="s">
        <v>1</v>
      </c>
      <c r="G77" s="40" t="s">
        <v>310</v>
      </c>
      <c r="H77" s="41" t="s">
        <v>92</v>
      </c>
      <c r="I77" s="41" t="s">
        <v>303</v>
      </c>
      <c r="J77" s="42" t="s">
        <v>101</v>
      </c>
      <c r="K77" s="41" t="s">
        <v>304</v>
      </c>
      <c r="L77" s="43" t="s">
        <v>43</v>
      </c>
      <c r="M77" s="41" t="s">
        <v>127</v>
      </c>
      <c r="N77" s="41" t="s">
        <v>305</v>
      </c>
      <c r="O77" s="41" t="s">
        <v>158</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311</v>
      </c>
      <c r="D78" s="39" t="s">
        <v>312</v>
      </c>
      <c r="E78" s="40" t="s">
        <v>43</v>
      </c>
      <c r="F78" s="40" t="s">
        <v>1</v>
      </c>
      <c r="G78" s="40" t="s">
        <v>38</v>
      </c>
      <c r="H78" s="41" t="s">
        <v>92</v>
      </c>
      <c r="I78" s="41" t="s">
        <v>303</v>
      </c>
      <c r="J78" s="42" t="s">
        <v>101</v>
      </c>
      <c r="K78" s="41" t="s">
        <v>304</v>
      </c>
      <c r="L78" s="43" t="s">
        <v>43</v>
      </c>
      <c r="M78" s="41" t="s">
        <v>127</v>
      </c>
      <c r="N78" s="41" t="s">
        <v>305</v>
      </c>
      <c r="O78" s="41" t="s">
        <v>158</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0.75">
      <c r="B79" s="13"/>
      <c r="C79" s="39" t="s">
        <v>313</v>
      </c>
      <c r="D79" s="39" t="s">
        <v>314</v>
      </c>
      <c r="E79" s="40" t="s">
        <v>43</v>
      </c>
      <c r="F79" s="40" t="s">
        <v>1</v>
      </c>
      <c r="G79" s="40" t="s">
        <v>315</v>
      </c>
      <c r="H79" s="41" t="s">
        <v>92</v>
      </c>
      <c r="I79" s="41" t="s">
        <v>303</v>
      </c>
      <c r="J79" s="42" t="s">
        <v>101</v>
      </c>
      <c r="K79" s="41" t="s">
        <v>304</v>
      </c>
      <c r="L79" s="43" t="s">
        <v>43</v>
      </c>
      <c r="M79" s="41" t="s">
        <v>127</v>
      </c>
      <c r="N79" s="41" t="s">
        <v>305</v>
      </c>
      <c r="O79" s="41" t="s">
        <v>158</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0.75">
      <c r="B80" s="13"/>
      <c r="C80" s="39" t="s">
        <v>316</v>
      </c>
      <c r="D80" s="39" t="s">
        <v>317</v>
      </c>
      <c r="E80" s="40" t="s">
        <v>43</v>
      </c>
      <c r="F80" s="40" t="s">
        <v>1</v>
      </c>
      <c r="G80" s="40" t="s">
        <v>318</v>
      </c>
      <c r="H80" s="41" t="s">
        <v>92</v>
      </c>
      <c r="I80" s="41" t="s">
        <v>303</v>
      </c>
      <c r="J80" s="42" t="s">
        <v>101</v>
      </c>
      <c r="K80" s="41" t="s">
        <v>304</v>
      </c>
      <c r="L80" s="43" t="s">
        <v>43</v>
      </c>
      <c r="M80" s="41" t="s">
        <v>127</v>
      </c>
      <c r="N80" s="41" t="s">
        <v>305</v>
      </c>
      <c r="O80" s="41" t="s">
        <v>158</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0.75">
      <c r="B81" s="13"/>
      <c r="C81" s="39" t="s">
        <v>319</v>
      </c>
      <c r="D81" s="39" t="s">
        <v>320</v>
      </c>
      <c r="E81" s="40" t="s">
        <v>43</v>
      </c>
      <c r="F81" s="40" t="s">
        <v>1</v>
      </c>
      <c r="G81" s="40" t="s">
        <v>310</v>
      </c>
      <c r="H81" s="41" t="s">
        <v>92</v>
      </c>
      <c r="I81" s="41" t="s">
        <v>303</v>
      </c>
      <c r="J81" s="42" t="s">
        <v>101</v>
      </c>
      <c r="K81" s="41" t="s">
        <v>304</v>
      </c>
      <c r="L81" s="43" t="s">
        <v>43</v>
      </c>
      <c r="M81" s="41" t="s">
        <v>127</v>
      </c>
      <c r="N81" s="41" t="s">
        <v>305</v>
      </c>
      <c r="O81" s="41" t="s">
        <v>158</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0.75">
      <c r="B82" s="13"/>
      <c r="C82" s="39" t="s">
        <v>321</v>
      </c>
      <c r="D82" s="39" t="s">
        <v>322</v>
      </c>
      <c r="E82" s="40" t="s">
        <v>43</v>
      </c>
      <c r="F82" s="40" t="s">
        <v>1</v>
      </c>
      <c r="G82" s="40" t="s">
        <v>220</v>
      </c>
      <c r="H82" s="41" t="s">
        <v>92</v>
      </c>
      <c r="I82" s="41" t="s">
        <v>303</v>
      </c>
      <c r="J82" s="42" t="s">
        <v>101</v>
      </c>
      <c r="K82" s="41" t="s">
        <v>304</v>
      </c>
      <c r="L82" s="43" t="s">
        <v>43</v>
      </c>
      <c r="M82" s="41" t="s">
        <v>127</v>
      </c>
      <c r="N82" s="41" t="s">
        <v>305</v>
      </c>
      <c r="O82" s="41" t="s">
        <v>158</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0.75">
      <c r="B83" s="13"/>
      <c r="C83" s="39" t="s">
        <v>323</v>
      </c>
      <c r="D83" s="39" t="s">
        <v>324</v>
      </c>
      <c r="E83" s="40" t="s">
        <v>43</v>
      </c>
      <c r="F83" s="40" t="s">
        <v>1</v>
      </c>
      <c r="G83" s="40" t="s">
        <v>318</v>
      </c>
      <c r="H83" s="41" t="s">
        <v>92</v>
      </c>
      <c r="I83" s="41" t="s">
        <v>303</v>
      </c>
      <c r="J83" s="42" t="s">
        <v>101</v>
      </c>
      <c r="K83" s="41" t="s">
        <v>304</v>
      </c>
      <c r="L83" s="43" t="s">
        <v>43</v>
      </c>
      <c r="M83" s="41" t="s">
        <v>127</v>
      </c>
      <c r="N83" s="41" t="s">
        <v>305</v>
      </c>
      <c r="O83" s="41" t="s">
        <v>158</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0.75">
      <c r="B84" s="13"/>
      <c r="C84" s="39" t="s">
        <v>325</v>
      </c>
      <c r="D84" s="39" t="s">
        <v>326</v>
      </c>
      <c r="E84" s="40" t="s">
        <v>43</v>
      </c>
      <c r="F84" s="40" t="s">
        <v>1</v>
      </c>
      <c r="G84" s="40" t="s">
        <v>252</v>
      </c>
      <c r="H84" s="41" t="s">
        <v>92</v>
      </c>
      <c r="I84" s="41" t="s">
        <v>303</v>
      </c>
      <c r="J84" s="42" t="s">
        <v>101</v>
      </c>
      <c r="K84" s="41" t="s">
        <v>304</v>
      </c>
      <c r="L84" s="43" t="s">
        <v>43</v>
      </c>
      <c r="M84" s="41" t="s">
        <v>127</v>
      </c>
      <c r="N84" s="41" t="s">
        <v>305</v>
      </c>
      <c r="O84" s="41" t="s">
        <v>158</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0.75">
      <c r="B85" s="13"/>
      <c r="C85" s="39" t="s">
        <v>327</v>
      </c>
      <c r="D85" s="39" t="s">
        <v>328</v>
      </c>
      <c r="E85" s="40" t="s">
        <v>43</v>
      </c>
      <c r="F85" s="40" t="s">
        <v>1</v>
      </c>
      <c r="G85" s="40" t="s">
        <v>263</v>
      </c>
      <c r="H85" s="41" t="s">
        <v>92</v>
      </c>
      <c r="I85" s="41" t="s">
        <v>303</v>
      </c>
      <c r="J85" s="42" t="s">
        <v>101</v>
      </c>
      <c r="K85" s="41" t="s">
        <v>304</v>
      </c>
      <c r="L85" s="43" t="s">
        <v>43</v>
      </c>
      <c r="M85" s="41" t="s">
        <v>127</v>
      </c>
      <c r="N85" s="41" t="s">
        <v>305</v>
      </c>
      <c r="O85" s="41" t="s">
        <v>158</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3.75">
      <c r="B86" s="13"/>
      <c r="C86" s="39" t="s">
        <v>329</v>
      </c>
      <c r="D86" s="39" t="s">
        <v>330</v>
      </c>
      <c r="E86" s="40" t="s">
        <v>43</v>
      </c>
      <c r="F86" s="40" t="s">
        <v>1</v>
      </c>
      <c r="G86" s="40" t="s">
        <v>310</v>
      </c>
      <c r="H86" s="41" t="s">
        <v>92</v>
      </c>
      <c r="I86" s="41" t="s">
        <v>303</v>
      </c>
      <c r="J86" s="42" t="s">
        <v>101</v>
      </c>
      <c r="K86" s="41" t="s">
        <v>304</v>
      </c>
      <c r="L86" s="43" t="s">
        <v>43</v>
      </c>
      <c r="M86" s="41" t="s">
        <v>127</v>
      </c>
      <c r="N86" s="41" t="s">
        <v>305</v>
      </c>
      <c r="O86" s="41" t="s">
        <v>158</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331</v>
      </c>
      <c r="D87" s="39" t="s">
        <v>332</v>
      </c>
      <c r="E87" s="40" t="s">
        <v>43</v>
      </c>
      <c r="F87" s="40" t="s">
        <v>1</v>
      </c>
      <c r="G87" s="40" t="s">
        <v>318</v>
      </c>
      <c r="H87" s="41" t="s">
        <v>92</v>
      </c>
      <c r="I87" s="41" t="s">
        <v>303</v>
      </c>
      <c r="J87" s="42" t="s">
        <v>101</v>
      </c>
      <c r="K87" s="41" t="s">
        <v>304</v>
      </c>
      <c r="L87" s="43" t="s">
        <v>43</v>
      </c>
      <c r="M87" s="41" t="s">
        <v>127</v>
      </c>
      <c r="N87" s="41" t="s">
        <v>305</v>
      </c>
      <c r="O87" s="41" t="s">
        <v>158</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333</v>
      </c>
      <c r="D88" s="39" t="s">
        <v>334</v>
      </c>
      <c r="E88" s="40" t="s">
        <v>43</v>
      </c>
      <c r="F88" s="40" t="s">
        <v>1</v>
      </c>
      <c r="G88" s="40" t="s">
        <v>200</v>
      </c>
      <c r="H88" s="41" t="s">
        <v>92</v>
      </c>
      <c r="I88" s="41" t="s">
        <v>303</v>
      </c>
      <c r="J88" s="42" t="s">
        <v>101</v>
      </c>
      <c r="K88" s="41" t="s">
        <v>304</v>
      </c>
      <c r="L88" s="43" t="s">
        <v>43</v>
      </c>
      <c r="M88" s="41" t="s">
        <v>127</v>
      </c>
      <c r="N88" s="41" t="s">
        <v>305</v>
      </c>
      <c r="O88" s="41" t="s">
        <v>158</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3.75">
      <c r="B89" s="13"/>
      <c r="C89" s="39" t="s">
        <v>335</v>
      </c>
      <c r="D89" s="39" t="s">
        <v>336</v>
      </c>
      <c r="E89" s="40" t="s">
        <v>43</v>
      </c>
      <c r="F89" s="40" t="s">
        <v>1</v>
      </c>
      <c r="G89" s="40" t="s">
        <v>151</v>
      </c>
      <c r="H89" s="41" t="s">
        <v>92</v>
      </c>
      <c r="I89" s="41" t="s">
        <v>303</v>
      </c>
      <c r="J89" s="42" t="s">
        <v>101</v>
      </c>
      <c r="K89" s="41" t="s">
        <v>304</v>
      </c>
      <c r="L89" s="43" t="s">
        <v>43</v>
      </c>
      <c r="M89" s="41" t="s">
        <v>127</v>
      </c>
      <c r="N89" s="41" t="s">
        <v>305</v>
      </c>
      <c r="O89" s="41" t="s">
        <v>158</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337</v>
      </c>
      <c r="D90" s="39" t="s">
        <v>338</v>
      </c>
      <c r="E90" s="40" t="s">
        <v>43</v>
      </c>
      <c r="F90" s="40" t="s">
        <v>1</v>
      </c>
      <c r="G90" s="40" t="s">
        <v>91</v>
      </c>
      <c r="H90" s="41" t="s">
        <v>92</v>
      </c>
      <c r="I90" s="41" t="s">
        <v>303</v>
      </c>
      <c r="J90" s="42" t="s">
        <v>101</v>
      </c>
      <c r="K90" s="41" t="s">
        <v>304</v>
      </c>
      <c r="L90" s="43" t="s">
        <v>43</v>
      </c>
      <c r="M90" s="41" t="s">
        <v>127</v>
      </c>
      <c r="N90" s="41" t="s">
        <v>305</v>
      </c>
      <c r="O90" s="41" t="s">
        <v>158</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339</v>
      </c>
      <c r="D91" s="39" t="s">
        <v>340</v>
      </c>
      <c r="E91" s="40" t="s">
        <v>43</v>
      </c>
      <c r="F91" s="40" t="s">
        <v>1</v>
      </c>
      <c r="G91" s="40" t="s">
        <v>220</v>
      </c>
      <c r="H91" s="41" t="s">
        <v>92</v>
      </c>
      <c r="I91" s="41" t="s">
        <v>303</v>
      </c>
      <c r="J91" s="42" t="s">
        <v>101</v>
      </c>
      <c r="K91" s="41" t="s">
        <v>304</v>
      </c>
      <c r="L91" s="43" t="s">
        <v>43</v>
      </c>
      <c r="M91" s="41" t="s">
        <v>127</v>
      </c>
      <c r="N91" s="41" t="s">
        <v>305</v>
      </c>
      <c r="O91" s="41" t="s">
        <v>158</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341</v>
      </c>
      <c r="D92" s="39" t="s">
        <v>342</v>
      </c>
      <c r="E92" s="40" t="s">
        <v>43</v>
      </c>
      <c r="F92" s="40" t="s">
        <v>1</v>
      </c>
      <c r="G92" s="40" t="s">
        <v>263</v>
      </c>
      <c r="H92" s="41" t="s">
        <v>92</v>
      </c>
      <c r="I92" s="41" t="s">
        <v>303</v>
      </c>
      <c r="J92" s="42" t="s">
        <v>101</v>
      </c>
      <c r="K92" s="41" t="s">
        <v>304</v>
      </c>
      <c r="L92" s="43" t="s">
        <v>43</v>
      </c>
      <c r="M92" s="41" t="s">
        <v>127</v>
      </c>
      <c r="N92" s="41" t="s">
        <v>305</v>
      </c>
      <c r="O92" s="41" t="s">
        <v>158</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0.75">
      <c r="B93" s="13"/>
      <c r="C93" s="39" t="s">
        <v>343</v>
      </c>
      <c r="D93" s="39" t="s">
        <v>344</v>
      </c>
      <c r="E93" s="40" t="s">
        <v>43</v>
      </c>
      <c r="F93" s="40" t="s">
        <v>1</v>
      </c>
      <c r="G93" s="40" t="s">
        <v>200</v>
      </c>
      <c r="H93" s="41" t="s">
        <v>92</v>
      </c>
      <c r="I93" s="41" t="s">
        <v>303</v>
      </c>
      <c r="J93" s="42" t="s">
        <v>101</v>
      </c>
      <c r="K93" s="41" t="s">
        <v>304</v>
      </c>
      <c r="L93" s="43" t="s">
        <v>43</v>
      </c>
      <c r="M93" s="41" t="s">
        <v>127</v>
      </c>
      <c r="N93" s="41" t="s">
        <v>305</v>
      </c>
      <c r="O93" s="41" t="s">
        <v>158</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0.75">
      <c r="B94" s="13"/>
      <c r="C94" s="39" t="s">
        <v>345</v>
      </c>
      <c r="D94" s="39" t="s">
        <v>346</v>
      </c>
      <c r="E94" s="40" t="s">
        <v>43</v>
      </c>
      <c r="F94" s="40" t="s">
        <v>1</v>
      </c>
      <c r="G94" s="40" t="s">
        <v>315</v>
      </c>
      <c r="H94" s="41" t="s">
        <v>92</v>
      </c>
      <c r="I94" s="41" t="s">
        <v>303</v>
      </c>
      <c r="J94" s="42" t="s">
        <v>101</v>
      </c>
      <c r="K94" s="41" t="s">
        <v>304</v>
      </c>
      <c r="L94" s="43" t="s">
        <v>43</v>
      </c>
      <c r="M94" s="41" t="s">
        <v>127</v>
      </c>
      <c r="N94" s="41" t="s">
        <v>305</v>
      </c>
      <c r="O94" s="41" t="s">
        <v>158</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0.75">
      <c r="B95" s="13"/>
      <c r="C95" s="39" t="s">
        <v>347</v>
      </c>
      <c r="D95" s="39" t="s">
        <v>348</v>
      </c>
      <c r="E95" s="40" t="s">
        <v>43</v>
      </c>
      <c r="F95" s="40" t="s">
        <v>1</v>
      </c>
      <c r="G95" s="40" t="s">
        <v>318</v>
      </c>
      <c r="H95" s="41" t="s">
        <v>92</v>
      </c>
      <c r="I95" s="41" t="s">
        <v>303</v>
      </c>
      <c r="J95" s="42" t="s">
        <v>101</v>
      </c>
      <c r="K95" s="41" t="s">
        <v>304</v>
      </c>
      <c r="L95" s="43" t="s">
        <v>43</v>
      </c>
      <c r="M95" s="41" t="s">
        <v>127</v>
      </c>
      <c r="N95" s="41" t="s">
        <v>305</v>
      </c>
      <c r="O95" s="41" t="s">
        <v>158</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349</v>
      </c>
      <c r="D96" s="39" t="s">
        <v>350</v>
      </c>
      <c r="E96" s="40" t="s">
        <v>43</v>
      </c>
      <c r="F96" s="40" t="s">
        <v>1</v>
      </c>
      <c r="G96" s="40" t="s">
        <v>1</v>
      </c>
      <c r="H96" s="41" t="s">
        <v>92</v>
      </c>
      <c r="I96" s="41" t="s">
        <v>303</v>
      </c>
      <c r="J96" s="42" t="s">
        <v>101</v>
      </c>
      <c r="K96" s="41" t="s">
        <v>304</v>
      </c>
      <c r="L96" s="43" t="s">
        <v>43</v>
      </c>
      <c r="M96" s="41" t="s">
        <v>127</v>
      </c>
      <c r="N96" s="41" t="s">
        <v>305</v>
      </c>
      <c r="O96" s="41" t="s">
        <v>158</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351</v>
      </c>
      <c r="D97" s="39" t="s">
        <v>352</v>
      </c>
      <c r="E97" s="40" t="s">
        <v>43</v>
      </c>
      <c r="F97" s="40" t="s">
        <v>1</v>
      </c>
      <c r="G97" s="40" t="s">
        <v>252</v>
      </c>
      <c r="H97" s="41" t="s">
        <v>92</v>
      </c>
      <c r="I97" s="41" t="s">
        <v>303</v>
      </c>
      <c r="J97" s="42" t="s">
        <v>101</v>
      </c>
      <c r="K97" s="41" t="s">
        <v>304</v>
      </c>
      <c r="L97" s="43" t="s">
        <v>43</v>
      </c>
      <c r="M97" s="41" t="s">
        <v>127</v>
      </c>
      <c r="N97" s="41" t="s">
        <v>305</v>
      </c>
      <c r="O97" s="41" t="s">
        <v>158</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0.75">
      <c r="B98" s="13"/>
      <c r="C98" s="39" t="s">
        <v>353</v>
      </c>
      <c r="D98" s="39" t="s">
        <v>354</v>
      </c>
      <c r="E98" s="40" t="s">
        <v>43</v>
      </c>
      <c r="F98" s="40" t="s">
        <v>1</v>
      </c>
      <c r="G98" s="40" t="s">
        <v>200</v>
      </c>
      <c r="H98" s="41" t="s">
        <v>92</v>
      </c>
      <c r="I98" s="41" t="s">
        <v>303</v>
      </c>
      <c r="J98" s="42" t="s">
        <v>101</v>
      </c>
      <c r="K98" s="41" t="s">
        <v>304</v>
      </c>
      <c r="L98" s="43" t="s">
        <v>43</v>
      </c>
      <c r="M98" s="41" t="s">
        <v>127</v>
      </c>
      <c r="N98" s="41" t="s">
        <v>305</v>
      </c>
      <c r="O98" s="41" t="s">
        <v>158</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0.75">
      <c r="B99" s="13"/>
      <c r="C99" s="39" t="s">
        <v>355</v>
      </c>
      <c r="D99" s="39" t="s">
        <v>356</v>
      </c>
      <c r="E99" s="40" t="s">
        <v>43</v>
      </c>
      <c r="F99" s="40" t="s">
        <v>1</v>
      </c>
      <c r="G99" s="40" t="s">
        <v>310</v>
      </c>
      <c r="H99" s="41" t="s">
        <v>92</v>
      </c>
      <c r="I99" s="41" t="s">
        <v>303</v>
      </c>
      <c r="J99" s="42" t="s">
        <v>101</v>
      </c>
      <c r="K99" s="41" t="s">
        <v>304</v>
      </c>
      <c r="L99" s="43" t="s">
        <v>43</v>
      </c>
      <c r="M99" s="41" t="s">
        <v>127</v>
      </c>
      <c r="N99" s="41" t="s">
        <v>305</v>
      </c>
      <c r="O99" s="41" t="s">
        <v>158</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3.75">
      <c r="B100" s="13"/>
      <c r="C100" s="39" t="s">
        <v>357</v>
      </c>
      <c r="D100" s="39" t="s">
        <v>358</v>
      </c>
      <c r="E100" s="40" t="s">
        <v>43</v>
      </c>
      <c r="F100" s="40" t="s">
        <v>1</v>
      </c>
      <c r="G100" s="40" t="s">
        <v>220</v>
      </c>
      <c r="H100" s="41" t="s">
        <v>92</v>
      </c>
      <c r="I100" s="41" t="s">
        <v>303</v>
      </c>
      <c r="J100" s="42" t="s">
        <v>101</v>
      </c>
      <c r="K100" s="41" t="s">
        <v>304</v>
      </c>
      <c r="L100" s="43" t="s">
        <v>43</v>
      </c>
      <c r="M100" s="41" t="s">
        <v>127</v>
      </c>
      <c r="N100" s="41" t="s">
        <v>305</v>
      </c>
      <c r="O100" s="41" t="s">
        <v>158</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359</v>
      </c>
      <c r="D101" s="39" t="s">
        <v>360</v>
      </c>
      <c r="E101" s="40" t="s">
        <v>43</v>
      </c>
      <c r="F101" s="40" t="s">
        <v>1</v>
      </c>
      <c r="G101" s="40" t="s">
        <v>318</v>
      </c>
      <c r="H101" s="41" t="s">
        <v>92</v>
      </c>
      <c r="I101" s="41" t="s">
        <v>303</v>
      </c>
      <c r="J101" s="42" t="s">
        <v>101</v>
      </c>
      <c r="K101" s="41" t="s">
        <v>304</v>
      </c>
      <c r="L101" s="43" t="s">
        <v>43</v>
      </c>
      <c r="M101" s="41" t="s">
        <v>127</v>
      </c>
      <c r="N101" s="41" t="s">
        <v>305</v>
      </c>
      <c r="O101" s="41" t="s">
        <v>158</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361</v>
      </c>
      <c r="D102" s="39" t="s">
        <v>362</v>
      </c>
      <c r="E102" s="40" t="s">
        <v>43</v>
      </c>
      <c r="F102" s="40" t="s">
        <v>1</v>
      </c>
      <c r="G102" s="40" t="s">
        <v>263</v>
      </c>
      <c r="H102" s="41" t="s">
        <v>92</v>
      </c>
      <c r="I102" s="41" t="s">
        <v>303</v>
      </c>
      <c r="J102" s="42" t="s">
        <v>101</v>
      </c>
      <c r="K102" s="41" t="s">
        <v>304</v>
      </c>
      <c r="L102" s="43" t="s">
        <v>43</v>
      </c>
      <c r="M102" s="41" t="s">
        <v>127</v>
      </c>
      <c r="N102" s="41" t="s">
        <v>305</v>
      </c>
      <c r="O102" s="41" t="s">
        <v>158</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0.75">
      <c r="B103" s="13"/>
      <c r="C103" s="39" t="s">
        <v>363</v>
      </c>
      <c r="D103" s="39" t="s">
        <v>364</v>
      </c>
      <c r="E103" s="40" t="s">
        <v>43</v>
      </c>
      <c r="F103" s="40" t="s">
        <v>1</v>
      </c>
      <c r="G103" s="40" t="s">
        <v>318</v>
      </c>
      <c r="H103" s="41" t="s">
        <v>92</v>
      </c>
      <c r="I103" s="41" t="s">
        <v>303</v>
      </c>
      <c r="J103" s="42" t="s">
        <v>101</v>
      </c>
      <c r="K103" s="41" t="s">
        <v>304</v>
      </c>
      <c r="L103" s="43" t="s">
        <v>43</v>
      </c>
      <c r="M103" s="41" t="s">
        <v>127</v>
      </c>
      <c r="N103" s="41" t="s">
        <v>305</v>
      </c>
      <c r="O103" s="41" t="s">
        <v>158</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0.75">
      <c r="B104" s="13"/>
      <c r="C104" s="39" t="s">
        <v>365</v>
      </c>
      <c r="D104" s="39" t="s">
        <v>366</v>
      </c>
      <c r="E104" s="40" t="s">
        <v>43</v>
      </c>
      <c r="F104" s="40" t="s">
        <v>1</v>
      </c>
      <c r="G104" s="40" t="s">
        <v>116</v>
      </c>
      <c r="H104" s="41" t="s">
        <v>92</v>
      </c>
      <c r="I104" s="41" t="s">
        <v>303</v>
      </c>
      <c r="J104" s="42" t="s">
        <v>101</v>
      </c>
      <c r="K104" s="41" t="s">
        <v>304</v>
      </c>
      <c r="L104" s="43" t="s">
        <v>43</v>
      </c>
      <c r="M104" s="41" t="s">
        <v>127</v>
      </c>
      <c r="N104" s="41" t="s">
        <v>305</v>
      </c>
      <c r="O104" s="41" t="s">
        <v>158</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367</v>
      </c>
      <c r="D105" s="39" t="s">
        <v>368</v>
      </c>
      <c r="E105" s="40" t="s">
        <v>43</v>
      </c>
      <c r="F105" s="40" t="s">
        <v>1</v>
      </c>
      <c r="G105" s="40" t="s">
        <v>315</v>
      </c>
      <c r="H105" s="41" t="s">
        <v>92</v>
      </c>
      <c r="I105" s="41" t="s">
        <v>303</v>
      </c>
      <c r="J105" s="42" t="s">
        <v>101</v>
      </c>
      <c r="K105" s="41" t="s">
        <v>304</v>
      </c>
      <c r="L105" s="43" t="s">
        <v>43</v>
      </c>
      <c r="M105" s="41" t="s">
        <v>127</v>
      </c>
      <c r="N105" s="41" t="s">
        <v>305</v>
      </c>
      <c r="O105" s="41" t="s">
        <v>158</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3.75">
      <c r="B106" s="13"/>
      <c r="C106" s="39" t="s">
        <v>369</v>
      </c>
      <c r="D106" s="39" t="s">
        <v>370</v>
      </c>
      <c r="E106" s="40" t="s">
        <v>43</v>
      </c>
      <c r="F106" s="40" t="s">
        <v>1</v>
      </c>
      <c r="G106" s="40" t="s">
        <v>151</v>
      </c>
      <c r="H106" s="41" t="s">
        <v>92</v>
      </c>
      <c r="I106" s="41" t="s">
        <v>303</v>
      </c>
      <c r="J106" s="42" t="s">
        <v>101</v>
      </c>
      <c r="K106" s="41" t="s">
        <v>304</v>
      </c>
      <c r="L106" s="43" t="s">
        <v>43</v>
      </c>
      <c r="M106" s="41" t="s">
        <v>127</v>
      </c>
      <c r="N106" s="41" t="s">
        <v>305</v>
      </c>
      <c r="O106" s="41" t="s">
        <v>158</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371</v>
      </c>
      <c r="D107" s="39" t="s">
        <v>372</v>
      </c>
      <c r="E107" s="40" t="s">
        <v>43</v>
      </c>
      <c r="F107" s="40" t="s">
        <v>1</v>
      </c>
      <c r="G107" s="40" t="s">
        <v>116</v>
      </c>
      <c r="H107" s="41" t="s">
        <v>92</v>
      </c>
      <c r="I107" s="41" t="s">
        <v>303</v>
      </c>
      <c r="J107" s="42" t="s">
        <v>101</v>
      </c>
      <c r="K107" s="41" t="s">
        <v>304</v>
      </c>
      <c r="L107" s="43" t="s">
        <v>43</v>
      </c>
      <c r="M107" s="41" t="s">
        <v>127</v>
      </c>
      <c r="N107" s="41" t="s">
        <v>305</v>
      </c>
      <c r="O107" s="41" t="s">
        <v>158</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0.75">
      <c r="B108" s="13"/>
      <c r="C108" s="39" t="s">
        <v>373</v>
      </c>
      <c r="D108" s="39" t="s">
        <v>374</v>
      </c>
      <c r="E108" s="40" t="s">
        <v>43</v>
      </c>
      <c r="F108" s="40" t="s">
        <v>1</v>
      </c>
      <c r="G108" s="40" t="s">
        <v>220</v>
      </c>
      <c r="H108" s="41" t="s">
        <v>92</v>
      </c>
      <c r="I108" s="41" t="s">
        <v>303</v>
      </c>
      <c r="J108" s="42" t="s">
        <v>101</v>
      </c>
      <c r="K108" s="41" t="s">
        <v>304</v>
      </c>
      <c r="L108" s="43" t="s">
        <v>43</v>
      </c>
      <c r="M108" s="41" t="s">
        <v>127</v>
      </c>
      <c r="N108" s="41" t="s">
        <v>305</v>
      </c>
      <c r="O108" s="41" t="s">
        <v>158</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3.75">
      <c r="B109" s="13"/>
      <c r="C109" s="39" t="s">
        <v>375</v>
      </c>
      <c r="D109" s="39" t="s">
        <v>376</v>
      </c>
      <c r="E109" s="40" t="s">
        <v>43</v>
      </c>
      <c r="F109" s="40" t="s">
        <v>1</v>
      </c>
      <c r="G109" s="40" t="s">
        <v>310</v>
      </c>
      <c r="H109" s="41" t="s">
        <v>92</v>
      </c>
      <c r="I109" s="41" t="s">
        <v>303</v>
      </c>
      <c r="J109" s="42" t="s">
        <v>101</v>
      </c>
      <c r="K109" s="41" t="s">
        <v>304</v>
      </c>
      <c r="L109" s="43" t="s">
        <v>43</v>
      </c>
      <c r="M109" s="41" t="s">
        <v>127</v>
      </c>
      <c r="N109" s="41" t="s">
        <v>305</v>
      </c>
      <c r="O109" s="41" t="s">
        <v>158</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3.75">
      <c r="B110" s="13"/>
      <c r="C110" s="39" t="s">
        <v>377</v>
      </c>
      <c r="D110" s="39" t="s">
        <v>378</v>
      </c>
      <c r="E110" s="40" t="s">
        <v>43</v>
      </c>
      <c r="F110" s="40" t="s">
        <v>1</v>
      </c>
      <c r="G110" s="40" t="s">
        <v>252</v>
      </c>
      <c r="H110" s="41" t="s">
        <v>92</v>
      </c>
      <c r="I110" s="41" t="s">
        <v>303</v>
      </c>
      <c r="J110" s="42" t="s">
        <v>101</v>
      </c>
      <c r="K110" s="41" t="s">
        <v>304</v>
      </c>
      <c r="L110" s="43" t="s">
        <v>43</v>
      </c>
      <c r="M110" s="41" t="s">
        <v>127</v>
      </c>
      <c r="N110" s="41" t="s">
        <v>305</v>
      </c>
      <c r="O110" s="41" t="s">
        <v>158</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0.75">
      <c r="B111" s="13"/>
      <c r="C111" s="39" t="s">
        <v>379</v>
      </c>
      <c r="D111" s="39" t="s">
        <v>380</v>
      </c>
      <c r="E111" s="40" t="s">
        <v>43</v>
      </c>
      <c r="F111" s="40" t="s">
        <v>1</v>
      </c>
      <c r="G111" s="40" t="s">
        <v>124</v>
      </c>
      <c r="H111" s="41" t="s">
        <v>92</v>
      </c>
      <c r="I111" s="41" t="s">
        <v>303</v>
      </c>
      <c r="J111" s="42" t="s">
        <v>101</v>
      </c>
      <c r="K111" s="41" t="s">
        <v>304</v>
      </c>
      <c r="L111" s="43" t="s">
        <v>43</v>
      </c>
      <c r="M111" s="41" t="s">
        <v>127</v>
      </c>
      <c r="N111" s="41" t="s">
        <v>305</v>
      </c>
      <c r="O111" s="41" t="s">
        <v>158</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381</v>
      </c>
      <c r="D112" s="39" t="s">
        <v>382</v>
      </c>
      <c r="E112" s="40" t="s">
        <v>43</v>
      </c>
      <c r="F112" s="40" t="s">
        <v>1</v>
      </c>
      <c r="G112" s="40" t="s">
        <v>91</v>
      </c>
      <c r="H112" s="41" t="s">
        <v>92</v>
      </c>
      <c r="I112" s="41" t="s">
        <v>303</v>
      </c>
      <c r="J112" s="42" t="s">
        <v>101</v>
      </c>
      <c r="K112" s="41" t="s">
        <v>304</v>
      </c>
      <c r="L112" s="43" t="s">
        <v>43</v>
      </c>
      <c r="M112" s="41" t="s">
        <v>127</v>
      </c>
      <c r="N112" s="41" t="s">
        <v>305</v>
      </c>
      <c r="O112" s="41" t="s">
        <v>158</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383</v>
      </c>
      <c r="D113" s="39" t="s">
        <v>384</v>
      </c>
      <c r="E113" s="40" t="s">
        <v>43</v>
      </c>
      <c r="F113" s="40" t="s">
        <v>1</v>
      </c>
      <c r="G113" s="40" t="s">
        <v>252</v>
      </c>
      <c r="H113" s="41" t="s">
        <v>92</v>
      </c>
      <c r="I113" s="41" t="s">
        <v>303</v>
      </c>
      <c r="J113" s="42" t="s">
        <v>101</v>
      </c>
      <c r="K113" s="41" t="s">
        <v>304</v>
      </c>
      <c r="L113" s="43" t="s">
        <v>43</v>
      </c>
      <c r="M113" s="41" t="s">
        <v>127</v>
      </c>
      <c r="N113" s="41" t="s">
        <v>305</v>
      </c>
      <c r="O113" s="41" t="s">
        <v>158</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0.75">
      <c r="B114" s="13"/>
      <c r="C114" s="39" t="s">
        <v>385</v>
      </c>
      <c r="D114" s="39" t="s">
        <v>386</v>
      </c>
      <c r="E114" s="40" t="s">
        <v>43</v>
      </c>
      <c r="F114" s="40" t="s">
        <v>1</v>
      </c>
      <c r="G114" s="40" t="s">
        <v>252</v>
      </c>
      <c r="H114" s="41" t="s">
        <v>92</v>
      </c>
      <c r="I114" s="41" t="s">
        <v>303</v>
      </c>
      <c r="J114" s="42" t="s">
        <v>101</v>
      </c>
      <c r="K114" s="41" t="s">
        <v>304</v>
      </c>
      <c r="L114" s="43" t="s">
        <v>43</v>
      </c>
      <c r="M114" s="41" t="s">
        <v>127</v>
      </c>
      <c r="N114" s="41" t="s">
        <v>305</v>
      </c>
      <c r="O114" s="41" t="s">
        <v>158</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0.75">
      <c r="B115" s="13"/>
      <c r="C115" s="39" t="s">
        <v>387</v>
      </c>
      <c r="D115" s="39" t="s">
        <v>388</v>
      </c>
      <c r="E115" s="40" t="s">
        <v>43</v>
      </c>
      <c r="F115" s="40" t="s">
        <v>1</v>
      </c>
      <c r="G115" s="40" t="s">
        <v>318</v>
      </c>
      <c r="H115" s="41" t="s">
        <v>92</v>
      </c>
      <c r="I115" s="41" t="s">
        <v>303</v>
      </c>
      <c r="J115" s="42" t="s">
        <v>101</v>
      </c>
      <c r="K115" s="41" t="s">
        <v>304</v>
      </c>
      <c r="L115" s="43" t="s">
        <v>43</v>
      </c>
      <c r="M115" s="41" t="s">
        <v>127</v>
      </c>
      <c r="N115" s="41" t="s">
        <v>305</v>
      </c>
      <c r="O115" s="41" t="s">
        <v>158</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0.75">
      <c r="B116" s="13"/>
      <c r="C116" s="39" t="s">
        <v>389</v>
      </c>
      <c r="D116" s="39" t="s">
        <v>390</v>
      </c>
      <c r="E116" s="40" t="s">
        <v>43</v>
      </c>
      <c r="F116" s="40" t="s">
        <v>1</v>
      </c>
      <c r="G116" s="40" t="s">
        <v>116</v>
      </c>
      <c r="H116" s="41" t="s">
        <v>92</v>
      </c>
      <c r="I116" s="41" t="s">
        <v>303</v>
      </c>
      <c r="J116" s="42" t="s">
        <v>101</v>
      </c>
      <c r="K116" s="41" t="s">
        <v>304</v>
      </c>
      <c r="L116" s="43" t="s">
        <v>43</v>
      </c>
      <c r="M116" s="41" t="s">
        <v>127</v>
      </c>
      <c r="N116" s="41" t="s">
        <v>305</v>
      </c>
      <c r="O116" s="41" t="s">
        <v>158</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391</v>
      </c>
      <c r="D117" s="39" t="s">
        <v>392</v>
      </c>
      <c r="E117" s="40" t="s">
        <v>43</v>
      </c>
      <c r="F117" s="40" t="s">
        <v>1</v>
      </c>
      <c r="G117" s="40" t="s">
        <v>315</v>
      </c>
      <c r="H117" s="41" t="s">
        <v>92</v>
      </c>
      <c r="I117" s="41" t="s">
        <v>303</v>
      </c>
      <c r="J117" s="42" t="s">
        <v>101</v>
      </c>
      <c r="K117" s="41" t="s">
        <v>304</v>
      </c>
      <c r="L117" s="43" t="s">
        <v>43</v>
      </c>
      <c r="M117" s="41" t="s">
        <v>127</v>
      </c>
      <c r="N117" s="41" t="s">
        <v>305</v>
      </c>
      <c r="O117" s="41" t="s">
        <v>158</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0.75">
      <c r="B118" s="13"/>
      <c r="C118" s="39" t="s">
        <v>393</v>
      </c>
      <c r="D118" s="39" t="s">
        <v>394</v>
      </c>
      <c r="E118" s="40" t="s">
        <v>43</v>
      </c>
      <c r="F118" s="40" t="s">
        <v>1</v>
      </c>
      <c r="G118" s="40" t="s">
        <v>252</v>
      </c>
      <c r="H118" s="41" t="s">
        <v>92</v>
      </c>
      <c r="I118" s="41" t="s">
        <v>303</v>
      </c>
      <c r="J118" s="42" t="s">
        <v>101</v>
      </c>
      <c r="K118" s="41" t="s">
        <v>304</v>
      </c>
      <c r="L118" s="43" t="s">
        <v>43</v>
      </c>
      <c r="M118" s="41" t="s">
        <v>127</v>
      </c>
      <c r="N118" s="41" t="s">
        <v>305</v>
      </c>
      <c r="O118" s="41" t="s">
        <v>158</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0.75">
      <c r="B119" s="13"/>
      <c r="C119" s="39" t="s">
        <v>395</v>
      </c>
      <c r="D119" s="39" t="s">
        <v>396</v>
      </c>
      <c r="E119" s="40" t="s">
        <v>43</v>
      </c>
      <c r="F119" s="40" t="s">
        <v>1</v>
      </c>
      <c r="G119" s="40" t="s">
        <v>318</v>
      </c>
      <c r="H119" s="41" t="s">
        <v>92</v>
      </c>
      <c r="I119" s="41" t="s">
        <v>303</v>
      </c>
      <c r="J119" s="42" t="s">
        <v>101</v>
      </c>
      <c r="K119" s="41" t="s">
        <v>304</v>
      </c>
      <c r="L119" s="43" t="s">
        <v>43</v>
      </c>
      <c r="M119" s="41" t="s">
        <v>127</v>
      </c>
      <c r="N119" s="41" t="s">
        <v>305</v>
      </c>
      <c r="O119" s="41" t="s">
        <v>158</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397</v>
      </c>
      <c r="D120" s="39" t="s">
        <v>398</v>
      </c>
      <c r="E120" s="40" t="s">
        <v>43</v>
      </c>
      <c r="F120" s="40" t="s">
        <v>1</v>
      </c>
      <c r="G120" s="40" t="s">
        <v>252</v>
      </c>
      <c r="H120" s="41" t="s">
        <v>92</v>
      </c>
      <c r="I120" s="41" t="s">
        <v>303</v>
      </c>
      <c r="J120" s="42" t="s">
        <v>101</v>
      </c>
      <c r="K120" s="41" t="s">
        <v>304</v>
      </c>
      <c r="L120" s="43" t="s">
        <v>43</v>
      </c>
      <c r="M120" s="41" t="s">
        <v>127</v>
      </c>
      <c r="N120" s="41" t="s">
        <v>305</v>
      </c>
      <c r="O120" s="41" t="s">
        <v>158</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3.75">
      <c r="B121" s="13"/>
      <c r="C121" s="39" t="s">
        <v>399</v>
      </c>
      <c r="D121" s="39" t="s">
        <v>400</v>
      </c>
      <c r="E121" s="40" t="s">
        <v>43</v>
      </c>
      <c r="F121" s="40" t="s">
        <v>1</v>
      </c>
      <c r="G121" s="40" t="s">
        <v>252</v>
      </c>
      <c r="H121" s="41" t="s">
        <v>92</v>
      </c>
      <c r="I121" s="41" t="s">
        <v>303</v>
      </c>
      <c r="J121" s="42" t="s">
        <v>101</v>
      </c>
      <c r="K121" s="41" t="s">
        <v>304</v>
      </c>
      <c r="L121" s="43" t="s">
        <v>43</v>
      </c>
      <c r="M121" s="41" t="s">
        <v>127</v>
      </c>
      <c r="N121" s="41" t="s">
        <v>305</v>
      </c>
      <c r="O121" s="41" t="s">
        <v>158</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3.75">
      <c r="B122" s="13"/>
      <c r="C122" s="39" t="s">
        <v>401</v>
      </c>
      <c r="D122" s="39" t="s">
        <v>402</v>
      </c>
      <c r="E122" s="40" t="s">
        <v>43</v>
      </c>
      <c r="F122" s="40" t="s">
        <v>1</v>
      </c>
      <c r="G122" s="40" t="s">
        <v>151</v>
      </c>
      <c r="H122" s="41" t="s">
        <v>92</v>
      </c>
      <c r="I122" s="41" t="s">
        <v>303</v>
      </c>
      <c r="J122" s="42" t="s">
        <v>101</v>
      </c>
      <c r="K122" s="41" t="s">
        <v>304</v>
      </c>
      <c r="L122" s="43" t="s">
        <v>43</v>
      </c>
      <c r="M122" s="41" t="s">
        <v>127</v>
      </c>
      <c r="N122" s="41" t="s">
        <v>305</v>
      </c>
      <c r="O122" s="41" t="s">
        <v>158</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3.75">
      <c r="B123" s="13"/>
      <c r="C123" s="39" t="s">
        <v>403</v>
      </c>
      <c r="D123" s="39" t="s">
        <v>404</v>
      </c>
      <c r="E123" s="40" t="s">
        <v>43</v>
      </c>
      <c r="F123" s="40" t="s">
        <v>1</v>
      </c>
      <c r="G123" s="40" t="s">
        <v>151</v>
      </c>
      <c r="H123" s="41" t="s">
        <v>92</v>
      </c>
      <c r="I123" s="41" t="s">
        <v>303</v>
      </c>
      <c r="J123" s="42" t="s">
        <v>101</v>
      </c>
      <c r="K123" s="41" t="s">
        <v>304</v>
      </c>
      <c r="L123" s="43" t="s">
        <v>43</v>
      </c>
      <c r="M123" s="41" t="s">
        <v>127</v>
      </c>
      <c r="N123" s="41" t="s">
        <v>305</v>
      </c>
      <c r="O123" s="41" t="s">
        <v>158</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3.75">
      <c r="B124" s="13"/>
      <c r="C124" s="39" t="s">
        <v>405</v>
      </c>
      <c r="D124" s="39" t="s">
        <v>406</v>
      </c>
      <c r="E124" s="40" t="s">
        <v>43</v>
      </c>
      <c r="F124" s="40" t="s">
        <v>1</v>
      </c>
      <c r="G124" s="40" t="s">
        <v>151</v>
      </c>
      <c r="H124" s="41" t="s">
        <v>92</v>
      </c>
      <c r="I124" s="41" t="s">
        <v>303</v>
      </c>
      <c r="J124" s="42" t="s">
        <v>101</v>
      </c>
      <c r="K124" s="41" t="s">
        <v>304</v>
      </c>
      <c r="L124" s="43" t="s">
        <v>43</v>
      </c>
      <c r="M124" s="41" t="s">
        <v>127</v>
      </c>
      <c r="N124" s="41" t="s">
        <v>305</v>
      </c>
      <c r="O124" s="41" t="s">
        <v>158</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0.75">
      <c r="B125" s="13"/>
      <c r="C125" s="39" t="s">
        <v>407</v>
      </c>
      <c r="D125" s="39" t="s">
        <v>408</v>
      </c>
      <c r="E125" s="40" t="s">
        <v>43</v>
      </c>
      <c r="F125" s="40" t="s">
        <v>1</v>
      </c>
      <c r="G125" s="40" t="s">
        <v>318</v>
      </c>
      <c r="H125" s="41" t="s">
        <v>92</v>
      </c>
      <c r="I125" s="41" t="s">
        <v>303</v>
      </c>
      <c r="J125" s="42" t="s">
        <v>101</v>
      </c>
      <c r="K125" s="41" t="s">
        <v>304</v>
      </c>
      <c r="L125" s="43" t="s">
        <v>43</v>
      </c>
      <c r="M125" s="41" t="s">
        <v>127</v>
      </c>
      <c r="N125" s="41" t="s">
        <v>305</v>
      </c>
      <c r="O125" s="41" t="s">
        <v>158</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3.75">
      <c r="B126" s="13"/>
      <c r="C126" s="39" t="s">
        <v>409</v>
      </c>
      <c r="D126" s="39" t="s">
        <v>410</v>
      </c>
      <c r="E126" s="40" t="s">
        <v>90</v>
      </c>
      <c r="F126" s="40" t="s">
        <v>1</v>
      </c>
      <c r="G126" s="40" t="s">
        <v>91</v>
      </c>
      <c r="H126" s="41" t="s">
        <v>92</v>
      </c>
      <c r="I126" s="41" t="s">
        <v>43</v>
      </c>
      <c r="J126" s="42" t="s">
        <v>93</v>
      </c>
      <c r="K126" s="41" t="s">
        <v>411</v>
      </c>
      <c r="L126" s="43" t="s">
        <v>43</v>
      </c>
      <c r="M126" s="41" t="s">
        <v>127</v>
      </c>
      <c r="N126" s="41" t="s">
        <v>412</v>
      </c>
      <c r="O126" s="41" t="s">
        <v>46</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413</v>
      </c>
      <c r="D127" s="39" t="s">
        <v>414</v>
      </c>
      <c r="E127" s="40" t="s">
        <v>415</v>
      </c>
      <c r="F127" s="40" t="s">
        <v>1</v>
      </c>
      <c r="G127" s="40" t="s">
        <v>59</v>
      </c>
      <c r="H127" s="41" t="s">
        <v>416</v>
      </c>
      <c r="I127" s="41" t="s">
        <v>40</v>
      </c>
      <c r="J127" s="42" t="s">
        <v>41</v>
      </c>
      <c r="K127" s="41" t="s">
        <v>118</v>
      </c>
      <c r="L127" s="43" t="s">
        <v>43</v>
      </c>
      <c r="M127" s="41" t="s">
        <v>44</v>
      </c>
      <c r="N127" s="41" t="s">
        <v>417</v>
      </c>
      <c r="O127" s="41" t="s">
        <v>46</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0.75">
      <c r="B128" s="13"/>
      <c r="C128" s="39" t="s">
        <v>418</v>
      </c>
      <c r="D128" s="39" t="s">
        <v>419</v>
      </c>
      <c r="E128" s="40" t="s">
        <v>420</v>
      </c>
      <c r="F128" s="40" t="s">
        <v>1</v>
      </c>
      <c r="G128" s="40" t="s">
        <v>59</v>
      </c>
      <c r="H128" s="41" t="s">
        <v>421</v>
      </c>
      <c r="I128" s="41" t="s">
        <v>40</v>
      </c>
      <c r="J128" s="42" t="s">
        <v>41</v>
      </c>
      <c r="K128" s="41" t="s">
        <v>118</v>
      </c>
      <c r="L128" s="43" t="s">
        <v>43</v>
      </c>
      <c r="M128" s="41" t="s">
        <v>44</v>
      </c>
      <c r="N128" s="41" t="s">
        <v>417</v>
      </c>
      <c r="O128" s="41" t="s">
        <v>46</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0.75">
      <c r="B129" s="13"/>
      <c r="C129" s="39" t="s">
        <v>422</v>
      </c>
      <c r="D129" s="39" t="s">
        <v>423</v>
      </c>
      <c r="E129" s="40" t="s">
        <v>424</v>
      </c>
      <c r="F129" s="40" t="s">
        <v>1</v>
      </c>
      <c r="G129" s="40" t="s">
        <v>124</v>
      </c>
      <c r="H129" s="41" t="s">
        <v>425</v>
      </c>
      <c r="I129" s="41" t="s">
        <v>60</v>
      </c>
      <c r="J129" s="42" t="s">
        <v>41</v>
      </c>
      <c r="K129" s="41" t="s">
        <v>118</v>
      </c>
      <c r="L129" s="43" t="s">
        <v>43</v>
      </c>
      <c r="M129" s="41" t="s">
        <v>44</v>
      </c>
      <c r="N129" s="41" t="s">
        <v>128</v>
      </c>
      <c r="O129" s="41" t="s">
        <v>55</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426</v>
      </c>
      <c r="D130" s="39" t="s">
        <v>427</v>
      </c>
      <c r="E130" s="40" t="s">
        <v>428</v>
      </c>
      <c r="F130" s="40" t="s">
        <v>1</v>
      </c>
      <c r="G130" s="40" t="s">
        <v>124</v>
      </c>
      <c r="H130" s="41" t="s">
        <v>425</v>
      </c>
      <c r="I130" s="41" t="s">
        <v>60</v>
      </c>
      <c r="J130" s="42" t="s">
        <v>41</v>
      </c>
      <c r="K130" s="41" t="s">
        <v>118</v>
      </c>
      <c r="L130" s="43" t="s">
        <v>43</v>
      </c>
      <c r="M130" s="41" t="s">
        <v>44</v>
      </c>
      <c r="N130" s="41" t="s">
        <v>128</v>
      </c>
      <c r="O130" s="41" t="s">
        <v>55</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429</v>
      </c>
      <c r="D131" s="39" t="s">
        <v>430</v>
      </c>
      <c r="E131" s="40" t="s">
        <v>431</v>
      </c>
      <c r="F131" s="40" t="s">
        <v>1</v>
      </c>
      <c r="G131" s="40" t="s">
        <v>151</v>
      </c>
      <c r="H131" s="41" t="s">
        <v>151</v>
      </c>
      <c r="I131" s="41" t="s">
        <v>60</v>
      </c>
      <c r="J131" s="42" t="s">
        <v>41</v>
      </c>
      <c r="K131" s="41" t="s">
        <v>118</v>
      </c>
      <c r="L131" s="43" t="s">
        <v>43</v>
      </c>
      <c r="M131" s="41" t="s">
        <v>44</v>
      </c>
      <c r="N131" s="41" t="s">
        <v>153</v>
      </c>
      <c r="O131" s="41" t="s">
        <v>120</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432</v>
      </c>
      <c r="D132" s="39" t="s">
        <v>433</v>
      </c>
      <c r="E132" s="40" t="s">
        <v>434</v>
      </c>
      <c r="F132" s="40" t="s">
        <v>1</v>
      </c>
      <c r="G132" s="40" t="s">
        <v>151</v>
      </c>
      <c r="H132" s="41" t="s">
        <v>151</v>
      </c>
      <c r="I132" s="41" t="s">
        <v>60</v>
      </c>
      <c r="J132" s="42" t="s">
        <v>41</v>
      </c>
      <c r="K132" s="41" t="s">
        <v>118</v>
      </c>
      <c r="L132" s="43" t="s">
        <v>43</v>
      </c>
      <c r="M132" s="41" t="s">
        <v>44</v>
      </c>
      <c r="N132" s="41" t="s">
        <v>153</v>
      </c>
      <c r="O132" s="41" t="s">
        <v>158</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435</v>
      </c>
      <c r="D133" s="39" t="s">
        <v>436</v>
      </c>
      <c r="E133" s="40" t="s">
        <v>437</v>
      </c>
      <c r="F133" s="40" t="s">
        <v>1</v>
      </c>
      <c r="G133" s="40" t="s">
        <v>151</v>
      </c>
      <c r="H133" s="41" t="s">
        <v>151</v>
      </c>
      <c r="I133" s="41" t="s">
        <v>60</v>
      </c>
      <c r="J133" s="42" t="s">
        <v>41</v>
      </c>
      <c r="K133" s="41" t="s">
        <v>118</v>
      </c>
      <c r="L133" s="43" t="s">
        <v>43</v>
      </c>
      <c r="M133" s="41" t="s">
        <v>44</v>
      </c>
      <c r="N133" s="41" t="s">
        <v>153</v>
      </c>
      <c r="O133" s="41" t="s">
        <v>158</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438</v>
      </c>
      <c r="D134" s="39" t="s">
        <v>439</v>
      </c>
      <c r="E134" s="40" t="s">
        <v>440</v>
      </c>
      <c r="F134" s="40" t="s">
        <v>1</v>
      </c>
      <c r="G134" s="40" t="s">
        <v>151</v>
      </c>
      <c r="H134" s="41" t="s">
        <v>151</v>
      </c>
      <c r="I134" s="41" t="s">
        <v>60</v>
      </c>
      <c r="J134" s="42" t="s">
        <v>41</v>
      </c>
      <c r="K134" s="41" t="s">
        <v>118</v>
      </c>
      <c r="L134" s="43" t="s">
        <v>43</v>
      </c>
      <c r="M134" s="41" t="s">
        <v>44</v>
      </c>
      <c r="N134" s="41" t="s">
        <v>153</v>
      </c>
      <c r="O134" s="41" t="s">
        <v>158</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441</v>
      </c>
      <c r="D135" s="39" t="s">
        <v>442</v>
      </c>
      <c r="E135" s="40" t="s">
        <v>443</v>
      </c>
      <c r="F135" s="40" t="s">
        <v>1</v>
      </c>
      <c r="G135" s="40" t="s">
        <v>151</v>
      </c>
      <c r="H135" s="41" t="s">
        <v>151</v>
      </c>
      <c r="I135" s="41" t="s">
        <v>60</v>
      </c>
      <c r="J135" s="42" t="s">
        <v>41</v>
      </c>
      <c r="K135" s="41" t="s">
        <v>118</v>
      </c>
      <c r="L135" s="43" t="s">
        <v>43</v>
      </c>
      <c r="M135" s="41" t="s">
        <v>44</v>
      </c>
      <c r="N135" s="41" t="s">
        <v>153</v>
      </c>
      <c r="O135" s="41" t="s">
        <v>158</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444</v>
      </c>
      <c r="D136" s="39" t="s">
        <v>445</v>
      </c>
      <c r="E136" s="40" t="s">
        <v>446</v>
      </c>
      <c r="F136" s="40" t="s">
        <v>1</v>
      </c>
      <c r="G136" s="40" t="s">
        <v>151</v>
      </c>
      <c r="H136" s="41" t="s">
        <v>151</v>
      </c>
      <c r="I136" s="41" t="s">
        <v>60</v>
      </c>
      <c r="J136" s="42" t="s">
        <v>41</v>
      </c>
      <c r="K136" s="41" t="s">
        <v>118</v>
      </c>
      <c r="L136" s="43" t="s">
        <v>43</v>
      </c>
      <c r="M136" s="41" t="s">
        <v>44</v>
      </c>
      <c r="N136" s="41" t="s">
        <v>153</v>
      </c>
      <c r="O136" s="41" t="s">
        <v>158</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447</v>
      </c>
      <c r="D137" s="39" t="s">
        <v>448</v>
      </c>
      <c r="E137" s="40" t="s">
        <v>449</v>
      </c>
      <c r="F137" s="40" t="s">
        <v>1</v>
      </c>
      <c r="G137" s="40" t="s">
        <v>124</v>
      </c>
      <c r="H137" s="41" t="s">
        <v>125</v>
      </c>
      <c r="I137" s="41" t="s">
        <v>60</v>
      </c>
      <c r="J137" s="42" t="s">
        <v>41</v>
      </c>
      <c r="K137" s="41" t="s">
        <v>118</v>
      </c>
      <c r="L137" s="43" t="s">
        <v>43</v>
      </c>
      <c r="M137" s="41" t="s">
        <v>44</v>
      </c>
      <c r="N137" s="41" t="s">
        <v>128</v>
      </c>
      <c r="O137" s="41" t="s">
        <v>55</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450</v>
      </c>
      <c r="D138" s="39" t="s">
        <v>451</v>
      </c>
      <c r="E138" s="40" t="s">
        <v>452</v>
      </c>
      <c r="F138" s="40" t="s">
        <v>1</v>
      </c>
      <c r="G138" s="40" t="s">
        <v>124</v>
      </c>
      <c r="H138" s="41" t="s">
        <v>125</v>
      </c>
      <c r="I138" s="41" t="s">
        <v>60</v>
      </c>
      <c r="J138" s="42" t="s">
        <v>41</v>
      </c>
      <c r="K138" s="41" t="s">
        <v>118</v>
      </c>
      <c r="L138" s="43" t="s">
        <v>43</v>
      </c>
      <c r="M138" s="41" t="s">
        <v>44</v>
      </c>
      <c r="N138" s="41" t="s">
        <v>128</v>
      </c>
      <c r="O138" s="41" t="s">
        <v>55</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453</v>
      </c>
      <c r="D139" s="39" t="s">
        <v>454</v>
      </c>
      <c r="E139" s="40" t="s">
        <v>455</v>
      </c>
      <c r="F139" s="40" t="s">
        <v>1</v>
      </c>
      <c r="G139" s="40" t="s">
        <v>124</v>
      </c>
      <c r="H139" s="41" t="s">
        <v>125</v>
      </c>
      <c r="I139" s="41" t="s">
        <v>60</v>
      </c>
      <c r="J139" s="42" t="s">
        <v>41</v>
      </c>
      <c r="K139" s="41" t="s">
        <v>118</v>
      </c>
      <c r="L139" s="43" t="s">
        <v>43</v>
      </c>
      <c r="M139" s="41" t="s">
        <v>44</v>
      </c>
      <c r="N139" s="41" t="s">
        <v>128</v>
      </c>
      <c r="O139" s="41" t="s">
        <v>55</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456</v>
      </c>
      <c r="D140" s="39" t="s">
        <v>457</v>
      </c>
      <c r="E140" s="40" t="s">
        <v>458</v>
      </c>
      <c r="F140" s="40" t="s">
        <v>1</v>
      </c>
      <c r="G140" s="40" t="s">
        <v>124</v>
      </c>
      <c r="H140" s="41" t="s">
        <v>125</v>
      </c>
      <c r="I140" s="41" t="s">
        <v>60</v>
      </c>
      <c r="J140" s="42" t="s">
        <v>41</v>
      </c>
      <c r="K140" s="41" t="s">
        <v>118</v>
      </c>
      <c r="L140" s="43" t="s">
        <v>43</v>
      </c>
      <c r="M140" s="41" t="s">
        <v>44</v>
      </c>
      <c r="N140" s="41" t="s">
        <v>128</v>
      </c>
      <c r="O140" s="41" t="s">
        <v>55</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0.75">
      <c r="B141" s="13"/>
      <c r="C141" s="39" t="s">
        <v>459</v>
      </c>
      <c r="D141" s="39" t="s">
        <v>460</v>
      </c>
      <c r="E141" s="40" t="s">
        <v>461</v>
      </c>
      <c r="F141" s="40" t="s">
        <v>1</v>
      </c>
      <c r="G141" s="40" t="s">
        <v>124</v>
      </c>
      <c r="H141" s="41" t="s">
        <v>125</v>
      </c>
      <c r="I141" s="41" t="s">
        <v>60</v>
      </c>
      <c r="J141" s="42" t="s">
        <v>41</v>
      </c>
      <c r="K141" s="41" t="s">
        <v>118</v>
      </c>
      <c r="L141" s="43" t="s">
        <v>43</v>
      </c>
      <c r="M141" s="41" t="s">
        <v>44</v>
      </c>
      <c r="N141" s="41" t="s">
        <v>128</v>
      </c>
      <c r="O141" s="41" t="s">
        <v>55</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0.75">
      <c r="B142" s="13"/>
      <c r="C142" s="39" t="s">
        <v>462</v>
      </c>
      <c r="D142" s="39" t="s">
        <v>463</v>
      </c>
      <c r="E142" s="40" t="s">
        <v>464</v>
      </c>
      <c r="F142" s="40" t="s">
        <v>1</v>
      </c>
      <c r="G142" s="40" t="s">
        <v>124</v>
      </c>
      <c r="H142" s="41" t="s">
        <v>465</v>
      </c>
      <c r="I142" s="41" t="s">
        <v>60</v>
      </c>
      <c r="J142" s="42" t="s">
        <v>41</v>
      </c>
      <c r="K142" s="41" t="s">
        <v>118</v>
      </c>
      <c r="L142" s="43" t="s">
        <v>43</v>
      </c>
      <c r="M142" s="41" t="s">
        <v>44</v>
      </c>
      <c r="N142" s="41" t="s">
        <v>128</v>
      </c>
      <c r="O142" s="41" t="s">
        <v>55</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466</v>
      </c>
      <c r="D143" s="39" t="s">
        <v>467</v>
      </c>
      <c r="E143" s="40" t="s">
        <v>468</v>
      </c>
      <c r="F143" s="40" t="s">
        <v>1</v>
      </c>
      <c r="G143" s="40" t="s">
        <v>124</v>
      </c>
      <c r="H143" s="41" t="s">
        <v>465</v>
      </c>
      <c r="I143" s="41" t="s">
        <v>60</v>
      </c>
      <c r="J143" s="42" t="s">
        <v>41</v>
      </c>
      <c r="K143" s="41" t="s">
        <v>118</v>
      </c>
      <c r="L143" s="43" t="s">
        <v>43</v>
      </c>
      <c r="M143" s="41" t="s">
        <v>44</v>
      </c>
      <c r="N143" s="41" t="s">
        <v>128</v>
      </c>
      <c r="O143" s="41" t="s">
        <v>55</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0.75">
      <c r="B144" s="13"/>
      <c r="C144" s="39" t="s">
        <v>469</v>
      </c>
      <c r="D144" s="39" t="s">
        <v>470</v>
      </c>
      <c r="E144" s="40" t="s">
        <v>471</v>
      </c>
      <c r="F144" s="40" t="s">
        <v>1</v>
      </c>
      <c r="G144" s="40" t="s">
        <v>124</v>
      </c>
      <c r="H144" s="41" t="s">
        <v>472</v>
      </c>
      <c r="I144" s="41" t="s">
        <v>60</v>
      </c>
      <c r="J144" s="42" t="s">
        <v>41</v>
      </c>
      <c r="K144" s="41" t="s">
        <v>118</v>
      </c>
      <c r="L144" s="43" t="s">
        <v>43</v>
      </c>
      <c r="M144" s="41" t="s">
        <v>44</v>
      </c>
      <c r="N144" s="41" t="s">
        <v>128</v>
      </c>
      <c r="O144" s="41" t="s">
        <v>55</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473</v>
      </c>
      <c r="D145" s="39" t="s">
        <v>474</v>
      </c>
      <c r="E145" s="40" t="s">
        <v>475</v>
      </c>
      <c r="F145" s="40" t="s">
        <v>1</v>
      </c>
      <c r="G145" s="40" t="s">
        <v>124</v>
      </c>
      <c r="H145" s="41" t="s">
        <v>476</v>
      </c>
      <c r="I145" s="41" t="s">
        <v>60</v>
      </c>
      <c r="J145" s="42" t="s">
        <v>41</v>
      </c>
      <c r="K145" s="41" t="s">
        <v>118</v>
      </c>
      <c r="L145" s="43" t="s">
        <v>43</v>
      </c>
      <c r="M145" s="41" t="s">
        <v>44</v>
      </c>
      <c r="N145" s="41" t="s">
        <v>128</v>
      </c>
      <c r="O145" s="41" t="s">
        <v>55</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477</v>
      </c>
      <c r="D146" s="39" t="s">
        <v>478</v>
      </c>
      <c r="E146" s="40" t="s">
        <v>479</v>
      </c>
      <c r="F146" s="40" t="s">
        <v>1</v>
      </c>
      <c r="G146" s="40" t="s">
        <v>124</v>
      </c>
      <c r="H146" s="41" t="s">
        <v>476</v>
      </c>
      <c r="I146" s="41" t="s">
        <v>60</v>
      </c>
      <c r="J146" s="42" t="s">
        <v>41</v>
      </c>
      <c r="K146" s="41" t="s">
        <v>118</v>
      </c>
      <c r="L146" s="43" t="s">
        <v>43</v>
      </c>
      <c r="M146" s="41" t="s">
        <v>44</v>
      </c>
      <c r="N146" s="41" t="s">
        <v>128</v>
      </c>
      <c r="O146" s="41" t="s">
        <v>55</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0.75">
      <c r="B147" s="13"/>
      <c r="C147" s="39" t="s">
        <v>480</v>
      </c>
      <c r="D147" s="39" t="s">
        <v>481</v>
      </c>
      <c r="E147" s="40" t="s">
        <v>482</v>
      </c>
      <c r="F147" s="40" t="s">
        <v>1</v>
      </c>
      <c r="G147" s="40" t="s">
        <v>124</v>
      </c>
      <c r="H147" s="41" t="s">
        <v>483</v>
      </c>
      <c r="I147" s="41" t="s">
        <v>60</v>
      </c>
      <c r="J147" s="42" t="s">
        <v>41</v>
      </c>
      <c r="K147" s="41" t="s">
        <v>118</v>
      </c>
      <c r="L147" s="43" t="s">
        <v>43</v>
      </c>
      <c r="M147" s="41" t="s">
        <v>44</v>
      </c>
      <c r="N147" s="41" t="s">
        <v>128</v>
      </c>
      <c r="O147" s="41" t="s">
        <v>55</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0.75">
      <c r="B148" s="13"/>
      <c r="C148" s="39" t="s">
        <v>484</v>
      </c>
      <c r="D148" s="39" t="s">
        <v>485</v>
      </c>
      <c r="E148" s="40" t="s">
        <v>486</v>
      </c>
      <c r="F148" s="40" t="s">
        <v>1</v>
      </c>
      <c r="G148" s="40" t="s">
        <v>124</v>
      </c>
      <c r="H148" s="41" t="s">
        <v>487</v>
      </c>
      <c r="I148" s="41" t="s">
        <v>60</v>
      </c>
      <c r="J148" s="42" t="s">
        <v>41</v>
      </c>
      <c r="K148" s="41" t="s">
        <v>118</v>
      </c>
      <c r="L148" s="43" t="s">
        <v>43</v>
      </c>
      <c r="M148" s="41" t="s">
        <v>44</v>
      </c>
      <c r="N148" s="41" t="s">
        <v>128</v>
      </c>
      <c r="O148" s="41" t="s">
        <v>55</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0.75">
      <c r="B149" s="13"/>
      <c r="C149" s="39" t="s">
        <v>488</v>
      </c>
      <c r="D149" s="39" t="s">
        <v>489</v>
      </c>
      <c r="E149" s="40" t="s">
        <v>490</v>
      </c>
      <c r="F149" s="40" t="s">
        <v>1</v>
      </c>
      <c r="G149" s="40" t="s">
        <v>124</v>
      </c>
      <c r="H149" s="41" t="s">
        <v>491</v>
      </c>
      <c r="I149" s="41" t="s">
        <v>60</v>
      </c>
      <c r="J149" s="42" t="s">
        <v>41</v>
      </c>
      <c r="K149" s="41" t="s">
        <v>118</v>
      </c>
      <c r="L149" s="43" t="s">
        <v>43</v>
      </c>
      <c r="M149" s="41" t="s">
        <v>44</v>
      </c>
      <c r="N149" s="41" t="s">
        <v>128</v>
      </c>
      <c r="O149" s="41" t="s">
        <v>55</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0.75">
      <c r="B150" s="13"/>
      <c r="C150" s="39" t="s">
        <v>492</v>
      </c>
      <c r="D150" s="39" t="s">
        <v>493</v>
      </c>
      <c r="E150" s="40" t="s">
        <v>494</v>
      </c>
      <c r="F150" s="40" t="s">
        <v>1</v>
      </c>
      <c r="G150" s="40" t="s">
        <v>124</v>
      </c>
      <c r="H150" s="41" t="s">
        <v>491</v>
      </c>
      <c r="I150" s="41" t="s">
        <v>60</v>
      </c>
      <c r="J150" s="42" t="s">
        <v>41</v>
      </c>
      <c r="K150" s="41" t="s">
        <v>118</v>
      </c>
      <c r="L150" s="43" t="s">
        <v>43</v>
      </c>
      <c r="M150" s="41" t="s">
        <v>44</v>
      </c>
      <c r="N150" s="41" t="s">
        <v>128</v>
      </c>
      <c r="O150" s="41" t="s">
        <v>55</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0.75">
      <c r="B151" s="13"/>
      <c r="C151" s="39" t="s">
        <v>495</v>
      </c>
      <c r="D151" s="39" t="s">
        <v>496</v>
      </c>
      <c r="E151" s="40" t="s">
        <v>497</v>
      </c>
      <c r="F151" s="40" t="s">
        <v>1</v>
      </c>
      <c r="G151" s="40" t="s">
        <v>151</v>
      </c>
      <c r="H151" s="41" t="s">
        <v>498</v>
      </c>
      <c r="I151" s="41" t="s">
        <v>40</v>
      </c>
      <c r="J151" s="42" t="s">
        <v>41</v>
      </c>
      <c r="K151" s="41" t="s">
        <v>118</v>
      </c>
      <c r="L151" s="43" t="s">
        <v>43</v>
      </c>
      <c r="M151" s="41" t="s">
        <v>44</v>
      </c>
      <c r="N151" s="41" t="s">
        <v>153</v>
      </c>
      <c r="O151" s="41" t="s">
        <v>55</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0.75">
      <c r="B152" s="13"/>
      <c r="C152" s="39" t="s">
        <v>499</v>
      </c>
      <c r="D152" s="39" t="s">
        <v>500</v>
      </c>
      <c r="E152" s="40" t="s">
        <v>501</v>
      </c>
      <c r="F152" s="40" t="s">
        <v>1</v>
      </c>
      <c r="G152" s="40" t="s">
        <v>151</v>
      </c>
      <c r="H152" s="41" t="s">
        <v>502</v>
      </c>
      <c r="I152" s="41" t="s">
        <v>40</v>
      </c>
      <c r="J152" s="42" t="s">
        <v>41</v>
      </c>
      <c r="K152" s="41" t="s">
        <v>118</v>
      </c>
      <c r="L152" s="43" t="s">
        <v>43</v>
      </c>
      <c r="M152" s="41" t="s">
        <v>44</v>
      </c>
      <c r="N152" s="41" t="s">
        <v>153</v>
      </c>
      <c r="O152" s="41" t="s">
        <v>55</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503</v>
      </c>
      <c r="D153" s="39" t="s">
        <v>504</v>
      </c>
      <c r="E153" s="40" t="s">
        <v>505</v>
      </c>
      <c r="F153" s="40" t="s">
        <v>1</v>
      </c>
      <c r="G153" s="40" t="s">
        <v>506</v>
      </c>
      <c r="H153" s="41" t="s">
        <v>507</v>
      </c>
      <c r="I153" s="41" t="s">
        <v>60</v>
      </c>
      <c r="J153" s="42" t="s">
        <v>41</v>
      </c>
      <c r="K153" s="41" t="s">
        <v>118</v>
      </c>
      <c r="L153" s="43" t="s">
        <v>43</v>
      </c>
      <c r="M153" s="41" t="s">
        <v>44</v>
      </c>
      <c r="N153" s="41" t="s">
        <v>508</v>
      </c>
      <c r="O153" s="41" t="s">
        <v>55</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509</v>
      </c>
      <c r="D154" s="39" t="s">
        <v>510</v>
      </c>
      <c r="E154" s="40" t="s">
        <v>511</v>
      </c>
      <c r="F154" s="40" t="s">
        <v>1</v>
      </c>
      <c r="G154" s="40" t="s">
        <v>252</v>
      </c>
      <c r="H154" s="41" t="s">
        <v>512</v>
      </c>
      <c r="I154" s="41" t="s">
        <v>40</v>
      </c>
      <c r="J154" s="42" t="s">
        <v>41</v>
      </c>
      <c r="K154" s="41" t="s">
        <v>118</v>
      </c>
      <c r="L154" s="43" t="s">
        <v>43</v>
      </c>
      <c r="M154" s="41" t="s">
        <v>44</v>
      </c>
      <c r="N154" s="41" t="s">
        <v>254</v>
      </c>
      <c r="O154" s="41" t="s">
        <v>46</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513</v>
      </c>
      <c r="D155" s="39" t="s">
        <v>514</v>
      </c>
      <c r="E155" s="40" t="s">
        <v>515</v>
      </c>
      <c r="F155" s="40" t="s">
        <v>1</v>
      </c>
      <c r="G155" s="40" t="s">
        <v>252</v>
      </c>
      <c r="H155" s="41" t="s">
        <v>516</v>
      </c>
      <c r="I155" s="41" t="s">
        <v>40</v>
      </c>
      <c r="J155" s="42" t="s">
        <v>41</v>
      </c>
      <c r="K155" s="41" t="s">
        <v>118</v>
      </c>
      <c r="L155" s="43" t="s">
        <v>43</v>
      </c>
      <c r="M155" s="41" t="s">
        <v>44</v>
      </c>
      <c r="N155" s="41" t="s">
        <v>254</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517</v>
      </c>
      <c r="D156" s="39" t="s">
        <v>518</v>
      </c>
      <c r="E156" s="40" t="s">
        <v>519</v>
      </c>
      <c r="F156" s="40" t="s">
        <v>1</v>
      </c>
      <c r="G156" s="40" t="s">
        <v>124</v>
      </c>
      <c r="H156" s="41" t="s">
        <v>520</v>
      </c>
      <c r="I156" s="41" t="s">
        <v>40</v>
      </c>
      <c r="J156" s="42" t="s">
        <v>41</v>
      </c>
      <c r="K156" s="41" t="s">
        <v>118</v>
      </c>
      <c r="L156" s="43" t="s">
        <v>43</v>
      </c>
      <c r="M156" s="41" t="s">
        <v>44</v>
      </c>
      <c r="N156" s="41" t="s">
        <v>128</v>
      </c>
      <c r="O156" s="41" t="s">
        <v>55</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521</v>
      </c>
      <c r="D157" s="39" t="s">
        <v>522</v>
      </c>
      <c r="E157" s="40" t="s">
        <v>523</v>
      </c>
      <c r="F157" s="40" t="s">
        <v>1</v>
      </c>
      <c r="G157" s="40" t="s">
        <v>124</v>
      </c>
      <c r="H157" s="41" t="s">
        <v>524</v>
      </c>
      <c r="I157" s="41" t="s">
        <v>60</v>
      </c>
      <c r="J157" s="42" t="s">
        <v>41</v>
      </c>
      <c r="K157" s="41" t="s">
        <v>118</v>
      </c>
      <c r="L157" s="43" t="s">
        <v>43</v>
      </c>
      <c r="M157" s="41" t="s">
        <v>44</v>
      </c>
      <c r="N157" s="41" t="s">
        <v>128</v>
      </c>
      <c r="O157" s="41" t="s">
        <v>55</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525</v>
      </c>
      <c r="D158" s="39" t="s">
        <v>526</v>
      </c>
      <c r="E158" s="40" t="s">
        <v>527</v>
      </c>
      <c r="F158" s="40" t="s">
        <v>1</v>
      </c>
      <c r="G158" s="40" t="s">
        <v>124</v>
      </c>
      <c r="H158" s="41" t="s">
        <v>524</v>
      </c>
      <c r="I158" s="41" t="s">
        <v>60</v>
      </c>
      <c r="J158" s="42" t="s">
        <v>41</v>
      </c>
      <c r="K158" s="41" t="s">
        <v>118</v>
      </c>
      <c r="L158" s="43" t="s">
        <v>43</v>
      </c>
      <c r="M158" s="41" t="s">
        <v>44</v>
      </c>
      <c r="N158" s="41" t="s">
        <v>128</v>
      </c>
      <c r="O158" s="41" t="s">
        <v>55</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528</v>
      </c>
      <c r="D159" s="39" t="s">
        <v>529</v>
      </c>
      <c r="E159" s="40" t="s">
        <v>530</v>
      </c>
      <c r="F159" s="40" t="s">
        <v>1</v>
      </c>
      <c r="G159" s="40" t="s">
        <v>116</v>
      </c>
      <c r="H159" s="41" t="s">
        <v>138</v>
      </c>
      <c r="I159" s="41" t="s">
        <v>40</v>
      </c>
      <c r="J159" s="42" t="s">
        <v>41</v>
      </c>
      <c r="K159" s="41" t="s">
        <v>118</v>
      </c>
      <c r="L159" s="43" t="s">
        <v>43</v>
      </c>
      <c r="M159" s="41" t="s">
        <v>44</v>
      </c>
      <c r="N159" s="41" t="s">
        <v>531</v>
      </c>
      <c r="O159" s="41" t="s">
        <v>120</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532</v>
      </c>
      <c r="D160" s="39" t="s">
        <v>533</v>
      </c>
      <c r="E160" s="40" t="s">
        <v>534</v>
      </c>
      <c r="F160" s="40" t="s">
        <v>1</v>
      </c>
      <c r="G160" s="40" t="s">
        <v>200</v>
      </c>
      <c r="H160" s="41" t="s">
        <v>201</v>
      </c>
      <c r="I160" s="41" t="s">
        <v>60</v>
      </c>
      <c r="J160" s="42" t="s">
        <v>41</v>
      </c>
      <c r="K160" s="41" t="s">
        <v>118</v>
      </c>
      <c r="L160" s="43" t="s">
        <v>43</v>
      </c>
      <c r="M160" s="41" t="s">
        <v>44</v>
      </c>
      <c r="N160" s="41" t="s">
        <v>239</v>
      </c>
      <c r="O160" s="41" t="s">
        <v>97</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0.75">
      <c r="B161" s="13"/>
      <c r="C161" s="39" t="s">
        <v>535</v>
      </c>
      <c r="D161" s="39" t="s">
        <v>536</v>
      </c>
      <c r="E161" s="40" t="s">
        <v>537</v>
      </c>
      <c r="F161" s="40" t="s">
        <v>1</v>
      </c>
      <c r="G161" s="40" t="s">
        <v>200</v>
      </c>
      <c r="H161" s="41" t="s">
        <v>201</v>
      </c>
      <c r="I161" s="41" t="s">
        <v>60</v>
      </c>
      <c r="J161" s="42" t="s">
        <v>41</v>
      </c>
      <c r="K161" s="41" t="s">
        <v>118</v>
      </c>
      <c r="L161" s="43" t="s">
        <v>43</v>
      </c>
      <c r="M161" s="41" t="s">
        <v>44</v>
      </c>
      <c r="N161" s="41" t="s">
        <v>239</v>
      </c>
      <c r="O161" s="41" t="s">
        <v>158</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0.75">
      <c r="B162" s="13"/>
      <c r="C162" s="39" t="s">
        <v>538</v>
      </c>
      <c r="D162" s="39" t="s">
        <v>539</v>
      </c>
      <c r="E162" s="40" t="s">
        <v>540</v>
      </c>
      <c r="F162" s="40" t="s">
        <v>1</v>
      </c>
      <c r="G162" s="40" t="s">
        <v>200</v>
      </c>
      <c r="H162" s="41" t="s">
        <v>201</v>
      </c>
      <c r="I162" s="41" t="s">
        <v>60</v>
      </c>
      <c r="J162" s="42" t="s">
        <v>41</v>
      </c>
      <c r="K162" s="41" t="s">
        <v>118</v>
      </c>
      <c r="L162" s="43" t="s">
        <v>43</v>
      </c>
      <c r="M162" s="41" t="s">
        <v>44</v>
      </c>
      <c r="N162" s="41" t="s">
        <v>239</v>
      </c>
      <c r="O162" s="41" t="s">
        <v>158</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0.75">
      <c r="B163" s="13"/>
      <c r="C163" s="39" t="s">
        <v>541</v>
      </c>
      <c r="D163" s="39" t="s">
        <v>542</v>
      </c>
      <c r="E163" s="40" t="s">
        <v>543</v>
      </c>
      <c r="F163" s="40" t="s">
        <v>1</v>
      </c>
      <c r="G163" s="40" t="s">
        <v>200</v>
      </c>
      <c r="H163" s="41" t="s">
        <v>544</v>
      </c>
      <c r="I163" s="41" t="s">
        <v>40</v>
      </c>
      <c r="J163" s="42" t="s">
        <v>41</v>
      </c>
      <c r="K163" s="41" t="s">
        <v>118</v>
      </c>
      <c r="L163" s="43" t="s">
        <v>43</v>
      </c>
      <c r="M163" s="41" t="s">
        <v>44</v>
      </c>
      <c r="N163" s="41" t="s">
        <v>239</v>
      </c>
      <c r="O163" s="41" t="s">
        <v>97</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545</v>
      </c>
      <c r="D164" s="39" t="s">
        <v>546</v>
      </c>
      <c r="E164" s="40" t="s">
        <v>547</v>
      </c>
      <c r="F164" s="40" t="s">
        <v>1</v>
      </c>
      <c r="G164" s="40" t="s">
        <v>151</v>
      </c>
      <c r="H164" s="41" t="s">
        <v>548</v>
      </c>
      <c r="I164" s="41" t="s">
        <v>40</v>
      </c>
      <c r="J164" s="42" t="s">
        <v>41</v>
      </c>
      <c r="K164" s="41" t="s">
        <v>118</v>
      </c>
      <c r="L164" s="43" t="s">
        <v>43</v>
      </c>
      <c r="M164" s="41" t="s">
        <v>44</v>
      </c>
      <c r="N164" s="41" t="s">
        <v>153</v>
      </c>
      <c r="O164" s="41" t="s">
        <v>120</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549</v>
      </c>
      <c r="D165" s="39" t="s">
        <v>550</v>
      </c>
      <c r="E165" s="40" t="s">
        <v>551</v>
      </c>
      <c r="F165" s="40" t="s">
        <v>1</v>
      </c>
      <c r="G165" s="40" t="s">
        <v>151</v>
      </c>
      <c r="H165" s="41" t="s">
        <v>552</v>
      </c>
      <c r="I165" s="41" t="s">
        <v>60</v>
      </c>
      <c r="J165" s="42" t="s">
        <v>41</v>
      </c>
      <c r="K165" s="41" t="s">
        <v>118</v>
      </c>
      <c r="L165" s="43" t="s">
        <v>43</v>
      </c>
      <c r="M165" s="41" t="s">
        <v>44</v>
      </c>
      <c r="N165" s="41" t="s">
        <v>153</v>
      </c>
      <c r="O165" s="41" t="s">
        <v>55</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553</v>
      </c>
      <c r="D166" s="39" t="s">
        <v>554</v>
      </c>
      <c r="E166" s="40" t="s">
        <v>555</v>
      </c>
      <c r="F166" s="40" t="s">
        <v>1</v>
      </c>
      <c r="G166" s="40" t="s">
        <v>151</v>
      </c>
      <c r="H166" s="41" t="s">
        <v>552</v>
      </c>
      <c r="I166" s="41" t="s">
        <v>60</v>
      </c>
      <c r="J166" s="42" t="s">
        <v>41</v>
      </c>
      <c r="K166" s="41" t="s">
        <v>118</v>
      </c>
      <c r="L166" s="43" t="s">
        <v>43</v>
      </c>
      <c r="M166" s="41" t="s">
        <v>44</v>
      </c>
      <c r="N166" s="41" t="s">
        <v>153</v>
      </c>
      <c r="O166" s="41" t="s">
        <v>120</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556</v>
      </c>
      <c r="D167" s="39" t="s">
        <v>557</v>
      </c>
      <c r="E167" s="40" t="s">
        <v>558</v>
      </c>
      <c r="F167" s="40" t="s">
        <v>1</v>
      </c>
      <c r="G167" s="40" t="s">
        <v>151</v>
      </c>
      <c r="H167" s="41" t="s">
        <v>559</v>
      </c>
      <c r="I167" s="41" t="s">
        <v>40</v>
      </c>
      <c r="J167" s="42" t="s">
        <v>41</v>
      </c>
      <c r="K167" s="41" t="s">
        <v>118</v>
      </c>
      <c r="L167" s="43" t="s">
        <v>43</v>
      </c>
      <c r="M167" s="41" t="s">
        <v>44</v>
      </c>
      <c r="N167" s="41" t="s">
        <v>153</v>
      </c>
      <c r="O167" s="41" t="s">
        <v>55</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0.75">
      <c r="B168" s="13"/>
      <c r="C168" s="39" t="s">
        <v>560</v>
      </c>
      <c r="D168" s="39" t="s">
        <v>561</v>
      </c>
      <c r="E168" s="40" t="s">
        <v>562</v>
      </c>
      <c r="F168" s="40" t="s">
        <v>1</v>
      </c>
      <c r="G168" s="40" t="s">
        <v>151</v>
      </c>
      <c r="H168" s="41" t="s">
        <v>563</v>
      </c>
      <c r="I168" s="41" t="s">
        <v>40</v>
      </c>
      <c r="J168" s="42" t="s">
        <v>41</v>
      </c>
      <c r="K168" s="41" t="s">
        <v>118</v>
      </c>
      <c r="L168" s="43" t="s">
        <v>43</v>
      </c>
      <c r="M168" s="41" t="s">
        <v>44</v>
      </c>
      <c r="N168" s="41" t="s">
        <v>153</v>
      </c>
      <c r="O168" s="41" t="s">
        <v>55</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0.75">
      <c r="B169" s="13"/>
      <c r="C169" s="39" t="s">
        <v>564</v>
      </c>
      <c r="D169" s="39" t="s">
        <v>565</v>
      </c>
      <c r="E169" s="40" t="s">
        <v>566</v>
      </c>
      <c r="F169" s="40" t="s">
        <v>1</v>
      </c>
      <c r="G169" s="40" t="s">
        <v>151</v>
      </c>
      <c r="H169" s="41" t="s">
        <v>567</v>
      </c>
      <c r="I169" s="41" t="s">
        <v>60</v>
      </c>
      <c r="J169" s="42" t="s">
        <v>41</v>
      </c>
      <c r="K169" s="41" t="s">
        <v>118</v>
      </c>
      <c r="L169" s="43" t="s">
        <v>43</v>
      </c>
      <c r="M169" s="41" t="s">
        <v>44</v>
      </c>
      <c r="N169" s="41" t="s">
        <v>153</v>
      </c>
      <c r="O169" s="41" t="s">
        <v>55</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0.75">
      <c r="B170" s="13"/>
      <c r="C170" s="39" t="s">
        <v>568</v>
      </c>
      <c r="D170" s="39" t="s">
        <v>569</v>
      </c>
      <c r="E170" s="40" t="s">
        <v>570</v>
      </c>
      <c r="F170" s="40" t="s">
        <v>1</v>
      </c>
      <c r="G170" s="40" t="s">
        <v>151</v>
      </c>
      <c r="H170" s="41" t="s">
        <v>571</v>
      </c>
      <c r="I170" s="41" t="s">
        <v>40</v>
      </c>
      <c r="J170" s="42" t="s">
        <v>41</v>
      </c>
      <c r="K170" s="41" t="s">
        <v>118</v>
      </c>
      <c r="L170" s="43" t="s">
        <v>43</v>
      </c>
      <c r="M170" s="41" t="s">
        <v>44</v>
      </c>
      <c r="N170" s="41" t="s">
        <v>153</v>
      </c>
      <c r="O170" s="41" t="s">
        <v>55</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0.75">
      <c r="B171" s="13"/>
      <c r="C171" s="39" t="s">
        <v>572</v>
      </c>
      <c r="D171" s="39" t="s">
        <v>573</v>
      </c>
      <c r="E171" s="40" t="s">
        <v>574</v>
      </c>
      <c r="F171" s="40" t="s">
        <v>1</v>
      </c>
      <c r="G171" s="40" t="s">
        <v>151</v>
      </c>
      <c r="H171" s="41" t="s">
        <v>575</v>
      </c>
      <c r="I171" s="41" t="s">
        <v>40</v>
      </c>
      <c r="J171" s="42" t="s">
        <v>41</v>
      </c>
      <c r="K171" s="41" t="s">
        <v>118</v>
      </c>
      <c r="L171" s="43" t="s">
        <v>43</v>
      </c>
      <c r="M171" s="41" t="s">
        <v>44</v>
      </c>
      <c r="N171" s="41" t="s">
        <v>153</v>
      </c>
      <c r="O171" s="41" t="s">
        <v>55</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0.75">
      <c r="B172" s="13"/>
      <c r="C172" s="39" t="s">
        <v>576</v>
      </c>
      <c r="D172" s="39" t="s">
        <v>577</v>
      </c>
      <c r="E172" s="40" t="s">
        <v>578</v>
      </c>
      <c r="F172" s="40" t="s">
        <v>1</v>
      </c>
      <c r="G172" s="40" t="s">
        <v>151</v>
      </c>
      <c r="H172" s="41" t="s">
        <v>579</v>
      </c>
      <c r="I172" s="41" t="s">
        <v>40</v>
      </c>
      <c r="J172" s="42" t="s">
        <v>41</v>
      </c>
      <c r="K172" s="41" t="s">
        <v>118</v>
      </c>
      <c r="L172" s="43" t="s">
        <v>43</v>
      </c>
      <c r="M172" s="41" t="s">
        <v>44</v>
      </c>
      <c r="N172" s="41" t="s">
        <v>153</v>
      </c>
      <c r="O172" s="41" t="s">
        <v>55</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0.75">
      <c r="B173" s="13"/>
      <c r="C173" s="39" t="s">
        <v>580</v>
      </c>
      <c r="D173" s="39" t="s">
        <v>581</v>
      </c>
      <c r="E173" s="40" t="s">
        <v>582</v>
      </c>
      <c r="F173" s="40" t="s">
        <v>1</v>
      </c>
      <c r="G173" s="40" t="s">
        <v>59</v>
      </c>
      <c r="H173" s="41" t="s">
        <v>59</v>
      </c>
      <c r="I173" s="41" t="s">
        <v>60</v>
      </c>
      <c r="J173" s="42" t="s">
        <v>41</v>
      </c>
      <c r="K173" s="41" t="s">
        <v>118</v>
      </c>
      <c r="L173" s="43" t="s">
        <v>43</v>
      </c>
      <c r="M173" s="41" t="s">
        <v>44</v>
      </c>
      <c r="N173" s="41" t="s">
        <v>417</v>
      </c>
      <c r="O173" s="41" t="s">
        <v>142</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583</v>
      </c>
      <c r="D174" s="39" t="s">
        <v>584</v>
      </c>
      <c r="E174" s="40" t="s">
        <v>585</v>
      </c>
      <c r="F174" s="40" t="s">
        <v>1</v>
      </c>
      <c r="G174" s="40" t="s">
        <v>252</v>
      </c>
      <c r="H174" s="41" t="s">
        <v>586</v>
      </c>
      <c r="I174" s="41" t="s">
        <v>40</v>
      </c>
      <c r="J174" s="42" t="s">
        <v>41</v>
      </c>
      <c r="K174" s="41" t="s">
        <v>118</v>
      </c>
      <c r="L174" s="43" t="s">
        <v>43</v>
      </c>
      <c r="M174" s="41" t="s">
        <v>44</v>
      </c>
      <c r="N174" s="41" t="s">
        <v>412</v>
      </c>
      <c r="O174" s="41" t="s">
        <v>46</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587</v>
      </c>
      <c r="D175" s="39" t="s">
        <v>588</v>
      </c>
      <c r="E175" s="40" t="s">
        <v>589</v>
      </c>
      <c r="F175" s="40" t="s">
        <v>1</v>
      </c>
      <c r="G175" s="40" t="s">
        <v>252</v>
      </c>
      <c r="H175" s="41" t="s">
        <v>252</v>
      </c>
      <c r="I175" s="41" t="s">
        <v>60</v>
      </c>
      <c r="J175" s="42" t="s">
        <v>41</v>
      </c>
      <c r="K175" s="41" t="s">
        <v>118</v>
      </c>
      <c r="L175" s="43" t="s">
        <v>43</v>
      </c>
      <c r="M175" s="41" t="s">
        <v>44</v>
      </c>
      <c r="N175" s="41" t="s">
        <v>590</v>
      </c>
      <c r="O175" s="41" t="s">
        <v>154</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591</v>
      </c>
      <c r="D176" s="39" t="s">
        <v>592</v>
      </c>
      <c r="E176" s="40" t="s">
        <v>593</v>
      </c>
      <c r="F176" s="40" t="s">
        <v>1</v>
      </c>
      <c r="G176" s="40" t="s">
        <v>252</v>
      </c>
      <c r="H176" s="41" t="s">
        <v>252</v>
      </c>
      <c r="I176" s="41" t="s">
        <v>60</v>
      </c>
      <c r="J176" s="42" t="s">
        <v>41</v>
      </c>
      <c r="K176" s="41" t="s">
        <v>42</v>
      </c>
      <c r="L176" s="43" t="s">
        <v>43</v>
      </c>
      <c r="M176" s="41" t="s">
        <v>44</v>
      </c>
      <c r="N176" s="41" t="s">
        <v>594</v>
      </c>
      <c r="O176" s="41" t="s">
        <v>55</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595</v>
      </c>
      <c r="D177" s="39" t="s">
        <v>596</v>
      </c>
      <c r="E177" s="40" t="s">
        <v>597</v>
      </c>
      <c r="F177" s="40" t="s">
        <v>1</v>
      </c>
      <c r="G177" s="40" t="s">
        <v>252</v>
      </c>
      <c r="H177" s="41" t="s">
        <v>252</v>
      </c>
      <c r="I177" s="41" t="s">
        <v>60</v>
      </c>
      <c r="J177" s="42" t="s">
        <v>41</v>
      </c>
      <c r="K177" s="41" t="s">
        <v>118</v>
      </c>
      <c r="L177" s="43" t="s">
        <v>43</v>
      </c>
      <c r="M177" s="41" t="s">
        <v>44</v>
      </c>
      <c r="N177" s="41" t="s">
        <v>412</v>
      </c>
      <c r="O177" s="41" t="s">
        <v>46</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598</v>
      </c>
      <c r="D178" s="39" t="s">
        <v>599</v>
      </c>
      <c r="E178" s="40" t="s">
        <v>600</v>
      </c>
      <c r="F178" s="40" t="s">
        <v>1</v>
      </c>
      <c r="G178" s="40" t="s">
        <v>252</v>
      </c>
      <c r="H178" s="41" t="s">
        <v>252</v>
      </c>
      <c r="I178" s="41" t="s">
        <v>60</v>
      </c>
      <c r="J178" s="42" t="s">
        <v>41</v>
      </c>
      <c r="K178" s="41" t="s">
        <v>118</v>
      </c>
      <c r="L178" s="43" t="s">
        <v>43</v>
      </c>
      <c r="M178" s="41" t="s">
        <v>44</v>
      </c>
      <c r="N178" s="41" t="s">
        <v>590</v>
      </c>
      <c r="O178" s="41" t="s">
        <v>154</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601</v>
      </c>
      <c r="D179" s="39" t="s">
        <v>602</v>
      </c>
      <c r="E179" s="40" t="s">
        <v>603</v>
      </c>
      <c r="F179" s="40" t="s">
        <v>1</v>
      </c>
      <c r="G179" s="40" t="s">
        <v>252</v>
      </c>
      <c r="H179" s="41" t="s">
        <v>252</v>
      </c>
      <c r="I179" s="41" t="s">
        <v>60</v>
      </c>
      <c r="J179" s="42" t="s">
        <v>41</v>
      </c>
      <c r="K179" s="41" t="s">
        <v>118</v>
      </c>
      <c r="L179" s="43" t="s">
        <v>43</v>
      </c>
      <c r="M179" s="41" t="s">
        <v>44</v>
      </c>
      <c r="N179" s="41" t="s">
        <v>254</v>
      </c>
      <c r="O179" s="41" t="s">
        <v>46</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604</v>
      </c>
      <c r="D180" s="39" t="s">
        <v>605</v>
      </c>
      <c r="E180" s="40" t="s">
        <v>606</v>
      </c>
      <c r="F180" s="40" t="s">
        <v>1</v>
      </c>
      <c r="G180" s="40" t="s">
        <v>252</v>
      </c>
      <c r="H180" s="41" t="s">
        <v>252</v>
      </c>
      <c r="I180" s="41" t="s">
        <v>60</v>
      </c>
      <c r="J180" s="42" t="s">
        <v>41</v>
      </c>
      <c r="K180" s="41" t="s">
        <v>118</v>
      </c>
      <c r="L180" s="43" t="s">
        <v>43</v>
      </c>
      <c r="M180" s="41" t="s">
        <v>44</v>
      </c>
      <c r="N180" s="41" t="s">
        <v>254</v>
      </c>
      <c r="O180" s="41" t="s">
        <v>154</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607</v>
      </c>
      <c r="D181" s="39" t="s">
        <v>608</v>
      </c>
      <c r="E181" s="40" t="s">
        <v>609</v>
      </c>
      <c r="F181" s="40" t="s">
        <v>1</v>
      </c>
      <c r="G181" s="40" t="s">
        <v>252</v>
      </c>
      <c r="H181" s="41" t="s">
        <v>610</v>
      </c>
      <c r="I181" s="41" t="s">
        <v>40</v>
      </c>
      <c r="J181" s="42" t="s">
        <v>41</v>
      </c>
      <c r="K181" s="41" t="s">
        <v>118</v>
      </c>
      <c r="L181" s="43" t="s">
        <v>43</v>
      </c>
      <c r="M181" s="41" t="s">
        <v>44</v>
      </c>
      <c r="N181" s="41" t="s">
        <v>254</v>
      </c>
      <c r="O181" s="41" t="s">
        <v>46</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0.75">
      <c r="B182" s="13"/>
      <c r="C182" s="39" t="s">
        <v>611</v>
      </c>
      <c r="D182" s="39" t="s">
        <v>612</v>
      </c>
      <c r="E182" s="40" t="s">
        <v>613</v>
      </c>
      <c r="F182" s="40" t="s">
        <v>1</v>
      </c>
      <c r="G182" s="40" t="s">
        <v>252</v>
      </c>
      <c r="H182" s="41" t="s">
        <v>614</v>
      </c>
      <c r="I182" s="41" t="s">
        <v>40</v>
      </c>
      <c r="J182" s="42" t="s">
        <v>41</v>
      </c>
      <c r="K182" s="41" t="s">
        <v>118</v>
      </c>
      <c r="L182" s="43" t="s">
        <v>43</v>
      </c>
      <c r="M182" s="41" t="s">
        <v>44</v>
      </c>
      <c r="N182" s="41" t="s">
        <v>412</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615</v>
      </c>
      <c r="D183" s="39" t="s">
        <v>616</v>
      </c>
      <c r="E183" s="40" t="s">
        <v>617</v>
      </c>
      <c r="F183" s="40" t="s">
        <v>1</v>
      </c>
      <c r="G183" s="40" t="s">
        <v>252</v>
      </c>
      <c r="H183" s="41" t="s">
        <v>618</v>
      </c>
      <c r="I183" s="41" t="s">
        <v>40</v>
      </c>
      <c r="J183" s="42" t="s">
        <v>41</v>
      </c>
      <c r="K183" s="41" t="s">
        <v>118</v>
      </c>
      <c r="L183" s="43" t="s">
        <v>43</v>
      </c>
      <c r="M183" s="41" t="s">
        <v>44</v>
      </c>
      <c r="N183" s="41" t="s">
        <v>254</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619</v>
      </c>
      <c r="D184" s="39" t="s">
        <v>620</v>
      </c>
      <c r="E184" s="40" t="s">
        <v>621</v>
      </c>
      <c r="F184" s="40" t="s">
        <v>1</v>
      </c>
      <c r="G184" s="40" t="s">
        <v>252</v>
      </c>
      <c r="H184" s="41" t="s">
        <v>618</v>
      </c>
      <c r="I184" s="41" t="s">
        <v>40</v>
      </c>
      <c r="J184" s="42" t="s">
        <v>41</v>
      </c>
      <c r="K184" s="41" t="s">
        <v>118</v>
      </c>
      <c r="L184" s="43" t="s">
        <v>43</v>
      </c>
      <c r="M184" s="41" t="s">
        <v>44</v>
      </c>
      <c r="N184" s="41" t="s">
        <v>590</v>
      </c>
      <c r="O184" s="41" t="s">
        <v>154</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622</v>
      </c>
      <c r="D185" s="39" t="s">
        <v>623</v>
      </c>
      <c r="E185" s="40" t="s">
        <v>624</v>
      </c>
      <c r="F185" s="40" t="s">
        <v>1</v>
      </c>
      <c r="G185" s="40" t="s">
        <v>252</v>
      </c>
      <c r="H185" s="41" t="s">
        <v>625</v>
      </c>
      <c r="I185" s="41" t="s">
        <v>40</v>
      </c>
      <c r="J185" s="42" t="s">
        <v>41</v>
      </c>
      <c r="K185" s="41" t="s">
        <v>118</v>
      </c>
      <c r="L185" s="43" t="s">
        <v>43</v>
      </c>
      <c r="M185" s="41" t="s">
        <v>44</v>
      </c>
      <c r="N185" s="41" t="s">
        <v>412</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0.75">
      <c r="B186" s="13"/>
      <c r="C186" s="39" t="s">
        <v>626</v>
      </c>
      <c r="D186" s="39" t="s">
        <v>627</v>
      </c>
      <c r="E186" s="40" t="s">
        <v>628</v>
      </c>
      <c r="F186" s="40" t="s">
        <v>1</v>
      </c>
      <c r="G186" s="40" t="s">
        <v>252</v>
      </c>
      <c r="H186" s="41" t="s">
        <v>629</v>
      </c>
      <c r="I186" s="41" t="s">
        <v>40</v>
      </c>
      <c r="J186" s="42" t="s">
        <v>41</v>
      </c>
      <c r="K186" s="41" t="s">
        <v>118</v>
      </c>
      <c r="L186" s="43" t="s">
        <v>43</v>
      </c>
      <c r="M186" s="41" t="s">
        <v>44</v>
      </c>
      <c r="N186" s="41" t="s">
        <v>254</v>
      </c>
      <c r="O186" s="41" t="s">
        <v>55</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630</v>
      </c>
      <c r="D187" s="39" t="s">
        <v>631</v>
      </c>
      <c r="E187" s="40" t="s">
        <v>632</v>
      </c>
      <c r="F187" s="40" t="s">
        <v>1</v>
      </c>
      <c r="G187" s="40" t="s">
        <v>318</v>
      </c>
      <c r="H187" s="41" t="s">
        <v>633</v>
      </c>
      <c r="I187" s="41" t="s">
        <v>40</v>
      </c>
      <c r="J187" s="42" t="s">
        <v>41</v>
      </c>
      <c r="K187" s="41" t="s">
        <v>118</v>
      </c>
      <c r="L187" s="43" t="s">
        <v>43</v>
      </c>
      <c r="M187" s="41" t="s">
        <v>44</v>
      </c>
      <c r="N187" s="41" t="s">
        <v>634</v>
      </c>
      <c r="O187" s="41" t="s">
        <v>120</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0.75">
      <c r="B188" s="13"/>
      <c r="C188" s="39" t="s">
        <v>635</v>
      </c>
      <c r="D188" s="39" t="s">
        <v>636</v>
      </c>
      <c r="E188" s="40" t="s">
        <v>637</v>
      </c>
      <c r="F188" s="40" t="s">
        <v>1</v>
      </c>
      <c r="G188" s="40" t="s">
        <v>38</v>
      </c>
      <c r="H188" s="41" t="s">
        <v>638</v>
      </c>
      <c r="I188" s="41" t="s">
        <v>40</v>
      </c>
      <c r="J188" s="42" t="s">
        <v>41</v>
      </c>
      <c r="K188" s="41" t="s">
        <v>118</v>
      </c>
      <c r="L188" s="43" t="s">
        <v>43</v>
      </c>
      <c r="M188" s="41" t="s">
        <v>44</v>
      </c>
      <c r="N188" s="41" t="s">
        <v>639</v>
      </c>
      <c r="O188" s="41" t="s">
        <v>120</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0.75">
      <c r="B189" s="13"/>
      <c r="C189" s="39" t="s">
        <v>640</v>
      </c>
      <c r="D189" s="39" t="s">
        <v>641</v>
      </c>
      <c r="E189" s="40" t="s">
        <v>642</v>
      </c>
      <c r="F189" s="40" t="s">
        <v>1</v>
      </c>
      <c r="G189" s="40" t="s">
        <v>38</v>
      </c>
      <c r="H189" s="41" t="s">
        <v>643</v>
      </c>
      <c r="I189" s="41" t="s">
        <v>40</v>
      </c>
      <c r="J189" s="42" t="s">
        <v>41</v>
      </c>
      <c r="K189" s="41" t="s">
        <v>118</v>
      </c>
      <c r="L189" s="43" t="s">
        <v>43</v>
      </c>
      <c r="M189" s="41" t="s">
        <v>44</v>
      </c>
      <c r="N189" s="41" t="s">
        <v>639</v>
      </c>
      <c r="O189" s="41" t="s">
        <v>644</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0.75">
      <c r="B190" s="13"/>
      <c r="C190" s="39" t="s">
        <v>645</v>
      </c>
      <c r="D190" s="39" t="s">
        <v>646</v>
      </c>
      <c r="E190" s="40" t="s">
        <v>647</v>
      </c>
      <c r="F190" s="40" t="s">
        <v>1</v>
      </c>
      <c r="G190" s="40" t="s">
        <v>648</v>
      </c>
      <c r="H190" s="41" t="s">
        <v>649</v>
      </c>
      <c r="I190" s="41" t="s">
        <v>40</v>
      </c>
      <c r="J190" s="42" t="s">
        <v>41</v>
      </c>
      <c r="K190" s="41" t="s">
        <v>118</v>
      </c>
      <c r="L190" s="43" t="s">
        <v>43</v>
      </c>
      <c r="M190" s="41" t="s">
        <v>44</v>
      </c>
      <c r="N190" s="41" t="s">
        <v>650</v>
      </c>
      <c r="O190" s="41" t="s">
        <v>154</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651</v>
      </c>
      <c r="D191" s="39" t="s">
        <v>652</v>
      </c>
      <c r="E191" s="40" t="s">
        <v>653</v>
      </c>
      <c r="F191" s="40" t="s">
        <v>1</v>
      </c>
      <c r="G191" s="40" t="s">
        <v>648</v>
      </c>
      <c r="H191" s="41" t="s">
        <v>654</v>
      </c>
      <c r="I191" s="41" t="s">
        <v>40</v>
      </c>
      <c r="J191" s="42" t="s">
        <v>41</v>
      </c>
      <c r="K191" s="41" t="s">
        <v>118</v>
      </c>
      <c r="L191" s="43" t="s">
        <v>43</v>
      </c>
      <c r="M191" s="41" t="s">
        <v>44</v>
      </c>
      <c r="N191" s="41" t="s">
        <v>650</v>
      </c>
      <c r="O191" s="41" t="s">
        <v>154</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0.75">
      <c r="B192" s="13"/>
      <c r="C192" s="39" t="s">
        <v>655</v>
      </c>
      <c r="D192" s="39" t="s">
        <v>656</v>
      </c>
      <c r="E192" s="40" t="s">
        <v>657</v>
      </c>
      <c r="F192" s="40" t="s">
        <v>1</v>
      </c>
      <c r="G192" s="40" t="s">
        <v>318</v>
      </c>
      <c r="H192" s="41" t="s">
        <v>318</v>
      </c>
      <c r="I192" s="41" t="s">
        <v>60</v>
      </c>
      <c r="J192" s="42" t="s">
        <v>41</v>
      </c>
      <c r="K192" s="41" t="s">
        <v>118</v>
      </c>
      <c r="L192" s="43" t="s">
        <v>43</v>
      </c>
      <c r="M192" s="41" t="s">
        <v>44</v>
      </c>
      <c r="N192" s="41" t="s">
        <v>634</v>
      </c>
      <c r="O192" s="41" t="s">
        <v>55</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658</v>
      </c>
      <c r="D193" s="39" t="s">
        <v>659</v>
      </c>
      <c r="E193" s="40" t="s">
        <v>660</v>
      </c>
      <c r="F193" s="40" t="s">
        <v>1</v>
      </c>
      <c r="G193" s="40" t="s">
        <v>318</v>
      </c>
      <c r="H193" s="41" t="s">
        <v>661</v>
      </c>
      <c r="I193" s="41" t="s">
        <v>40</v>
      </c>
      <c r="J193" s="42" t="s">
        <v>41</v>
      </c>
      <c r="K193" s="41" t="s">
        <v>118</v>
      </c>
      <c r="L193" s="43" t="s">
        <v>43</v>
      </c>
      <c r="M193" s="41" t="s">
        <v>44</v>
      </c>
      <c r="N193" s="41" t="s">
        <v>634</v>
      </c>
      <c r="O193" s="41" t="s">
        <v>644</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662</v>
      </c>
      <c r="D194" s="39" t="s">
        <v>663</v>
      </c>
      <c r="E194" s="40" t="s">
        <v>664</v>
      </c>
      <c r="F194" s="40" t="s">
        <v>1</v>
      </c>
      <c r="G194" s="40" t="s">
        <v>318</v>
      </c>
      <c r="H194" s="41" t="s">
        <v>665</v>
      </c>
      <c r="I194" s="41" t="s">
        <v>40</v>
      </c>
      <c r="J194" s="42" t="s">
        <v>41</v>
      </c>
      <c r="K194" s="41" t="s">
        <v>118</v>
      </c>
      <c r="L194" s="43" t="s">
        <v>43</v>
      </c>
      <c r="M194" s="41" t="s">
        <v>44</v>
      </c>
      <c r="N194" s="41" t="s">
        <v>634</v>
      </c>
      <c r="O194" s="41" t="s">
        <v>644</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0.75">
      <c r="B195" s="13"/>
      <c r="C195" s="39" t="s">
        <v>666</v>
      </c>
      <c r="D195" s="39" t="s">
        <v>667</v>
      </c>
      <c r="E195" s="40" t="s">
        <v>668</v>
      </c>
      <c r="F195" s="40" t="s">
        <v>1</v>
      </c>
      <c r="G195" s="40" t="s">
        <v>38</v>
      </c>
      <c r="H195" s="41" t="s">
        <v>669</v>
      </c>
      <c r="I195" s="41" t="s">
        <v>40</v>
      </c>
      <c r="J195" s="42" t="s">
        <v>41</v>
      </c>
      <c r="K195" s="41" t="s">
        <v>118</v>
      </c>
      <c r="L195" s="43" t="s">
        <v>43</v>
      </c>
      <c r="M195" s="41" t="s">
        <v>44</v>
      </c>
      <c r="N195" s="41" t="s">
        <v>639</v>
      </c>
      <c r="O195" s="41" t="s">
        <v>120</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0.75">
      <c r="B196" s="13"/>
      <c r="C196" s="39" t="s">
        <v>670</v>
      </c>
      <c r="D196" s="39" t="s">
        <v>671</v>
      </c>
      <c r="E196" s="40" t="s">
        <v>672</v>
      </c>
      <c r="F196" s="40" t="s">
        <v>1</v>
      </c>
      <c r="G196" s="40" t="s">
        <v>263</v>
      </c>
      <c r="H196" s="41" t="s">
        <v>673</v>
      </c>
      <c r="I196" s="41" t="s">
        <v>40</v>
      </c>
      <c r="J196" s="42" t="s">
        <v>41</v>
      </c>
      <c r="K196" s="41" t="s">
        <v>118</v>
      </c>
      <c r="L196" s="43" t="s">
        <v>43</v>
      </c>
      <c r="M196" s="41" t="s">
        <v>44</v>
      </c>
      <c r="N196" s="41" t="s">
        <v>265</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0.75">
      <c r="B197" s="13"/>
      <c r="C197" s="39" t="s">
        <v>674</v>
      </c>
      <c r="D197" s="39" t="s">
        <v>675</v>
      </c>
      <c r="E197" s="40" t="s">
        <v>676</v>
      </c>
      <c r="F197" s="40" t="s">
        <v>1</v>
      </c>
      <c r="G197" s="40" t="s">
        <v>648</v>
      </c>
      <c r="H197" s="41" t="s">
        <v>648</v>
      </c>
      <c r="I197" s="41" t="s">
        <v>60</v>
      </c>
      <c r="J197" s="42" t="s">
        <v>41</v>
      </c>
      <c r="K197" s="41" t="s">
        <v>118</v>
      </c>
      <c r="L197" s="43" t="s">
        <v>43</v>
      </c>
      <c r="M197" s="41" t="s">
        <v>44</v>
      </c>
      <c r="N197" s="41" t="s">
        <v>677</v>
      </c>
      <c r="O197" s="41" t="s">
        <v>158</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678</v>
      </c>
      <c r="D198" s="39" t="s">
        <v>679</v>
      </c>
      <c r="E198" s="40" t="s">
        <v>680</v>
      </c>
      <c r="F198" s="40" t="s">
        <v>1</v>
      </c>
      <c r="G198" s="40" t="s">
        <v>38</v>
      </c>
      <c r="H198" s="41" t="s">
        <v>681</v>
      </c>
      <c r="I198" s="41" t="s">
        <v>40</v>
      </c>
      <c r="J198" s="42" t="s">
        <v>41</v>
      </c>
      <c r="K198" s="41" t="s">
        <v>118</v>
      </c>
      <c r="L198" s="43" t="s">
        <v>43</v>
      </c>
      <c r="M198" s="41" t="s">
        <v>44</v>
      </c>
      <c r="N198" s="41" t="s">
        <v>639</v>
      </c>
      <c r="O198" s="41" t="s">
        <v>154</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682</v>
      </c>
      <c r="D199" s="39" t="s">
        <v>683</v>
      </c>
      <c r="E199" s="40" t="s">
        <v>684</v>
      </c>
      <c r="F199" s="40" t="s">
        <v>1</v>
      </c>
      <c r="G199" s="40" t="s">
        <v>1</v>
      </c>
      <c r="H199" s="41" t="s">
        <v>258</v>
      </c>
      <c r="I199" s="41" t="s">
        <v>60</v>
      </c>
      <c r="J199" s="42" t="s">
        <v>41</v>
      </c>
      <c r="K199" s="41" t="s">
        <v>118</v>
      </c>
      <c r="L199" s="43" t="s">
        <v>43</v>
      </c>
      <c r="M199" s="41" t="s">
        <v>44</v>
      </c>
      <c r="N199" s="41" t="s">
        <v>685</v>
      </c>
      <c r="O199" s="41" t="s">
        <v>55</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0.75">
      <c r="B200" s="13"/>
      <c r="C200" s="39" t="s">
        <v>686</v>
      </c>
      <c r="D200" s="39" t="s">
        <v>687</v>
      </c>
      <c r="E200" s="40" t="s">
        <v>688</v>
      </c>
      <c r="F200" s="40" t="s">
        <v>1</v>
      </c>
      <c r="G200" s="40" t="s">
        <v>1</v>
      </c>
      <c r="H200" s="41" t="s">
        <v>689</v>
      </c>
      <c r="I200" s="41" t="s">
        <v>40</v>
      </c>
      <c r="J200" s="42" t="s">
        <v>41</v>
      </c>
      <c r="K200" s="41" t="s">
        <v>118</v>
      </c>
      <c r="L200" s="43" t="s">
        <v>43</v>
      </c>
      <c r="M200" s="41" t="s">
        <v>44</v>
      </c>
      <c r="N200" s="41" t="s">
        <v>685</v>
      </c>
      <c r="O200" s="41" t="s">
        <v>120</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0.75">
      <c r="B201" s="13"/>
      <c r="C201" s="39" t="s">
        <v>690</v>
      </c>
      <c r="D201" s="39" t="s">
        <v>691</v>
      </c>
      <c r="E201" s="40" t="s">
        <v>692</v>
      </c>
      <c r="F201" s="40" t="s">
        <v>1</v>
      </c>
      <c r="G201" s="40" t="s">
        <v>1</v>
      </c>
      <c r="H201" s="41" t="s">
        <v>693</v>
      </c>
      <c r="I201" s="41" t="s">
        <v>40</v>
      </c>
      <c r="J201" s="42" t="s">
        <v>41</v>
      </c>
      <c r="K201" s="41" t="s">
        <v>118</v>
      </c>
      <c r="L201" s="43" t="s">
        <v>43</v>
      </c>
      <c r="M201" s="41" t="s">
        <v>44</v>
      </c>
      <c r="N201" s="41" t="s">
        <v>685</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694</v>
      </c>
      <c r="D202" s="39" t="s">
        <v>695</v>
      </c>
      <c r="E202" s="40" t="s">
        <v>696</v>
      </c>
      <c r="F202" s="40" t="s">
        <v>1</v>
      </c>
      <c r="G202" s="40" t="s">
        <v>1</v>
      </c>
      <c r="H202" s="41" t="s">
        <v>697</v>
      </c>
      <c r="I202" s="41" t="s">
        <v>40</v>
      </c>
      <c r="J202" s="42" t="s">
        <v>41</v>
      </c>
      <c r="K202" s="41" t="s">
        <v>118</v>
      </c>
      <c r="L202" s="43" t="s">
        <v>43</v>
      </c>
      <c r="M202" s="41" t="s">
        <v>44</v>
      </c>
      <c r="N202" s="41" t="s">
        <v>685</v>
      </c>
      <c r="O202" s="41" t="s">
        <v>120</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698</v>
      </c>
      <c r="D203" s="39" t="s">
        <v>699</v>
      </c>
      <c r="E203" s="40" t="s">
        <v>700</v>
      </c>
      <c r="F203" s="40" t="s">
        <v>1</v>
      </c>
      <c r="G203" s="40" t="s">
        <v>91</v>
      </c>
      <c r="H203" s="41" t="s">
        <v>91</v>
      </c>
      <c r="I203" s="41" t="s">
        <v>60</v>
      </c>
      <c r="J203" s="42" t="s">
        <v>41</v>
      </c>
      <c r="K203" s="41" t="s">
        <v>118</v>
      </c>
      <c r="L203" s="43" t="s">
        <v>43</v>
      </c>
      <c r="M203" s="41" t="s">
        <v>44</v>
      </c>
      <c r="N203" s="41" t="s">
        <v>235</v>
      </c>
      <c r="O203" s="41" t="s">
        <v>158</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701</v>
      </c>
      <c r="D204" s="39" t="s">
        <v>702</v>
      </c>
      <c r="E204" s="40" t="s">
        <v>703</v>
      </c>
      <c r="F204" s="40" t="s">
        <v>1</v>
      </c>
      <c r="G204" s="40" t="s">
        <v>315</v>
      </c>
      <c r="H204" s="41" t="s">
        <v>315</v>
      </c>
      <c r="I204" s="41" t="s">
        <v>60</v>
      </c>
      <c r="J204" s="42" t="s">
        <v>41</v>
      </c>
      <c r="K204" s="41" t="s">
        <v>118</v>
      </c>
      <c r="L204" s="43" t="s">
        <v>43</v>
      </c>
      <c r="M204" s="41" t="s">
        <v>44</v>
      </c>
      <c r="N204" s="41" t="s">
        <v>412</v>
      </c>
      <c r="O204" s="41" t="s">
        <v>142</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704</v>
      </c>
      <c r="D205" s="39" t="s">
        <v>705</v>
      </c>
      <c r="E205" s="40" t="s">
        <v>706</v>
      </c>
      <c r="F205" s="40" t="s">
        <v>1</v>
      </c>
      <c r="G205" s="40" t="s">
        <v>1</v>
      </c>
      <c r="H205" s="41" t="s">
        <v>707</v>
      </c>
      <c r="I205" s="41" t="s">
        <v>60</v>
      </c>
      <c r="J205" s="42" t="s">
        <v>41</v>
      </c>
      <c r="K205" s="41" t="s">
        <v>118</v>
      </c>
      <c r="L205" s="43" t="s">
        <v>43</v>
      </c>
      <c r="M205" s="41" t="s">
        <v>44</v>
      </c>
      <c r="N205" s="41" t="s">
        <v>685</v>
      </c>
      <c r="O205" s="41" t="s">
        <v>55</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708</v>
      </c>
      <c r="D206" s="39" t="s">
        <v>709</v>
      </c>
      <c r="E206" s="40" t="s">
        <v>710</v>
      </c>
      <c r="F206" s="40" t="s">
        <v>1</v>
      </c>
      <c r="G206" s="40" t="s">
        <v>1</v>
      </c>
      <c r="H206" s="41" t="s">
        <v>711</v>
      </c>
      <c r="I206" s="41" t="s">
        <v>40</v>
      </c>
      <c r="J206" s="42" t="s">
        <v>41</v>
      </c>
      <c r="K206" s="41" t="s">
        <v>118</v>
      </c>
      <c r="L206" s="43" t="s">
        <v>43</v>
      </c>
      <c r="M206" s="41" t="s">
        <v>44</v>
      </c>
      <c r="N206" s="41" t="s">
        <v>685</v>
      </c>
      <c r="O206" s="41" t="s">
        <v>55</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712</v>
      </c>
      <c r="D207" s="39" t="s">
        <v>713</v>
      </c>
      <c r="E207" s="40" t="s">
        <v>714</v>
      </c>
      <c r="F207" s="40" t="s">
        <v>1</v>
      </c>
      <c r="G207" s="40" t="s">
        <v>310</v>
      </c>
      <c r="H207" s="41" t="s">
        <v>715</v>
      </c>
      <c r="I207" s="41" t="s">
        <v>60</v>
      </c>
      <c r="J207" s="42" t="s">
        <v>41</v>
      </c>
      <c r="K207" s="41" t="s">
        <v>118</v>
      </c>
      <c r="L207" s="43" t="s">
        <v>716</v>
      </c>
      <c r="M207" s="41" t="s">
        <v>44</v>
      </c>
      <c r="N207" s="41" t="s">
        <v>717</v>
      </c>
      <c r="O207" s="41" t="s">
        <v>142</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0.75">
      <c r="B208" s="13"/>
      <c r="C208" s="39" t="s">
        <v>718</v>
      </c>
      <c r="D208" s="39" t="s">
        <v>719</v>
      </c>
      <c r="E208" s="40" t="s">
        <v>720</v>
      </c>
      <c r="F208" s="40" t="s">
        <v>1</v>
      </c>
      <c r="G208" s="40" t="s">
        <v>310</v>
      </c>
      <c r="H208" s="41" t="s">
        <v>715</v>
      </c>
      <c r="I208" s="41" t="s">
        <v>60</v>
      </c>
      <c r="J208" s="42" t="s">
        <v>41</v>
      </c>
      <c r="K208" s="41" t="s">
        <v>42</v>
      </c>
      <c r="L208" s="43" t="s">
        <v>716</v>
      </c>
      <c r="M208" s="41" t="s">
        <v>44</v>
      </c>
      <c r="N208" s="41" t="s">
        <v>721</v>
      </c>
      <c r="O208" s="41" t="s">
        <v>46</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0.75">
      <c r="B209" s="13"/>
      <c r="C209" s="39" t="s">
        <v>722</v>
      </c>
      <c r="D209" s="39" t="s">
        <v>723</v>
      </c>
      <c r="E209" s="40" t="s">
        <v>724</v>
      </c>
      <c r="F209" s="40" t="s">
        <v>1</v>
      </c>
      <c r="G209" s="40" t="s">
        <v>310</v>
      </c>
      <c r="H209" s="41" t="s">
        <v>725</v>
      </c>
      <c r="I209" s="41" t="s">
        <v>40</v>
      </c>
      <c r="J209" s="42" t="s">
        <v>41</v>
      </c>
      <c r="K209" s="41" t="s">
        <v>118</v>
      </c>
      <c r="L209" s="43" t="s">
        <v>716</v>
      </c>
      <c r="M209" s="41" t="s">
        <v>44</v>
      </c>
      <c r="N209" s="41" t="s">
        <v>717</v>
      </c>
      <c r="O209" s="41" t="s">
        <v>46</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0.75">
      <c r="B210" s="13"/>
      <c r="C210" s="39" t="s">
        <v>726</v>
      </c>
      <c r="D210" s="39" t="s">
        <v>727</v>
      </c>
      <c r="E210" s="40" t="s">
        <v>728</v>
      </c>
      <c r="F210" s="40" t="s">
        <v>1</v>
      </c>
      <c r="G210" s="40" t="s">
        <v>310</v>
      </c>
      <c r="H210" s="41" t="s">
        <v>729</v>
      </c>
      <c r="I210" s="41" t="s">
        <v>60</v>
      </c>
      <c r="J210" s="42" t="s">
        <v>41</v>
      </c>
      <c r="K210" s="41" t="s">
        <v>118</v>
      </c>
      <c r="L210" s="43" t="s">
        <v>716</v>
      </c>
      <c r="M210" s="41" t="s">
        <v>44</v>
      </c>
      <c r="N210" s="41" t="s">
        <v>717</v>
      </c>
      <c r="O210" s="41" t="s">
        <v>142</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0.75">
      <c r="B211" s="13"/>
      <c r="C211" s="39" t="s">
        <v>730</v>
      </c>
      <c r="D211" s="39" t="s">
        <v>731</v>
      </c>
      <c r="E211" s="40" t="s">
        <v>732</v>
      </c>
      <c r="F211" s="40" t="s">
        <v>1</v>
      </c>
      <c r="G211" s="40" t="s">
        <v>310</v>
      </c>
      <c r="H211" s="41" t="s">
        <v>729</v>
      </c>
      <c r="I211" s="41" t="s">
        <v>60</v>
      </c>
      <c r="J211" s="42" t="s">
        <v>41</v>
      </c>
      <c r="K211" s="41" t="s">
        <v>42</v>
      </c>
      <c r="L211" s="43" t="s">
        <v>716</v>
      </c>
      <c r="M211" s="41" t="s">
        <v>44</v>
      </c>
      <c r="N211" s="41" t="s">
        <v>721</v>
      </c>
      <c r="O211" s="41" t="s">
        <v>142</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733</v>
      </c>
      <c r="D212" s="39" t="s">
        <v>734</v>
      </c>
      <c r="E212" s="40" t="s">
        <v>735</v>
      </c>
      <c r="F212" s="40" t="s">
        <v>1</v>
      </c>
      <c r="G212" s="40" t="s">
        <v>310</v>
      </c>
      <c r="H212" s="41" t="s">
        <v>729</v>
      </c>
      <c r="I212" s="41" t="s">
        <v>60</v>
      </c>
      <c r="J212" s="42" t="s">
        <v>41</v>
      </c>
      <c r="K212" s="41" t="s">
        <v>118</v>
      </c>
      <c r="L212" s="43" t="s">
        <v>716</v>
      </c>
      <c r="M212" s="41" t="s">
        <v>44</v>
      </c>
      <c r="N212" s="41" t="s">
        <v>717</v>
      </c>
      <c r="O212" s="41" t="s">
        <v>154</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0.75">
      <c r="B213" s="13"/>
      <c r="C213" s="39" t="s">
        <v>736</v>
      </c>
      <c r="D213" s="39" t="s">
        <v>737</v>
      </c>
      <c r="E213" s="40" t="s">
        <v>738</v>
      </c>
      <c r="F213" s="40" t="s">
        <v>1</v>
      </c>
      <c r="G213" s="40" t="s">
        <v>310</v>
      </c>
      <c r="H213" s="41" t="s">
        <v>729</v>
      </c>
      <c r="I213" s="41" t="s">
        <v>60</v>
      </c>
      <c r="J213" s="42" t="s">
        <v>41</v>
      </c>
      <c r="K213" s="41" t="s">
        <v>118</v>
      </c>
      <c r="L213" s="43" t="s">
        <v>716</v>
      </c>
      <c r="M213" s="41" t="s">
        <v>44</v>
      </c>
      <c r="N213" s="41" t="s">
        <v>717</v>
      </c>
      <c r="O213" s="41" t="s">
        <v>154</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739</v>
      </c>
      <c r="D214" s="39" t="s">
        <v>740</v>
      </c>
      <c r="E214" s="40" t="s">
        <v>741</v>
      </c>
      <c r="F214" s="40" t="s">
        <v>1</v>
      </c>
      <c r="G214" s="40" t="s">
        <v>252</v>
      </c>
      <c r="H214" s="41" t="s">
        <v>742</v>
      </c>
      <c r="I214" s="41" t="s">
        <v>40</v>
      </c>
      <c r="J214" s="42" t="s">
        <v>41</v>
      </c>
      <c r="K214" s="41" t="s">
        <v>118</v>
      </c>
      <c r="L214" s="43" t="s">
        <v>43</v>
      </c>
      <c r="M214" s="41" t="s">
        <v>44</v>
      </c>
      <c r="N214" s="41" t="s">
        <v>254</v>
      </c>
      <c r="O214" s="41" t="s">
        <v>46</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743</v>
      </c>
      <c r="D215" s="39" t="s">
        <v>744</v>
      </c>
      <c r="E215" s="40" t="s">
        <v>745</v>
      </c>
      <c r="F215" s="40" t="s">
        <v>1</v>
      </c>
      <c r="G215" s="40" t="s">
        <v>252</v>
      </c>
      <c r="H215" s="41" t="s">
        <v>746</v>
      </c>
      <c r="I215" s="41" t="s">
        <v>40</v>
      </c>
      <c r="J215" s="42" t="s">
        <v>41</v>
      </c>
      <c r="K215" s="41" t="s">
        <v>118</v>
      </c>
      <c r="L215" s="43" t="s">
        <v>43</v>
      </c>
      <c r="M215" s="41" t="s">
        <v>44</v>
      </c>
      <c r="N215" s="41" t="s">
        <v>254</v>
      </c>
      <c r="O215" s="41" t="s">
        <v>55</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747</v>
      </c>
      <c r="D216" s="39" t="s">
        <v>748</v>
      </c>
      <c r="E216" s="40" t="s">
        <v>749</v>
      </c>
      <c r="F216" s="40" t="s">
        <v>1</v>
      </c>
      <c r="G216" s="40" t="s">
        <v>252</v>
      </c>
      <c r="H216" s="41" t="s">
        <v>750</v>
      </c>
      <c r="I216" s="41" t="s">
        <v>40</v>
      </c>
      <c r="J216" s="42" t="s">
        <v>41</v>
      </c>
      <c r="K216" s="41" t="s">
        <v>118</v>
      </c>
      <c r="L216" s="43" t="s">
        <v>43</v>
      </c>
      <c r="M216" s="41" t="s">
        <v>44</v>
      </c>
      <c r="N216" s="41" t="s">
        <v>254</v>
      </c>
      <c r="O216" s="41" t="s">
        <v>120</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751</v>
      </c>
      <c r="D217" s="39" t="s">
        <v>752</v>
      </c>
      <c r="E217" s="40" t="s">
        <v>753</v>
      </c>
      <c r="F217" s="40" t="s">
        <v>1</v>
      </c>
      <c r="G217" s="40" t="s">
        <v>252</v>
      </c>
      <c r="H217" s="41" t="s">
        <v>754</v>
      </c>
      <c r="I217" s="41" t="s">
        <v>40</v>
      </c>
      <c r="J217" s="42" t="s">
        <v>41</v>
      </c>
      <c r="K217" s="41" t="s">
        <v>118</v>
      </c>
      <c r="L217" s="43" t="s">
        <v>43</v>
      </c>
      <c r="M217" s="41" t="s">
        <v>44</v>
      </c>
      <c r="N217" s="41" t="s">
        <v>254</v>
      </c>
      <c r="O217" s="41" t="s">
        <v>55</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0.75">
      <c r="B218" s="13"/>
      <c r="C218" s="39" t="s">
        <v>755</v>
      </c>
      <c r="D218" s="39" t="s">
        <v>756</v>
      </c>
      <c r="E218" s="40" t="s">
        <v>757</v>
      </c>
      <c r="F218" s="40" t="s">
        <v>1</v>
      </c>
      <c r="G218" s="40" t="s">
        <v>252</v>
      </c>
      <c r="H218" s="41" t="s">
        <v>758</v>
      </c>
      <c r="I218" s="41" t="s">
        <v>40</v>
      </c>
      <c r="J218" s="42" t="s">
        <v>41</v>
      </c>
      <c r="K218" s="41" t="s">
        <v>118</v>
      </c>
      <c r="L218" s="43" t="s">
        <v>43</v>
      </c>
      <c r="M218" s="41" t="s">
        <v>44</v>
      </c>
      <c r="N218" s="41" t="s">
        <v>254</v>
      </c>
      <c r="O218" s="41" t="s">
        <v>55</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0.75">
      <c r="B219" s="13"/>
      <c r="C219" s="39" t="s">
        <v>759</v>
      </c>
      <c r="D219" s="39" t="s">
        <v>760</v>
      </c>
      <c r="E219" s="40" t="s">
        <v>761</v>
      </c>
      <c r="F219" s="40" t="s">
        <v>1</v>
      </c>
      <c r="G219" s="40" t="s">
        <v>59</v>
      </c>
      <c r="H219" s="41" t="s">
        <v>762</v>
      </c>
      <c r="I219" s="41" t="s">
        <v>40</v>
      </c>
      <c r="J219" s="42" t="s">
        <v>41</v>
      </c>
      <c r="K219" s="41" t="s">
        <v>118</v>
      </c>
      <c r="L219" s="43" t="s">
        <v>43</v>
      </c>
      <c r="M219" s="41" t="s">
        <v>44</v>
      </c>
      <c r="N219" s="41" t="s">
        <v>417</v>
      </c>
      <c r="O219" s="41" t="s">
        <v>46</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0.75">
      <c r="B220" s="13"/>
      <c r="C220" s="39" t="s">
        <v>763</v>
      </c>
      <c r="D220" s="39" t="s">
        <v>764</v>
      </c>
      <c r="E220" s="40" t="s">
        <v>765</v>
      </c>
      <c r="F220" s="40" t="s">
        <v>1</v>
      </c>
      <c r="G220" s="40" t="s">
        <v>506</v>
      </c>
      <c r="H220" s="41" t="s">
        <v>766</v>
      </c>
      <c r="I220" s="41" t="s">
        <v>40</v>
      </c>
      <c r="J220" s="42" t="s">
        <v>41</v>
      </c>
      <c r="K220" s="41" t="s">
        <v>118</v>
      </c>
      <c r="L220" s="43" t="s">
        <v>43</v>
      </c>
      <c r="M220" s="41" t="s">
        <v>44</v>
      </c>
      <c r="N220" s="41" t="s">
        <v>767</v>
      </c>
      <c r="O220" s="41" t="s">
        <v>46</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0.75">
      <c r="B221" s="13"/>
      <c r="C221" s="39" t="s">
        <v>768</v>
      </c>
      <c r="D221" s="39" t="s">
        <v>769</v>
      </c>
      <c r="E221" s="40" t="s">
        <v>770</v>
      </c>
      <c r="F221" s="40" t="s">
        <v>1</v>
      </c>
      <c r="G221" s="40" t="s">
        <v>151</v>
      </c>
      <c r="H221" s="41" t="s">
        <v>771</v>
      </c>
      <c r="I221" s="41" t="s">
        <v>40</v>
      </c>
      <c r="J221" s="42" t="s">
        <v>41</v>
      </c>
      <c r="K221" s="41" t="s">
        <v>118</v>
      </c>
      <c r="L221" s="43" t="s">
        <v>43</v>
      </c>
      <c r="M221" s="41" t="s">
        <v>44</v>
      </c>
      <c r="N221" s="41" t="s">
        <v>153</v>
      </c>
      <c r="O221" s="41" t="s">
        <v>120</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0.75">
      <c r="B222" s="13"/>
      <c r="C222" s="39" t="s">
        <v>772</v>
      </c>
      <c r="D222" s="39" t="s">
        <v>773</v>
      </c>
      <c r="E222" s="40" t="s">
        <v>774</v>
      </c>
      <c r="F222" s="40" t="s">
        <v>1</v>
      </c>
      <c r="G222" s="40" t="s">
        <v>151</v>
      </c>
      <c r="H222" s="41" t="s">
        <v>775</v>
      </c>
      <c r="I222" s="41" t="s">
        <v>40</v>
      </c>
      <c r="J222" s="42" t="s">
        <v>41</v>
      </c>
      <c r="K222" s="41" t="s">
        <v>118</v>
      </c>
      <c r="L222" s="43" t="s">
        <v>43</v>
      </c>
      <c r="M222" s="41" t="s">
        <v>44</v>
      </c>
      <c r="N222" s="41" t="s">
        <v>153</v>
      </c>
      <c r="O222" s="41" t="s">
        <v>55</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0.75">
      <c r="B223" s="13"/>
      <c r="C223" s="39" t="s">
        <v>776</v>
      </c>
      <c r="D223" s="39" t="s">
        <v>777</v>
      </c>
      <c r="E223" s="40" t="s">
        <v>778</v>
      </c>
      <c r="F223" s="40" t="s">
        <v>1</v>
      </c>
      <c r="G223" s="40" t="s">
        <v>124</v>
      </c>
      <c r="H223" s="41" t="s">
        <v>125</v>
      </c>
      <c r="I223" s="41" t="s">
        <v>60</v>
      </c>
      <c r="J223" s="42" t="s">
        <v>41</v>
      </c>
      <c r="K223" s="41" t="s">
        <v>118</v>
      </c>
      <c r="L223" s="43" t="s">
        <v>43</v>
      </c>
      <c r="M223" s="41" t="s">
        <v>44</v>
      </c>
      <c r="N223" s="41" t="s">
        <v>128</v>
      </c>
      <c r="O223" s="41" t="s">
        <v>55</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0.75">
      <c r="B224" s="13"/>
      <c r="C224" s="39" t="s">
        <v>779</v>
      </c>
      <c r="D224" s="39" t="s">
        <v>780</v>
      </c>
      <c r="E224" s="40" t="s">
        <v>781</v>
      </c>
      <c r="F224" s="40" t="s">
        <v>1</v>
      </c>
      <c r="G224" s="40" t="s">
        <v>124</v>
      </c>
      <c r="H224" s="41" t="s">
        <v>125</v>
      </c>
      <c r="I224" s="41" t="s">
        <v>60</v>
      </c>
      <c r="J224" s="42" t="s">
        <v>41</v>
      </c>
      <c r="K224" s="41" t="s">
        <v>118</v>
      </c>
      <c r="L224" s="43" t="s">
        <v>43</v>
      </c>
      <c r="M224" s="41" t="s">
        <v>44</v>
      </c>
      <c r="N224" s="41" t="s">
        <v>128</v>
      </c>
      <c r="O224" s="41" t="s">
        <v>55</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782</v>
      </c>
      <c r="D225" s="39" t="s">
        <v>783</v>
      </c>
      <c r="E225" s="40" t="s">
        <v>784</v>
      </c>
      <c r="F225" s="40" t="s">
        <v>1</v>
      </c>
      <c r="G225" s="40" t="s">
        <v>124</v>
      </c>
      <c r="H225" s="41" t="s">
        <v>472</v>
      </c>
      <c r="I225" s="41" t="s">
        <v>60</v>
      </c>
      <c r="J225" s="42" t="s">
        <v>41</v>
      </c>
      <c r="K225" s="41" t="s">
        <v>118</v>
      </c>
      <c r="L225" s="43" t="s">
        <v>43</v>
      </c>
      <c r="M225" s="41" t="s">
        <v>44</v>
      </c>
      <c r="N225" s="41" t="s">
        <v>128</v>
      </c>
      <c r="O225" s="41" t="s">
        <v>55</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785</v>
      </c>
      <c r="D226" s="39" t="s">
        <v>786</v>
      </c>
      <c r="E226" s="40" t="s">
        <v>787</v>
      </c>
      <c r="F226" s="40" t="s">
        <v>1</v>
      </c>
      <c r="G226" s="40" t="s">
        <v>124</v>
      </c>
      <c r="H226" s="41" t="s">
        <v>476</v>
      </c>
      <c r="I226" s="41" t="s">
        <v>60</v>
      </c>
      <c r="J226" s="42" t="s">
        <v>41</v>
      </c>
      <c r="K226" s="41" t="s">
        <v>118</v>
      </c>
      <c r="L226" s="43" t="s">
        <v>43</v>
      </c>
      <c r="M226" s="41" t="s">
        <v>44</v>
      </c>
      <c r="N226" s="41" t="s">
        <v>128</v>
      </c>
      <c r="O226" s="41" t="s">
        <v>55</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788</v>
      </c>
      <c r="D227" s="39" t="s">
        <v>789</v>
      </c>
      <c r="E227" s="40" t="s">
        <v>790</v>
      </c>
      <c r="F227" s="40" t="s">
        <v>1</v>
      </c>
      <c r="G227" s="40" t="s">
        <v>124</v>
      </c>
      <c r="H227" s="41" t="s">
        <v>483</v>
      </c>
      <c r="I227" s="41" t="s">
        <v>60</v>
      </c>
      <c r="J227" s="42" t="s">
        <v>41</v>
      </c>
      <c r="K227" s="41" t="s">
        <v>118</v>
      </c>
      <c r="L227" s="43" t="s">
        <v>43</v>
      </c>
      <c r="M227" s="41" t="s">
        <v>44</v>
      </c>
      <c r="N227" s="41" t="s">
        <v>128</v>
      </c>
      <c r="O227" s="41" t="s">
        <v>55</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0.75">
      <c r="B228" s="13"/>
      <c r="C228" s="39" t="s">
        <v>791</v>
      </c>
      <c r="D228" s="39" t="s">
        <v>792</v>
      </c>
      <c r="E228" s="40" t="s">
        <v>793</v>
      </c>
      <c r="F228" s="40" t="s">
        <v>1</v>
      </c>
      <c r="G228" s="40" t="s">
        <v>124</v>
      </c>
      <c r="H228" s="41" t="s">
        <v>794</v>
      </c>
      <c r="I228" s="41" t="s">
        <v>40</v>
      </c>
      <c r="J228" s="42" t="s">
        <v>41</v>
      </c>
      <c r="K228" s="41" t="s">
        <v>118</v>
      </c>
      <c r="L228" s="43" t="s">
        <v>43</v>
      </c>
      <c r="M228" s="41" t="s">
        <v>44</v>
      </c>
      <c r="N228" s="41" t="s">
        <v>128</v>
      </c>
      <c r="O228" s="41" t="s">
        <v>120</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0.75">
      <c r="B229" s="13"/>
      <c r="C229" s="39" t="s">
        <v>795</v>
      </c>
      <c r="D229" s="39" t="s">
        <v>796</v>
      </c>
      <c r="E229" s="40" t="s">
        <v>797</v>
      </c>
      <c r="F229" s="40" t="s">
        <v>1</v>
      </c>
      <c r="G229" s="40" t="s">
        <v>124</v>
      </c>
      <c r="H229" s="41" t="s">
        <v>491</v>
      </c>
      <c r="I229" s="41" t="s">
        <v>60</v>
      </c>
      <c r="J229" s="42" t="s">
        <v>41</v>
      </c>
      <c r="K229" s="41" t="s">
        <v>118</v>
      </c>
      <c r="L229" s="43" t="s">
        <v>43</v>
      </c>
      <c r="M229" s="41" t="s">
        <v>44</v>
      </c>
      <c r="N229" s="41" t="s">
        <v>128</v>
      </c>
      <c r="O229" s="41" t="s">
        <v>55</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798</v>
      </c>
      <c r="D230" s="39" t="s">
        <v>799</v>
      </c>
      <c r="E230" s="40" t="s">
        <v>800</v>
      </c>
      <c r="F230" s="40" t="s">
        <v>1</v>
      </c>
      <c r="G230" s="40" t="s">
        <v>124</v>
      </c>
      <c r="H230" s="41" t="s">
        <v>801</v>
      </c>
      <c r="I230" s="41" t="s">
        <v>60</v>
      </c>
      <c r="J230" s="42" t="s">
        <v>41</v>
      </c>
      <c r="K230" s="41" t="s">
        <v>118</v>
      </c>
      <c r="L230" s="43" t="s">
        <v>43</v>
      </c>
      <c r="M230" s="41" t="s">
        <v>44</v>
      </c>
      <c r="N230" s="41" t="s">
        <v>128</v>
      </c>
      <c r="O230" s="41" t="s">
        <v>55</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0.75">
      <c r="B231" s="13"/>
      <c r="C231" s="39" t="s">
        <v>802</v>
      </c>
      <c r="D231" s="39" t="s">
        <v>803</v>
      </c>
      <c r="E231" s="40" t="s">
        <v>804</v>
      </c>
      <c r="F231" s="40" t="s">
        <v>1</v>
      </c>
      <c r="G231" s="40" t="s">
        <v>151</v>
      </c>
      <c r="H231" s="41" t="s">
        <v>805</v>
      </c>
      <c r="I231" s="41" t="s">
        <v>40</v>
      </c>
      <c r="J231" s="42" t="s">
        <v>41</v>
      </c>
      <c r="K231" s="41" t="s">
        <v>118</v>
      </c>
      <c r="L231" s="43" t="s">
        <v>43</v>
      </c>
      <c r="M231" s="41" t="s">
        <v>44</v>
      </c>
      <c r="N231" s="41" t="s">
        <v>153</v>
      </c>
      <c r="O231" s="41" t="s">
        <v>55</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0.75">
      <c r="B232" s="13"/>
      <c r="C232" s="39" t="s">
        <v>806</v>
      </c>
      <c r="D232" s="39" t="s">
        <v>807</v>
      </c>
      <c r="E232" s="40" t="s">
        <v>808</v>
      </c>
      <c r="F232" s="40" t="s">
        <v>1</v>
      </c>
      <c r="G232" s="40" t="s">
        <v>116</v>
      </c>
      <c r="H232" s="41" t="s">
        <v>809</v>
      </c>
      <c r="I232" s="41" t="s">
        <v>40</v>
      </c>
      <c r="J232" s="42" t="s">
        <v>41</v>
      </c>
      <c r="K232" s="41" t="s">
        <v>118</v>
      </c>
      <c r="L232" s="43" t="s">
        <v>43</v>
      </c>
      <c r="M232" s="41" t="s">
        <v>44</v>
      </c>
      <c r="N232" s="41" t="s">
        <v>531</v>
      </c>
      <c r="O232" s="41" t="s">
        <v>154</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0.75">
      <c r="B233" s="13"/>
      <c r="C233" s="39" t="s">
        <v>810</v>
      </c>
      <c r="D233" s="39" t="s">
        <v>811</v>
      </c>
      <c r="E233" s="40" t="s">
        <v>812</v>
      </c>
      <c r="F233" s="40" t="s">
        <v>1</v>
      </c>
      <c r="G233" s="40" t="s">
        <v>506</v>
      </c>
      <c r="H233" s="41" t="s">
        <v>813</v>
      </c>
      <c r="I233" s="41" t="s">
        <v>40</v>
      </c>
      <c r="J233" s="42" t="s">
        <v>41</v>
      </c>
      <c r="K233" s="41" t="s">
        <v>118</v>
      </c>
      <c r="L233" s="43" t="s">
        <v>43</v>
      </c>
      <c r="M233" s="41" t="s">
        <v>44</v>
      </c>
      <c r="N233" s="41" t="s">
        <v>767</v>
      </c>
      <c r="O233" s="41" t="s">
        <v>46</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0.75">
      <c r="B234" s="13"/>
      <c r="C234" s="39" t="s">
        <v>814</v>
      </c>
      <c r="D234" s="39" t="s">
        <v>815</v>
      </c>
      <c r="E234" s="40" t="s">
        <v>816</v>
      </c>
      <c r="F234" s="40" t="s">
        <v>1</v>
      </c>
      <c r="G234" s="40" t="s">
        <v>252</v>
      </c>
      <c r="H234" s="41" t="s">
        <v>512</v>
      </c>
      <c r="I234" s="41" t="s">
        <v>40</v>
      </c>
      <c r="J234" s="42" t="s">
        <v>41</v>
      </c>
      <c r="K234" s="41" t="s">
        <v>118</v>
      </c>
      <c r="L234" s="43" t="s">
        <v>43</v>
      </c>
      <c r="M234" s="41" t="s">
        <v>44</v>
      </c>
      <c r="N234" s="41" t="s">
        <v>254</v>
      </c>
      <c r="O234" s="41" t="s">
        <v>46</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0.75">
      <c r="B235" s="13"/>
      <c r="C235" s="39" t="s">
        <v>817</v>
      </c>
      <c r="D235" s="39" t="s">
        <v>818</v>
      </c>
      <c r="E235" s="40" t="s">
        <v>819</v>
      </c>
      <c r="F235" s="40" t="s">
        <v>1</v>
      </c>
      <c r="G235" s="40" t="s">
        <v>116</v>
      </c>
      <c r="H235" s="41" t="s">
        <v>820</v>
      </c>
      <c r="I235" s="41" t="s">
        <v>40</v>
      </c>
      <c r="J235" s="42" t="s">
        <v>41</v>
      </c>
      <c r="K235" s="41" t="s">
        <v>118</v>
      </c>
      <c r="L235" s="43" t="s">
        <v>43</v>
      </c>
      <c r="M235" s="41" t="s">
        <v>44</v>
      </c>
      <c r="N235" s="41" t="s">
        <v>531</v>
      </c>
      <c r="O235" s="41" t="s">
        <v>120</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0.75">
      <c r="B236" s="13"/>
      <c r="C236" s="39" t="s">
        <v>821</v>
      </c>
      <c r="D236" s="39" t="s">
        <v>822</v>
      </c>
      <c r="E236" s="40" t="s">
        <v>823</v>
      </c>
      <c r="F236" s="40" t="s">
        <v>1</v>
      </c>
      <c r="G236" s="40" t="s">
        <v>200</v>
      </c>
      <c r="H236" s="41" t="s">
        <v>201</v>
      </c>
      <c r="I236" s="41" t="s">
        <v>60</v>
      </c>
      <c r="J236" s="42" t="s">
        <v>41</v>
      </c>
      <c r="K236" s="41" t="s">
        <v>118</v>
      </c>
      <c r="L236" s="43" t="s">
        <v>43</v>
      </c>
      <c r="M236" s="41" t="s">
        <v>44</v>
      </c>
      <c r="N236" s="41" t="s">
        <v>239</v>
      </c>
      <c r="O236" s="41" t="s">
        <v>154</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0.75">
      <c r="B237" s="13"/>
      <c r="C237" s="39" t="s">
        <v>824</v>
      </c>
      <c r="D237" s="39" t="s">
        <v>825</v>
      </c>
      <c r="E237" s="40" t="s">
        <v>826</v>
      </c>
      <c r="F237" s="40" t="s">
        <v>1</v>
      </c>
      <c r="G237" s="40" t="s">
        <v>200</v>
      </c>
      <c r="H237" s="41" t="s">
        <v>201</v>
      </c>
      <c r="I237" s="41" t="s">
        <v>60</v>
      </c>
      <c r="J237" s="42" t="s">
        <v>41</v>
      </c>
      <c r="K237" s="41" t="s">
        <v>118</v>
      </c>
      <c r="L237" s="43" t="s">
        <v>43</v>
      </c>
      <c r="M237" s="41" t="s">
        <v>44</v>
      </c>
      <c r="N237" s="41" t="s">
        <v>239</v>
      </c>
      <c r="O237" s="41" t="s">
        <v>120</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0.75">
      <c r="B238" s="13"/>
      <c r="C238" s="39" t="s">
        <v>827</v>
      </c>
      <c r="D238" s="39" t="s">
        <v>828</v>
      </c>
      <c r="E238" s="40" t="s">
        <v>829</v>
      </c>
      <c r="F238" s="40" t="s">
        <v>1</v>
      </c>
      <c r="G238" s="40" t="s">
        <v>200</v>
      </c>
      <c r="H238" s="41" t="s">
        <v>201</v>
      </c>
      <c r="I238" s="41" t="s">
        <v>60</v>
      </c>
      <c r="J238" s="42" t="s">
        <v>41</v>
      </c>
      <c r="K238" s="41" t="s">
        <v>118</v>
      </c>
      <c r="L238" s="43" t="s">
        <v>43</v>
      </c>
      <c r="M238" s="41" t="s">
        <v>44</v>
      </c>
      <c r="N238" s="41" t="s">
        <v>239</v>
      </c>
      <c r="O238" s="41" t="s">
        <v>158</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0.75">
      <c r="B239" s="13"/>
      <c r="C239" s="39" t="s">
        <v>830</v>
      </c>
      <c r="D239" s="39" t="s">
        <v>831</v>
      </c>
      <c r="E239" s="40" t="s">
        <v>832</v>
      </c>
      <c r="F239" s="40" t="s">
        <v>1</v>
      </c>
      <c r="G239" s="40" t="s">
        <v>200</v>
      </c>
      <c r="H239" s="41" t="s">
        <v>201</v>
      </c>
      <c r="I239" s="41" t="s">
        <v>60</v>
      </c>
      <c r="J239" s="42" t="s">
        <v>41</v>
      </c>
      <c r="K239" s="41" t="s">
        <v>118</v>
      </c>
      <c r="L239" s="43" t="s">
        <v>43</v>
      </c>
      <c r="M239" s="41" t="s">
        <v>44</v>
      </c>
      <c r="N239" s="41" t="s">
        <v>239</v>
      </c>
      <c r="O239" s="41" t="s">
        <v>158</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0.75">
      <c r="B240" s="13"/>
      <c r="C240" s="39" t="s">
        <v>833</v>
      </c>
      <c r="D240" s="39" t="s">
        <v>834</v>
      </c>
      <c r="E240" s="40" t="s">
        <v>835</v>
      </c>
      <c r="F240" s="40" t="s">
        <v>1</v>
      </c>
      <c r="G240" s="40" t="s">
        <v>200</v>
      </c>
      <c r="H240" s="41" t="s">
        <v>836</v>
      </c>
      <c r="I240" s="41" t="s">
        <v>40</v>
      </c>
      <c r="J240" s="42" t="s">
        <v>41</v>
      </c>
      <c r="K240" s="41" t="s">
        <v>118</v>
      </c>
      <c r="L240" s="43" t="s">
        <v>43</v>
      </c>
      <c r="M240" s="41" t="s">
        <v>44</v>
      </c>
      <c r="N240" s="41" t="s">
        <v>239</v>
      </c>
      <c r="O240" s="41" t="s">
        <v>154</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0.75">
      <c r="B241" s="13"/>
      <c r="C241" s="39" t="s">
        <v>837</v>
      </c>
      <c r="D241" s="39" t="s">
        <v>838</v>
      </c>
      <c r="E241" s="40" t="s">
        <v>839</v>
      </c>
      <c r="F241" s="40" t="s">
        <v>1</v>
      </c>
      <c r="G241" s="40" t="s">
        <v>151</v>
      </c>
      <c r="H241" s="41" t="s">
        <v>552</v>
      </c>
      <c r="I241" s="41" t="s">
        <v>60</v>
      </c>
      <c r="J241" s="42" t="s">
        <v>41</v>
      </c>
      <c r="K241" s="41" t="s">
        <v>118</v>
      </c>
      <c r="L241" s="43" t="s">
        <v>43</v>
      </c>
      <c r="M241" s="41" t="s">
        <v>44</v>
      </c>
      <c r="N241" s="41" t="s">
        <v>153</v>
      </c>
      <c r="O241" s="41" t="s">
        <v>55</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0.75">
      <c r="B242" s="13"/>
      <c r="C242" s="39" t="s">
        <v>840</v>
      </c>
      <c r="D242" s="39" t="s">
        <v>841</v>
      </c>
      <c r="E242" s="40" t="s">
        <v>842</v>
      </c>
      <c r="F242" s="40" t="s">
        <v>1</v>
      </c>
      <c r="G242" s="40" t="s">
        <v>151</v>
      </c>
      <c r="H242" s="41" t="s">
        <v>843</v>
      </c>
      <c r="I242" s="41" t="s">
        <v>40</v>
      </c>
      <c r="J242" s="42" t="s">
        <v>41</v>
      </c>
      <c r="K242" s="41" t="s">
        <v>118</v>
      </c>
      <c r="L242" s="43" t="s">
        <v>43</v>
      </c>
      <c r="M242" s="41" t="s">
        <v>44</v>
      </c>
      <c r="N242" s="41" t="s">
        <v>153</v>
      </c>
      <c r="O242" s="41" t="s">
        <v>55</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0.75">
      <c r="B243" s="13"/>
      <c r="C243" s="39" t="s">
        <v>844</v>
      </c>
      <c r="D243" s="39" t="s">
        <v>845</v>
      </c>
      <c r="E243" s="40" t="s">
        <v>846</v>
      </c>
      <c r="F243" s="40" t="s">
        <v>1</v>
      </c>
      <c r="G243" s="40" t="s">
        <v>151</v>
      </c>
      <c r="H243" s="41" t="s">
        <v>847</v>
      </c>
      <c r="I243" s="41" t="s">
        <v>40</v>
      </c>
      <c r="J243" s="42" t="s">
        <v>41</v>
      </c>
      <c r="K243" s="41" t="s">
        <v>118</v>
      </c>
      <c r="L243" s="43" t="s">
        <v>43</v>
      </c>
      <c r="M243" s="41" t="s">
        <v>44</v>
      </c>
      <c r="N243" s="41" t="s">
        <v>153</v>
      </c>
      <c r="O243" s="41" t="s">
        <v>55</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0.75">
      <c r="B244" s="13"/>
      <c r="C244" s="39" t="s">
        <v>848</v>
      </c>
      <c r="D244" s="39" t="s">
        <v>849</v>
      </c>
      <c r="E244" s="40" t="s">
        <v>850</v>
      </c>
      <c r="F244" s="40" t="s">
        <v>1</v>
      </c>
      <c r="G244" s="40" t="s">
        <v>59</v>
      </c>
      <c r="H244" s="41" t="s">
        <v>59</v>
      </c>
      <c r="I244" s="41" t="s">
        <v>60</v>
      </c>
      <c r="J244" s="42" t="s">
        <v>41</v>
      </c>
      <c r="K244" s="41" t="s">
        <v>118</v>
      </c>
      <c r="L244" s="43" t="s">
        <v>43</v>
      </c>
      <c r="M244" s="41" t="s">
        <v>44</v>
      </c>
      <c r="N244" s="41" t="s">
        <v>417</v>
      </c>
      <c r="O244" s="41" t="s">
        <v>46</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0.75">
      <c r="B245" s="13"/>
      <c r="C245" s="39" t="s">
        <v>851</v>
      </c>
      <c r="D245" s="39" t="s">
        <v>852</v>
      </c>
      <c r="E245" s="40" t="s">
        <v>853</v>
      </c>
      <c r="F245" s="40" t="s">
        <v>1</v>
      </c>
      <c r="G245" s="40" t="s">
        <v>59</v>
      </c>
      <c r="H245" s="41" t="s">
        <v>854</v>
      </c>
      <c r="I245" s="41" t="s">
        <v>60</v>
      </c>
      <c r="J245" s="42" t="s">
        <v>41</v>
      </c>
      <c r="K245" s="41" t="s">
        <v>118</v>
      </c>
      <c r="L245" s="43" t="s">
        <v>43</v>
      </c>
      <c r="M245" s="41" t="s">
        <v>44</v>
      </c>
      <c r="N245" s="41" t="s">
        <v>417</v>
      </c>
      <c r="O245" s="41" t="s">
        <v>154</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0.75">
      <c r="B246" s="13"/>
      <c r="C246" s="39" t="s">
        <v>855</v>
      </c>
      <c r="D246" s="39" t="s">
        <v>856</v>
      </c>
      <c r="E246" s="40" t="s">
        <v>857</v>
      </c>
      <c r="F246" s="40" t="s">
        <v>1</v>
      </c>
      <c r="G246" s="40" t="s">
        <v>59</v>
      </c>
      <c r="H246" s="41" t="s">
        <v>858</v>
      </c>
      <c r="I246" s="41" t="s">
        <v>60</v>
      </c>
      <c r="J246" s="42" t="s">
        <v>41</v>
      </c>
      <c r="K246" s="41" t="s">
        <v>118</v>
      </c>
      <c r="L246" s="43" t="s">
        <v>43</v>
      </c>
      <c r="M246" s="41" t="s">
        <v>44</v>
      </c>
      <c r="N246" s="41" t="s">
        <v>859</v>
      </c>
      <c r="O246" s="41" t="s">
        <v>154</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0.75">
      <c r="B247" s="13"/>
      <c r="C247" s="39" t="s">
        <v>860</v>
      </c>
      <c r="D247" s="39" t="s">
        <v>861</v>
      </c>
      <c r="E247" s="40" t="s">
        <v>862</v>
      </c>
      <c r="F247" s="40" t="s">
        <v>1</v>
      </c>
      <c r="G247" s="40" t="s">
        <v>59</v>
      </c>
      <c r="H247" s="41" t="s">
        <v>863</v>
      </c>
      <c r="I247" s="41" t="s">
        <v>40</v>
      </c>
      <c r="J247" s="42" t="s">
        <v>41</v>
      </c>
      <c r="K247" s="41" t="s">
        <v>118</v>
      </c>
      <c r="L247" s="43" t="s">
        <v>43</v>
      </c>
      <c r="M247" s="41" t="s">
        <v>44</v>
      </c>
      <c r="N247" s="41" t="s">
        <v>96</v>
      </c>
      <c r="O247" s="41" t="s">
        <v>154</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0.75">
      <c r="B248" s="13"/>
      <c r="C248" s="39" t="s">
        <v>864</v>
      </c>
      <c r="D248" s="39" t="s">
        <v>865</v>
      </c>
      <c r="E248" s="40" t="s">
        <v>866</v>
      </c>
      <c r="F248" s="40" t="s">
        <v>1</v>
      </c>
      <c r="G248" s="40" t="s">
        <v>59</v>
      </c>
      <c r="H248" s="41" t="s">
        <v>867</v>
      </c>
      <c r="I248" s="41" t="s">
        <v>40</v>
      </c>
      <c r="J248" s="42" t="s">
        <v>41</v>
      </c>
      <c r="K248" s="41" t="s">
        <v>118</v>
      </c>
      <c r="L248" s="43" t="s">
        <v>43</v>
      </c>
      <c r="M248" s="41" t="s">
        <v>44</v>
      </c>
      <c r="N248" s="41" t="s">
        <v>859</v>
      </c>
      <c r="O248" s="41" t="s">
        <v>154</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0.75">
      <c r="B249" s="13"/>
      <c r="C249" s="39" t="s">
        <v>868</v>
      </c>
      <c r="D249" s="39" t="s">
        <v>869</v>
      </c>
      <c r="E249" s="40" t="s">
        <v>870</v>
      </c>
      <c r="F249" s="40" t="s">
        <v>1</v>
      </c>
      <c r="G249" s="40" t="s">
        <v>59</v>
      </c>
      <c r="H249" s="41" t="s">
        <v>871</v>
      </c>
      <c r="I249" s="41" t="s">
        <v>40</v>
      </c>
      <c r="J249" s="42" t="s">
        <v>41</v>
      </c>
      <c r="K249" s="41" t="s">
        <v>118</v>
      </c>
      <c r="L249" s="43" t="s">
        <v>43</v>
      </c>
      <c r="M249" s="41" t="s">
        <v>44</v>
      </c>
      <c r="N249" s="41" t="s">
        <v>417</v>
      </c>
      <c r="O249" s="41" t="s">
        <v>55</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0.75">
      <c r="B250" s="13"/>
      <c r="C250" s="39" t="s">
        <v>872</v>
      </c>
      <c r="D250" s="39" t="s">
        <v>873</v>
      </c>
      <c r="E250" s="40" t="s">
        <v>874</v>
      </c>
      <c r="F250" s="40" t="s">
        <v>1</v>
      </c>
      <c r="G250" s="40" t="s">
        <v>252</v>
      </c>
      <c r="H250" s="41" t="s">
        <v>252</v>
      </c>
      <c r="I250" s="41" t="s">
        <v>60</v>
      </c>
      <c r="J250" s="42" t="s">
        <v>41</v>
      </c>
      <c r="K250" s="41" t="s">
        <v>118</v>
      </c>
      <c r="L250" s="43" t="s">
        <v>43</v>
      </c>
      <c r="M250" s="41" t="s">
        <v>44</v>
      </c>
      <c r="N250" s="41" t="s">
        <v>254</v>
      </c>
      <c r="O250" s="41" t="s">
        <v>46</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0.75">
      <c r="B251" s="13"/>
      <c r="C251" s="39" t="s">
        <v>875</v>
      </c>
      <c r="D251" s="39" t="s">
        <v>876</v>
      </c>
      <c r="E251" s="40" t="s">
        <v>877</v>
      </c>
      <c r="F251" s="40" t="s">
        <v>1</v>
      </c>
      <c r="G251" s="40" t="s">
        <v>252</v>
      </c>
      <c r="H251" s="41" t="s">
        <v>252</v>
      </c>
      <c r="I251" s="41" t="s">
        <v>60</v>
      </c>
      <c r="J251" s="42" t="s">
        <v>41</v>
      </c>
      <c r="K251" s="41" t="s">
        <v>118</v>
      </c>
      <c r="L251" s="43" t="s">
        <v>43</v>
      </c>
      <c r="M251" s="41" t="s">
        <v>44</v>
      </c>
      <c r="N251" s="41" t="s">
        <v>254</v>
      </c>
      <c r="O251" s="41" t="s">
        <v>46</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0.75">
      <c r="B252" s="13"/>
      <c r="C252" s="39" t="s">
        <v>878</v>
      </c>
      <c r="D252" s="39" t="s">
        <v>879</v>
      </c>
      <c r="E252" s="40" t="s">
        <v>880</v>
      </c>
      <c r="F252" s="40" t="s">
        <v>1</v>
      </c>
      <c r="G252" s="40" t="s">
        <v>252</v>
      </c>
      <c r="H252" s="41" t="s">
        <v>252</v>
      </c>
      <c r="I252" s="41" t="s">
        <v>60</v>
      </c>
      <c r="J252" s="42" t="s">
        <v>41</v>
      </c>
      <c r="K252" s="41" t="s">
        <v>118</v>
      </c>
      <c r="L252" s="43" t="s">
        <v>43</v>
      </c>
      <c r="M252" s="41" t="s">
        <v>44</v>
      </c>
      <c r="N252" s="41" t="s">
        <v>412</v>
      </c>
      <c r="O252" s="41" t="s">
        <v>46</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0.75">
      <c r="B253" s="13"/>
      <c r="C253" s="39" t="s">
        <v>881</v>
      </c>
      <c r="D253" s="39" t="s">
        <v>882</v>
      </c>
      <c r="E253" s="40" t="s">
        <v>883</v>
      </c>
      <c r="F253" s="40" t="s">
        <v>1</v>
      </c>
      <c r="G253" s="40" t="s">
        <v>252</v>
      </c>
      <c r="H253" s="41" t="s">
        <v>884</v>
      </c>
      <c r="I253" s="41" t="s">
        <v>40</v>
      </c>
      <c r="J253" s="42" t="s">
        <v>41</v>
      </c>
      <c r="K253" s="41" t="s">
        <v>118</v>
      </c>
      <c r="L253" s="43" t="s">
        <v>43</v>
      </c>
      <c r="M253" s="41" t="s">
        <v>44</v>
      </c>
      <c r="N253" s="41" t="s">
        <v>254</v>
      </c>
      <c r="O253" s="41" t="s">
        <v>644</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0.75">
      <c r="B254" s="13"/>
      <c r="C254" s="39" t="s">
        <v>885</v>
      </c>
      <c r="D254" s="39" t="s">
        <v>886</v>
      </c>
      <c r="E254" s="40" t="s">
        <v>887</v>
      </c>
      <c r="F254" s="40" t="s">
        <v>1</v>
      </c>
      <c r="G254" s="40" t="s">
        <v>252</v>
      </c>
      <c r="H254" s="41" t="s">
        <v>618</v>
      </c>
      <c r="I254" s="41" t="s">
        <v>40</v>
      </c>
      <c r="J254" s="42" t="s">
        <v>41</v>
      </c>
      <c r="K254" s="41" t="s">
        <v>118</v>
      </c>
      <c r="L254" s="43" t="s">
        <v>43</v>
      </c>
      <c r="M254" s="41" t="s">
        <v>44</v>
      </c>
      <c r="N254" s="41" t="s">
        <v>254</v>
      </c>
      <c r="O254" s="41" t="s">
        <v>46</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0.75">
      <c r="B255" s="13"/>
      <c r="C255" s="39" t="s">
        <v>888</v>
      </c>
      <c r="D255" s="39" t="s">
        <v>889</v>
      </c>
      <c r="E255" s="40" t="s">
        <v>890</v>
      </c>
      <c r="F255" s="40" t="s">
        <v>1</v>
      </c>
      <c r="G255" s="40" t="s">
        <v>252</v>
      </c>
      <c r="H255" s="41" t="s">
        <v>891</v>
      </c>
      <c r="I255" s="41" t="s">
        <v>40</v>
      </c>
      <c r="J255" s="42" t="s">
        <v>41</v>
      </c>
      <c r="K255" s="41" t="s">
        <v>118</v>
      </c>
      <c r="L255" s="43" t="s">
        <v>43</v>
      </c>
      <c r="M255" s="41" t="s">
        <v>44</v>
      </c>
      <c r="N255" s="41" t="s">
        <v>590</v>
      </c>
      <c r="O255" s="41" t="s">
        <v>154</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0.75">
      <c r="B256" s="13"/>
      <c r="C256" s="39" t="s">
        <v>892</v>
      </c>
      <c r="D256" s="39" t="s">
        <v>893</v>
      </c>
      <c r="E256" s="40" t="s">
        <v>894</v>
      </c>
      <c r="F256" s="40" t="s">
        <v>1</v>
      </c>
      <c r="G256" s="40" t="s">
        <v>318</v>
      </c>
      <c r="H256" s="41" t="s">
        <v>895</v>
      </c>
      <c r="I256" s="41" t="s">
        <v>40</v>
      </c>
      <c r="J256" s="42" t="s">
        <v>41</v>
      </c>
      <c r="K256" s="41" t="s">
        <v>118</v>
      </c>
      <c r="L256" s="43" t="s">
        <v>43</v>
      </c>
      <c r="M256" s="41" t="s">
        <v>44</v>
      </c>
      <c r="N256" s="41" t="s">
        <v>634</v>
      </c>
      <c r="O256" s="41" t="s">
        <v>120</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0.75">
      <c r="B257" s="13"/>
      <c r="C257" s="39" t="s">
        <v>896</v>
      </c>
      <c r="D257" s="39" t="s">
        <v>897</v>
      </c>
      <c r="E257" s="40" t="s">
        <v>898</v>
      </c>
      <c r="F257" s="40" t="s">
        <v>1</v>
      </c>
      <c r="G257" s="40" t="s">
        <v>506</v>
      </c>
      <c r="H257" s="41" t="s">
        <v>899</v>
      </c>
      <c r="I257" s="41" t="s">
        <v>60</v>
      </c>
      <c r="J257" s="42" t="s">
        <v>41</v>
      </c>
      <c r="K257" s="41" t="s">
        <v>118</v>
      </c>
      <c r="L257" s="43" t="s">
        <v>43</v>
      </c>
      <c r="M257" s="41" t="s">
        <v>44</v>
      </c>
      <c r="N257" s="41" t="s">
        <v>767</v>
      </c>
      <c r="O257" s="41" t="s">
        <v>46</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0.75">
      <c r="B258" s="13"/>
      <c r="C258" s="39" t="s">
        <v>900</v>
      </c>
      <c r="D258" s="39" t="s">
        <v>901</v>
      </c>
      <c r="E258" s="40" t="s">
        <v>902</v>
      </c>
      <c r="F258" s="40" t="s">
        <v>1</v>
      </c>
      <c r="G258" s="40" t="s">
        <v>648</v>
      </c>
      <c r="H258" s="41" t="s">
        <v>903</v>
      </c>
      <c r="I258" s="41" t="s">
        <v>40</v>
      </c>
      <c r="J258" s="42" t="s">
        <v>41</v>
      </c>
      <c r="K258" s="41" t="s">
        <v>118</v>
      </c>
      <c r="L258" s="43" t="s">
        <v>43</v>
      </c>
      <c r="M258" s="41" t="s">
        <v>44</v>
      </c>
      <c r="N258" s="41" t="s">
        <v>650</v>
      </c>
      <c r="O258" s="41" t="s">
        <v>154</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0.75">
      <c r="B259" s="13"/>
      <c r="C259" s="39" t="s">
        <v>904</v>
      </c>
      <c r="D259" s="39" t="s">
        <v>905</v>
      </c>
      <c r="E259" s="40" t="s">
        <v>906</v>
      </c>
      <c r="F259" s="40" t="s">
        <v>1</v>
      </c>
      <c r="G259" s="40" t="s">
        <v>318</v>
      </c>
      <c r="H259" s="41" t="s">
        <v>907</v>
      </c>
      <c r="I259" s="41" t="s">
        <v>40</v>
      </c>
      <c r="J259" s="42" t="s">
        <v>41</v>
      </c>
      <c r="K259" s="41" t="s">
        <v>118</v>
      </c>
      <c r="L259" s="43" t="s">
        <v>43</v>
      </c>
      <c r="M259" s="41" t="s">
        <v>44</v>
      </c>
      <c r="N259" s="41" t="s">
        <v>908</v>
      </c>
      <c r="O259" s="41" t="s">
        <v>154</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0.75">
      <c r="B260" s="13"/>
      <c r="C260" s="39" t="s">
        <v>909</v>
      </c>
      <c r="D260" s="39" t="s">
        <v>910</v>
      </c>
      <c r="E260" s="40" t="s">
        <v>911</v>
      </c>
      <c r="F260" s="40" t="s">
        <v>1</v>
      </c>
      <c r="G260" s="40" t="s">
        <v>38</v>
      </c>
      <c r="H260" s="41" t="s">
        <v>912</v>
      </c>
      <c r="I260" s="41" t="s">
        <v>40</v>
      </c>
      <c r="J260" s="42" t="s">
        <v>41</v>
      </c>
      <c r="K260" s="41" t="s">
        <v>118</v>
      </c>
      <c r="L260" s="43" t="s">
        <v>43</v>
      </c>
      <c r="M260" s="41" t="s">
        <v>44</v>
      </c>
      <c r="N260" s="41" t="s">
        <v>639</v>
      </c>
      <c r="O260" s="41" t="s">
        <v>120</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0.75">
      <c r="B261" s="13"/>
      <c r="C261" s="39" t="s">
        <v>913</v>
      </c>
      <c r="D261" s="39" t="s">
        <v>914</v>
      </c>
      <c r="E261" s="40" t="s">
        <v>915</v>
      </c>
      <c r="F261" s="40" t="s">
        <v>1</v>
      </c>
      <c r="G261" s="40" t="s">
        <v>38</v>
      </c>
      <c r="H261" s="41" t="s">
        <v>916</v>
      </c>
      <c r="I261" s="41" t="s">
        <v>40</v>
      </c>
      <c r="J261" s="42" t="s">
        <v>41</v>
      </c>
      <c r="K261" s="41" t="s">
        <v>118</v>
      </c>
      <c r="L261" s="43" t="s">
        <v>43</v>
      </c>
      <c r="M261" s="41" t="s">
        <v>44</v>
      </c>
      <c r="N261" s="41" t="s">
        <v>639</v>
      </c>
      <c r="O261" s="41" t="s">
        <v>120</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0.75">
      <c r="B262" s="13"/>
      <c r="C262" s="39" t="s">
        <v>917</v>
      </c>
      <c r="D262" s="39" t="s">
        <v>918</v>
      </c>
      <c r="E262" s="40" t="s">
        <v>919</v>
      </c>
      <c r="F262" s="40" t="s">
        <v>1</v>
      </c>
      <c r="G262" s="40" t="s">
        <v>38</v>
      </c>
      <c r="H262" s="41" t="s">
        <v>920</v>
      </c>
      <c r="I262" s="41" t="s">
        <v>40</v>
      </c>
      <c r="J262" s="42" t="s">
        <v>41</v>
      </c>
      <c r="K262" s="41" t="s">
        <v>118</v>
      </c>
      <c r="L262" s="43" t="s">
        <v>43</v>
      </c>
      <c r="M262" s="41" t="s">
        <v>44</v>
      </c>
      <c r="N262" s="41" t="s">
        <v>639</v>
      </c>
      <c r="O262" s="41" t="s">
        <v>154</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0.75">
      <c r="B263" s="13"/>
      <c r="C263" s="39" t="s">
        <v>921</v>
      </c>
      <c r="D263" s="39" t="s">
        <v>922</v>
      </c>
      <c r="E263" s="40" t="s">
        <v>923</v>
      </c>
      <c r="F263" s="40" t="s">
        <v>1</v>
      </c>
      <c r="G263" s="40" t="s">
        <v>38</v>
      </c>
      <c r="H263" s="41" t="s">
        <v>38</v>
      </c>
      <c r="I263" s="41" t="s">
        <v>60</v>
      </c>
      <c r="J263" s="42" t="s">
        <v>41</v>
      </c>
      <c r="K263" s="41" t="s">
        <v>118</v>
      </c>
      <c r="L263" s="43" t="s">
        <v>43</v>
      </c>
      <c r="M263" s="41" t="s">
        <v>44</v>
      </c>
      <c r="N263" s="41" t="s">
        <v>639</v>
      </c>
      <c r="O263" s="41" t="s">
        <v>120</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0.75">
      <c r="B264" s="13"/>
      <c r="C264" s="39" t="s">
        <v>924</v>
      </c>
      <c r="D264" s="39" t="s">
        <v>925</v>
      </c>
      <c r="E264" s="40" t="s">
        <v>926</v>
      </c>
      <c r="F264" s="40" t="s">
        <v>1</v>
      </c>
      <c r="G264" s="40" t="s">
        <v>648</v>
      </c>
      <c r="H264" s="41" t="s">
        <v>648</v>
      </c>
      <c r="I264" s="41" t="s">
        <v>60</v>
      </c>
      <c r="J264" s="42" t="s">
        <v>41</v>
      </c>
      <c r="K264" s="41" t="s">
        <v>118</v>
      </c>
      <c r="L264" s="43" t="s">
        <v>43</v>
      </c>
      <c r="M264" s="41" t="s">
        <v>44</v>
      </c>
      <c r="N264" s="41" t="s">
        <v>677</v>
      </c>
      <c r="O264" s="41" t="s">
        <v>158</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0.75">
      <c r="B265" s="13"/>
      <c r="C265" s="39" t="s">
        <v>927</v>
      </c>
      <c r="D265" s="39" t="s">
        <v>928</v>
      </c>
      <c r="E265" s="40" t="s">
        <v>929</v>
      </c>
      <c r="F265" s="40" t="s">
        <v>1</v>
      </c>
      <c r="G265" s="40" t="s">
        <v>648</v>
      </c>
      <c r="H265" s="41" t="s">
        <v>648</v>
      </c>
      <c r="I265" s="41" t="s">
        <v>60</v>
      </c>
      <c r="J265" s="42" t="s">
        <v>41</v>
      </c>
      <c r="K265" s="41" t="s">
        <v>118</v>
      </c>
      <c r="L265" s="43" t="s">
        <v>43</v>
      </c>
      <c r="M265" s="41" t="s">
        <v>44</v>
      </c>
      <c r="N265" s="41" t="s">
        <v>650</v>
      </c>
      <c r="O265" s="41" t="s">
        <v>55</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0.75">
      <c r="B266" s="13"/>
      <c r="C266" s="39" t="s">
        <v>930</v>
      </c>
      <c r="D266" s="39" t="s">
        <v>931</v>
      </c>
      <c r="E266" s="40" t="s">
        <v>932</v>
      </c>
      <c r="F266" s="40" t="s">
        <v>1</v>
      </c>
      <c r="G266" s="40" t="s">
        <v>648</v>
      </c>
      <c r="H266" s="41" t="s">
        <v>648</v>
      </c>
      <c r="I266" s="41" t="s">
        <v>60</v>
      </c>
      <c r="J266" s="42" t="s">
        <v>41</v>
      </c>
      <c r="K266" s="41" t="s">
        <v>118</v>
      </c>
      <c r="L266" s="43" t="s">
        <v>43</v>
      </c>
      <c r="M266" s="41" t="s">
        <v>44</v>
      </c>
      <c r="N266" s="41" t="s">
        <v>677</v>
      </c>
      <c r="O266" s="41" t="s">
        <v>158</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0.75">
      <c r="B267" s="13"/>
      <c r="C267" s="39" t="s">
        <v>933</v>
      </c>
      <c r="D267" s="39" t="s">
        <v>934</v>
      </c>
      <c r="E267" s="40" t="s">
        <v>935</v>
      </c>
      <c r="F267" s="40" t="s">
        <v>1</v>
      </c>
      <c r="G267" s="40" t="s">
        <v>648</v>
      </c>
      <c r="H267" s="41" t="s">
        <v>936</v>
      </c>
      <c r="I267" s="41" t="s">
        <v>40</v>
      </c>
      <c r="J267" s="42" t="s">
        <v>41</v>
      </c>
      <c r="K267" s="41" t="s">
        <v>118</v>
      </c>
      <c r="L267" s="43" t="s">
        <v>43</v>
      </c>
      <c r="M267" s="41" t="s">
        <v>44</v>
      </c>
      <c r="N267" s="41" t="s">
        <v>650</v>
      </c>
      <c r="O267" s="41" t="s">
        <v>120</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0.75">
      <c r="B268" s="13"/>
      <c r="C268" s="39" t="s">
        <v>937</v>
      </c>
      <c r="D268" s="39" t="s">
        <v>938</v>
      </c>
      <c r="E268" s="40" t="s">
        <v>939</v>
      </c>
      <c r="F268" s="40" t="s">
        <v>1</v>
      </c>
      <c r="G268" s="40" t="s">
        <v>648</v>
      </c>
      <c r="H268" s="41" t="s">
        <v>940</v>
      </c>
      <c r="I268" s="41" t="s">
        <v>40</v>
      </c>
      <c r="J268" s="42" t="s">
        <v>41</v>
      </c>
      <c r="K268" s="41" t="s">
        <v>118</v>
      </c>
      <c r="L268" s="43" t="s">
        <v>43</v>
      </c>
      <c r="M268" s="41" t="s">
        <v>44</v>
      </c>
      <c r="N268" s="41" t="s">
        <v>650</v>
      </c>
      <c r="O268" s="41" t="s">
        <v>154</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0.75">
      <c r="B269" s="13"/>
      <c r="C269" s="39" t="s">
        <v>941</v>
      </c>
      <c r="D269" s="39" t="s">
        <v>942</v>
      </c>
      <c r="E269" s="40" t="s">
        <v>943</v>
      </c>
      <c r="F269" s="40" t="s">
        <v>1</v>
      </c>
      <c r="G269" s="40" t="s">
        <v>648</v>
      </c>
      <c r="H269" s="41" t="s">
        <v>944</v>
      </c>
      <c r="I269" s="41" t="s">
        <v>40</v>
      </c>
      <c r="J269" s="42" t="s">
        <v>41</v>
      </c>
      <c r="K269" s="41" t="s">
        <v>118</v>
      </c>
      <c r="L269" s="43" t="s">
        <v>43</v>
      </c>
      <c r="M269" s="41" t="s">
        <v>44</v>
      </c>
      <c r="N269" s="41" t="s">
        <v>650</v>
      </c>
      <c r="O269" s="41" t="s">
        <v>142</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0.75">
      <c r="B270" s="13"/>
      <c r="C270" s="39" t="s">
        <v>945</v>
      </c>
      <c r="D270" s="39" t="s">
        <v>946</v>
      </c>
      <c r="E270" s="40" t="s">
        <v>947</v>
      </c>
      <c r="F270" s="40" t="s">
        <v>1</v>
      </c>
      <c r="G270" s="40" t="s">
        <v>38</v>
      </c>
      <c r="H270" s="41" t="s">
        <v>948</v>
      </c>
      <c r="I270" s="41" t="s">
        <v>40</v>
      </c>
      <c r="J270" s="42" t="s">
        <v>41</v>
      </c>
      <c r="K270" s="41" t="s">
        <v>118</v>
      </c>
      <c r="L270" s="43" t="s">
        <v>43</v>
      </c>
      <c r="M270" s="41" t="s">
        <v>44</v>
      </c>
      <c r="N270" s="41" t="s">
        <v>639</v>
      </c>
      <c r="O270" s="41" t="s">
        <v>154</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0.75">
      <c r="B271" s="13"/>
      <c r="C271" s="39" t="s">
        <v>949</v>
      </c>
      <c r="D271" s="39" t="s">
        <v>950</v>
      </c>
      <c r="E271" s="40" t="s">
        <v>951</v>
      </c>
      <c r="F271" s="40" t="s">
        <v>1</v>
      </c>
      <c r="G271" s="40" t="s">
        <v>38</v>
      </c>
      <c r="H271" s="41" t="s">
        <v>952</v>
      </c>
      <c r="I271" s="41" t="s">
        <v>40</v>
      </c>
      <c r="J271" s="42" t="s">
        <v>41</v>
      </c>
      <c r="K271" s="41" t="s">
        <v>118</v>
      </c>
      <c r="L271" s="43" t="s">
        <v>43</v>
      </c>
      <c r="M271" s="41" t="s">
        <v>44</v>
      </c>
      <c r="N271" s="41" t="s">
        <v>639</v>
      </c>
      <c r="O271" s="41" t="s">
        <v>142</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0.75">
      <c r="B272" s="13"/>
      <c r="C272" s="39" t="s">
        <v>953</v>
      </c>
      <c r="D272" s="39" t="s">
        <v>954</v>
      </c>
      <c r="E272" s="40" t="s">
        <v>955</v>
      </c>
      <c r="F272" s="40" t="s">
        <v>1</v>
      </c>
      <c r="G272" s="40" t="s">
        <v>38</v>
      </c>
      <c r="H272" s="41" t="s">
        <v>956</v>
      </c>
      <c r="I272" s="41" t="s">
        <v>40</v>
      </c>
      <c r="J272" s="42" t="s">
        <v>41</v>
      </c>
      <c r="K272" s="41" t="s">
        <v>118</v>
      </c>
      <c r="L272" s="43" t="s">
        <v>43</v>
      </c>
      <c r="M272" s="41" t="s">
        <v>44</v>
      </c>
      <c r="N272" s="41" t="s">
        <v>639</v>
      </c>
      <c r="O272" s="41" t="s">
        <v>120</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0.75">
      <c r="B273" s="13"/>
      <c r="C273" s="39" t="s">
        <v>957</v>
      </c>
      <c r="D273" s="39" t="s">
        <v>958</v>
      </c>
      <c r="E273" s="40" t="s">
        <v>959</v>
      </c>
      <c r="F273" s="40" t="s">
        <v>1</v>
      </c>
      <c r="G273" s="40" t="s">
        <v>38</v>
      </c>
      <c r="H273" s="41" t="s">
        <v>960</v>
      </c>
      <c r="I273" s="41" t="s">
        <v>40</v>
      </c>
      <c r="J273" s="42" t="s">
        <v>41</v>
      </c>
      <c r="K273" s="41" t="s">
        <v>118</v>
      </c>
      <c r="L273" s="43" t="s">
        <v>43</v>
      </c>
      <c r="M273" s="41" t="s">
        <v>44</v>
      </c>
      <c r="N273" s="41" t="s">
        <v>639</v>
      </c>
      <c r="O273" s="41" t="s">
        <v>644</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0.75">
      <c r="B274" s="13"/>
      <c r="C274" s="39" t="s">
        <v>961</v>
      </c>
      <c r="D274" s="39" t="s">
        <v>962</v>
      </c>
      <c r="E274" s="40" t="s">
        <v>963</v>
      </c>
      <c r="F274" s="40" t="s">
        <v>1</v>
      </c>
      <c r="G274" s="40" t="s">
        <v>38</v>
      </c>
      <c r="H274" s="41" t="s">
        <v>964</v>
      </c>
      <c r="I274" s="41" t="s">
        <v>40</v>
      </c>
      <c r="J274" s="42" t="s">
        <v>41</v>
      </c>
      <c r="K274" s="41" t="s">
        <v>118</v>
      </c>
      <c r="L274" s="43" t="s">
        <v>43</v>
      </c>
      <c r="M274" s="41" t="s">
        <v>44</v>
      </c>
      <c r="N274" s="41" t="s">
        <v>639</v>
      </c>
      <c r="O274" s="41" t="s">
        <v>142</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0.75">
      <c r="B275" s="13"/>
      <c r="C275" s="39" t="s">
        <v>965</v>
      </c>
      <c r="D275" s="39" t="s">
        <v>966</v>
      </c>
      <c r="E275" s="40" t="s">
        <v>967</v>
      </c>
      <c r="F275" s="40" t="s">
        <v>1</v>
      </c>
      <c r="G275" s="40" t="s">
        <v>506</v>
      </c>
      <c r="H275" s="41" t="s">
        <v>968</v>
      </c>
      <c r="I275" s="41" t="s">
        <v>40</v>
      </c>
      <c r="J275" s="42" t="s">
        <v>41</v>
      </c>
      <c r="K275" s="41" t="s">
        <v>118</v>
      </c>
      <c r="L275" s="43" t="s">
        <v>43</v>
      </c>
      <c r="M275" s="41" t="s">
        <v>44</v>
      </c>
      <c r="N275" s="41" t="s">
        <v>767</v>
      </c>
      <c r="O275" s="41" t="s">
        <v>46</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0.75">
      <c r="B276" s="13"/>
      <c r="C276" s="39" t="s">
        <v>969</v>
      </c>
      <c r="D276" s="39" t="s">
        <v>970</v>
      </c>
      <c r="E276" s="40" t="s">
        <v>971</v>
      </c>
      <c r="F276" s="40" t="s">
        <v>1</v>
      </c>
      <c r="G276" s="40" t="s">
        <v>91</v>
      </c>
      <c r="H276" s="41" t="s">
        <v>972</v>
      </c>
      <c r="I276" s="41" t="s">
        <v>40</v>
      </c>
      <c r="J276" s="42" t="s">
        <v>41</v>
      </c>
      <c r="K276" s="41" t="s">
        <v>118</v>
      </c>
      <c r="L276" s="43" t="s">
        <v>43</v>
      </c>
      <c r="M276" s="41" t="s">
        <v>44</v>
      </c>
      <c r="N276" s="41" t="s">
        <v>235</v>
      </c>
      <c r="O276" s="41" t="s">
        <v>154</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0.75">
      <c r="B277" s="13"/>
      <c r="C277" s="39" t="s">
        <v>973</v>
      </c>
      <c r="D277" s="39" t="s">
        <v>974</v>
      </c>
      <c r="E277" s="40" t="s">
        <v>975</v>
      </c>
      <c r="F277" s="40" t="s">
        <v>1</v>
      </c>
      <c r="G277" s="40" t="s">
        <v>91</v>
      </c>
      <c r="H277" s="41" t="s">
        <v>976</v>
      </c>
      <c r="I277" s="41" t="s">
        <v>40</v>
      </c>
      <c r="J277" s="42" t="s">
        <v>41</v>
      </c>
      <c r="K277" s="41" t="s">
        <v>118</v>
      </c>
      <c r="L277" s="43" t="s">
        <v>43</v>
      </c>
      <c r="M277" s="41" t="s">
        <v>44</v>
      </c>
      <c r="N277" s="41" t="s">
        <v>235</v>
      </c>
      <c r="O277" s="41" t="s">
        <v>154</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0.75">
      <c r="B278" s="13"/>
      <c r="C278" s="39" t="s">
        <v>977</v>
      </c>
      <c r="D278" s="39" t="s">
        <v>978</v>
      </c>
      <c r="E278" s="40" t="s">
        <v>979</v>
      </c>
      <c r="F278" s="40" t="s">
        <v>1</v>
      </c>
      <c r="G278" s="40" t="s">
        <v>1</v>
      </c>
      <c r="H278" s="41" t="s">
        <v>980</v>
      </c>
      <c r="I278" s="41" t="s">
        <v>40</v>
      </c>
      <c r="J278" s="42" t="s">
        <v>41</v>
      </c>
      <c r="K278" s="41" t="s">
        <v>118</v>
      </c>
      <c r="L278" s="43" t="s">
        <v>43</v>
      </c>
      <c r="M278" s="41" t="s">
        <v>44</v>
      </c>
      <c r="N278" s="41" t="s">
        <v>685</v>
      </c>
      <c r="O278" s="41" t="s">
        <v>55</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60.75">
      <c r="B279" s="13"/>
      <c r="C279" s="39" t="s">
        <v>981</v>
      </c>
      <c r="D279" s="39" t="s">
        <v>982</v>
      </c>
      <c r="E279" s="40" t="s">
        <v>983</v>
      </c>
      <c r="F279" s="40" t="s">
        <v>1</v>
      </c>
      <c r="G279" s="40" t="s">
        <v>1</v>
      </c>
      <c r="H279" s="41" t="s">
        <v>984</v>
      </c>
      <c r="I279" s="41" t="s">
        <v>40</v>
      </c>
      <c r="J279" s="42" t="s">
        <v>41</v>
      </c>
      <c r="K279" s="41" t="s">
        <v>118</v>
      </c>
      <c r="L279" s="43" t="s">
        <v>43</v>
      </c>
      <c r="M279" s="41" t="s">
        <v>44</v>
      </c>
      <c r="N279" s="41" t="s">
        <v>685</v>
      </c>
      <c r="O279" s="41" t="s">
        <v>120</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60.75">
      <c r="B280" s="13"/>
      <c r="C280" s="39" t="s">
        <v>985</v>
      </c>
      <c r="D280" s="39" t="s">
        <v>986</v>
      </c>
      <c r="E280" s="40" t="s">
        <v>987</v>
      </c>
      <c r="F280" s="40" t="s">
        <v>1</v>
      </c>
      <c r="G280" s="40" t="s">
        <v>1</v>
      </c>
      <c r="H280" s="41" t="s">
        <v>258</v>
      </c>
      <c r="I280" s="41" t="s">
        <v>60</v>
      </c>
      <c r="J280" s="42" t="s">
        <v>41</v>
      </c>
      <c r="K280" s="41" t="s">
        <v>118</v>
      </c>
      <c r="L280" s="43" t="s">
        <v>43</v>
      </c>
      <c r="M280" s="41" t="s">
        <v>44</v>
      </c>
      <c r="N280" s="41" t="s">
        <v>685</v>
      </c>
      <c r="O280" s="41" t="s">
        <v>55</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60.75">
      <c r="B281" s="13"/>
      <c r="C281" s="39" t="s">
        <v>988</v>
      </c>
      <c r="D281" s="39" t="s">
        <v>989</v>
      </c>
      <c r="E281" s="40" t="s">
        <v>990</v>
      </c>
      <c r="F281" s="40" t="s">
        <v>1</v>
      </c>
      <c r="G281" s="40" t="s">
        <v>1</v>
      </c>
      <c r="H281" s="41" t="s">
        <v>258</v>
      </c>
      <c r="I281" s="41" t="s">
        <v>60</v>
      </c>
      <c r="J281" s="42" t="s">
        <v>41</v>
      </c>
      <c r="K281" s="41" t="s">
        <v>118</v>
      </c>
      <c r="L281" s="43" t="s">
        <v>43</v>
      </c>
      <c r="M281" s="41" t="s">
        <v>44</v>
      </c>
      <c r="N281" s="41" t="s">
        <v>685</v>
      </c>
      <c r="O281" s="41" t="s">
        <v>46</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0.75">
      <c r="B282" s="13"/>
      <c r="C282" s="39" t="s">
        <v>991</v>
      </c>
      <c r="D282" s="39" t="s">
        <v>992</v>
      </c>
      <c r="E282" s="40" t="s">
        <v>993</v>
      </c>
      <c r="F282" s="40" t="s">
        <v>1</v>
      </c>
      <c r="G282" s="40" t="s">
        <v>1</v>
      </c>
      <c r="H282" s="41" t="s">
        <v>994</v>
      </c>
      <c r="I282" s="41" t="s">
        <v>40</v>
      </c>
      <c r="J282" s="42" t="s">
        <v>41</v>
      </c>
      <c r="K282" s="41" t="s">
        <v>118</v>
      </c>
      <c r="L282" s="43" t="s">
        <v>43</v>
      </c>
      <c r="M282" s="41" t="s">
        <v>44</v>
      </c>
      <c r="N282" s="41" t="s">
        <v>685</v>
      </c>
      <c r="O282" s="41" t="s">
        <v>644</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0.75">
      <c r="B283" s="13"/>
      <c r="C283" s="39" t="s">
        <v>995</v>
      </c>
      <c r="D283" s="39" t="s">
        <v>996</v>
      </c>
      <c r="E283" s="40" t="s">
        <v>997</v>
      </c>
      <c r="F283" s="40" t="s">
        <v>1</v>
      </c>
      <c r="G283" s="40" t="s">
        <v>1</v>
      </c>
      <c r="H283" s="41" t="s">
        <v>994</v>
      </c>
      <c r="I283" s="41" t="s">
        <v>40</v>
      </c>
      <c r="J283" s="42" t="s">
        <v>41</v>
      </c>
      <c r="K283" s="41" t="s">
        <v>118</v>
      </c>
      <c r="L283" s="43" t="s">
        <v>43</v>
      </c>
      <c r="M283" s="41" t="s">
        <v>44</v>
      </c>
      <c r="N283" s="41" t="s">
        <v>685</v>
      </c>
      <c r="O283" s="41" t="s">
        <v>55</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0.75">
      <c r="B284" s="13"/>
      <c r="C284" s="39" t="s">
        <v>998</v>
      </c>
      <c r="D284" s="39" t="s">
        <v>999</v>
      </c>
      <c r="E284" s="40" t="s">
        <v>1000</v>
      </c>
      <c r="F284" s="40" t="s">
        <v>1</v>
      </c>
      <c r="G284" s="40" t="s">
        <v>1</v>
      </c>
      <c r="H284" s="41" t="s">
        <v>1001</v>
      </c>
      <c r="I284" s="41" t="s">
        <v>40</v>
      </c>
      <c r="J284" s="42" t="s">
        <v>41</v>
      </c>
      <c r="K284" s="41" t="s">
        <v>42</v>
      </c>
      <c r="L284" s="43" t="s">
        <v>43</v>
      </c>
      <c r="M284" s="41" t="s">
        <v>44</v>
      </c>
      <c r="N284" s="41" t="s">
        <v>1002</v>
      </c>
      <c r="O284" s="41" t="s">
        <v>46</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0.75">
      <c r="B285" s="13"/>
      <c r="C285" s="39" t="s">
        <v>1003</v>
      </c>
      <c r="D285" s="39" t="s">
        <v>1004</v>
      </c>
      <c r="E285" s="40" t="s">
        <v>1005</v>
      </c>
      <c r="F285" s="40" t="s">
        <v>1</v>
      </c>
      <c r="G285" s="40" t="s">
        <v>315</v>
      </c>
      <c r="H285" s="41" t="s">
        <v>1006</v>
      </c>
      <c r="I285" s="41" t="s">
        <v>60</v>
      </c>
      <c r="J285" s="42" t="s">
        <v>41</v>
      </c>
      <c r="K285" s="41" t="s">
        <v>118</v>
      </c>
      <c r="L285" s="43" t="s">
        <v>43</v>
      </c>
      <c r="M285" s="41" t="s">
        <v>44</v>
      </c>
      <c r="N285" s="41" t="s">
        <v>412</v>
      </c>
      <c r="O285" s="41" t="s">
        <v>120</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0.75">
      <c r="B286" s="13"/>
      <c r="C286" s="39" t="s">
        <v>1007</v>
      </c>
      <c r="D286" s="39" t="s">
        <v>1008</v>
      </c>
      <c r="E286" s="40" t="s">
        <v>1009</v>
      </c>
      <c r="F286" s="40" t="s">
        <v>1</v>
      </c>
      <c r="G286" s="40" t="s">
        <v>91</v>
      </c>
      <c r="H286" s="41" t="s">
        <v>91</v>
      </c>
      <c r="I286" s="41" t="s">
        <v>60</v>
      </c>
      <c r="J286" s="42" t="s">
        <v>41</v>
      </c>
      <c r="K286" s="41" t="s">
        <v>118</v>
      </c>
      <c r="L286" s="43" t="s">
        <v>43</v>
      </c>
      <c r="M286" s="41" t="s">
        <v>44</v>
      </c>
      <c r="N286" s="41" t="s">
        <v>235</v>
      </c>
      <c r="O286" s="41" t="s">
        <v>158</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0.75">
      <c r="B287" s="13"/>
      <c r="C287" s="39" t="s">
        <v>1010</v>
      </c>
      <c r="D287" s="39" t="s">
        <v>1011</v>
      </c>
      <c r="E287" s="40" t="s">
        <v>1012</v>
      </c>
      <c r="F287" s="40" t="s">
        <v>1</v>
      </c>
      <c r="G287" s="40" t="s">
        <v>91</v>
      </c>
      <c r="H287" s="41" t="s">
        <v>91</v>
      </c>
      <c r="I287" s="41" t="s">
        <v>60</v>
      </c>
      <c r="J287" s="42" t="s">
        <v>41</v>
      </c>
      <c r="K287" s="41" t="s">
        <v>118</v>
      </c>
      <c r="L287" s="43" t="s">
        <v>43</v>
      </c>
      <c r="M287" s="41" t="s">
        <v>44</v>
      </c>
      <c r="N287" s="41" t="s">
        <v>235</v>
      </c>
      <c r="O287" s="41" t="s">
        <v>158</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60.75">
      <c r="B288" s="13"/>
      <c r="C288" s="39" t="s">
        <v>1013</v>
      </c>
      <c r="D288" s="39" t="s">
        <v>1014</v>
      </c>
      <c r="E288" s="40" t="s">
        <v>1015</v>
      </c>
      <c r="F288" s="40" t="s">
        <v>1</v>
      </c>
      <c r="G288" s="40" t="s">
        <v>91</v>
      </c>
      <c r="H288" s="41" t="s">
        <v>91</v>
      </c>
      <c r="I288" s="41" t="s">
        <v>60</v>
      </c>
      <c r="J288" s="42" t="s">
        <v>41</v>
      </c>
      <c r="K288" s="41" t="s">
        <v>118</v>
      </c>
      <c r="L288" s="43" t="s">
        <v>43</v>
      </c>
      <c r="M288" s="41" t="s">
        <v>44</v>
      </c>
      <c r="N288" s="41" t="s">
        <v>235</v>
      </c>
      <c r="O288" s="41" t="s">
        <v>158</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0.75">
      <c r="B289" s="13"/>
      <c r="C289" s="39" t="s">
        <v>1016</v>
      </c>
      <c r="D289" s="39" t="s">
        <v>1017</v>
      </c>
      <c r="E289" s="40" t="s">
        <v>1018</v>
      </c>
      <c r="F289" s="40" t="s">
        <v>1</v>
      </c>
      <c r="G289" s="40" t="s">
        <v>315</v>
      </c>
      <c r="H289" s="41" t="s">
        <v>315</v>
      </c>
      <c r="I289" s="41" t="s">
        <v>60</v>
      </c>
      <c r="J289" s="42" t="s">
        <v>41</v>
      </c>
      <c r="K289" s="41" t="s">
        <v>118</v>
      </c>
      <c r="L289" s="43" t="s">
        <v>43</v>
      </c>
      <c r="M289" s="41" t="s">
        <v>44</v>
      </c>
      <c r="N289" s="41" t="s">
        <v>1019</v>
      </c>
      <c r="O289" s="41" t="s">
        <v>158</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0.75">
      <c r="B290" s="13"/>
      <c r="C290" s="39" t="s">
        <v>1020</v>
      </c>
      <c r="D290" s="39" t="s">
        <v>1021</v>
      </c>
      <c r="E290" s="40" t="s">
        <v>1022</v>
      </c>
      <c r="F290" s="40" t="s">
        <v>1</v>
      </c>
      <c r="G290" s="40" t="s">
        <v>315</v>
      </c>
      <c r="H290" s="41" t="s">
        <v>315</v>
      </c>
      <c r="I290" s="41" t="s">
        <v>60</v>
      </c>
      <c r="J290" s="42" t="s">
        <v>41</v>
      </c>
      <c r="K290" s="41" t="s">
        <v>118</v>
      </c>
      <c r="L290" s="43" t="s">
        <v>43</v>
      </c>
      <c r="M290" s="41" t="s">
        <v>44</v>
      </c>
      <c r="N290" s="41" t="s">
        <v>412</v>
      </c>
      <c r="O290" s="41" t="s">
        <v>154</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0.75">
      <c r="B291" s="13"/>
      <c r="C291" s="39" t="s">
        <v>1023</v>
      </c>
      <c r="D291" s="39" t="s">
        <v>1024</v>
      </c>
      <c r="E291" s="40" t="s">
        <v>1025</v>
      </c>
      <c r="F291" s="40" t="s">
        <v>1</v>
      </c>
      <c r="G291" s="40" t="s">
        <v>315</v>
      </c>
      <c r="H291" s="41" t="s">
        <v>1026</v>
      </c>
      <c r="I291" s="41" t="s">
        <v>60</v>
      </c>
      <c r="J291" s="42" t="s">
        <v>41</v>
      </c>
      <c r="K291" s="41" t="s">
        <v>118</v>
      </c>
      <c r="L291" s="43" t="s">
        <v>43</v>
      </c>
      <c r="M291" s="41" t="s">
        <v>44</v>
      </c>
      <c r="N291" s="41" t="s">
        <v>412</v>
      </c>
      <c r="O291" s="41" t="s">
        <v>644</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0.75">
      <c r="B292" s="13"/>
      <c r="C292" s="39" t="s">
        <v>1027</v>
      </c>
      <c r="D292" s="39" t="s">
        <v>1028</v>
      </c>
      <c r="E292" s="40" t="s">
        <v>1029</v>
      </c>
      <c r="F292" s="40" t="s">
        <v>1</v>
      </c>
      <c r="G292" s="40" t="s">
        <v>315</v>
      </c>
      <c r="H292" s="41" t="s">
        <v>1030</v>
      </c>
      <c r="I292" s="41" t="s">
        <v>40</v>
      </c>
      <c r="J292" s="42" t="s">
        <v>41</v>
      </c>
      <c r="K292" s="41" t="s">
        <v>118</v>
      </c>
      <c r="L292" s="43" t="s">
        <v>43</v>
      </c>
      <c r="M292" s="41" t="s">
        <v>44</v>
      </c>
      <c r="N292" s="41" t="s">
        <v>1031</v>
      </c>
      <c r="O292" s="41" t="s">
        <v>154</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0.75">
      <c r="B293" s="13"/>
      <c r="C293" s="39" t="s">
        <v>1032</v>
      </c>
      <c r="D293" s="39" t="s">
        <v>1033</v>
      </c>
      <c r="E293" s="40" t="s">
        <v>1034</v>
      </c>
      <c r="F293" s="40" t="s">
        <v>1</v>
      </c>
      <c r="G293" s="40" t="s">
        <v>1</v>
      </c>
      <c r="H293" s="41" t="s">
        <v>1035</v>
      </c>
      <c r="I293" s="41" t="s">
        <v>40</v>
      </c>
      <c r="J293" s="42" t="s">
        <v>41</v>
      </c>
      <c r="K293" s="41" t="s">
        <v>118</v>
      </c>
      <c r="L293" s="43" t="s">
        <v>43</v>
      </c>
      <c r="M293" s="41" t="s">
        <v>44</v>
      </c>
      <c r="N293" s="41" t="s">
        <v>259</v>
      </c>
      <c r="O293" s="41" t="s">
        <v>154</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0.75">
      <c r="B294" s="13"/>
      <c r="C294" s="39" t="s">
        <v>1036</v>
      </c>
      <c r="D294" s="39" t="s">
        <v>1037</v>
      </c>
      <c r="E294" s="40" t="s">
        <v>1038</v>
      </c>
      <c r="F294" s="40" t="s">
        <v>1</v>
      </c>
      <c r="G294" s="40" t="s">
        <v>1</v>
      </c>
      <c r="H294" s="41" t="s">
        <v>1039</v>
      </c>
      <c r="I294" s="41" t="s">
        <v>40</v>
      </c>
      <c r="J294" s="42" t="s">
        <v>41</v>
      </c>
      <c r="K294" s="41" t="s">
        <v>118</v>
      </c>
      <c r="L294" s="43" t="s">
        <v>43</v>
      </c>
      <c r="M294" s="41" t="s">
        <v>44</v>
      </c>
      <c r="N294" s="41" t="s">
        <v>685</v>
      </c>
      <c r="O294" s="41" t="s">
        <v>120</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0.75">
      <c r="B295" s="13"/>
      <c r="C295" s="39" t="s">
        <v>1040</v>
      </c>
      <c r="D295" s="39" t="s">
        <v>1041</v>
      </c>
      <c r="E295" s="40" t="s">
        <v>1042</v>
      </c>
      <c r="F295" s="40" t="s">
        <v>1</v>
      </c>
      <c r="G295" s="40" t="s">
        <v>1</v>
      </c>
      <c r="H295" s="41" t="s">
        <v>1043</v>
      </c>
      <c r="I295" s="41" t="s">
        <v>40</v>
      </c>
      <c r="J295" s="42" t="s">
        <v>41</v>
      </c>
      <c r="K295" s="41" t="s">
        <v>118</v>
      </c>
      <c r="L295" s="43" t="s">
        <v>43</v>
      </c>
      <c r="M295" s="41" t="s">
        <v>44</v>
      </c>
      <c r="N295" s="41" t="s">
        <v>685</v>
      </c>
      <c r="O295" s="41" t="s">
        <v>120</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0.75">
      <c r="B296" s="13"/>
      <c r="C296" s="39" t="s">
        <v>1044</v>
      </c>
      <c r="D296" s="39" t="s">
        <v>1045</v>
      </c>
      <c r="E296" s="40" t="s">
        <v>1046</v>
      </c>
      <c r="F296" s="40" t="s">
        <v>1</v>
      </c>
      <c r="G296" s="40" t="s">
        <v>310</v>
      </c>
      <c r="H296" s="41" t="s">
        <v>725</v>
      </c>
      <c r="I296" s="41" t="s">
        <v>40</v>
      </c>
      <c r="J296" s="42" t="s">
        <v>41</v>
      </c>
      <c r="K296" s="41" t="s">
        <v>118</v>
      </c>
      <c r="L296" s="43" t="s">
        <v>716</v>
      </c>
      <c r="M296" s="41" t="s">
        <v>44</v>
      </c>
      <c r="N296" s="41" t="s">
        <v>717</v>
      </c>
      <c r="O296" s="41" t="s">
        <v>46</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0.75">
      <c r="B297" s="13"/>
      <c r="C297" s="39" t="s">
        <v>1047</v>
      </c>
      <c r="D297" s="39" t="s">
        <v>1048</v>
      </c>
      <c r="E297" s="40" t="s">
        <v>1049</v>
      </c>
      <c r="F297" s="40" t="s">
        <v>1</v>
      </c>
      <c r="G297" s="40" t="s">
        <v>220</v>
      </c>
      <c r="H297" s="41" t="s">
        <v>1050</v>
      </c>
      <c r="I297" s="41" t="s">
        <v>40</v>
      </c>
      <c r="J297" s="42" t="s">
        <v>41</v>
      </c>
      <c r="K297" s="41" t="s">
        <v>118</v>
      </c>
      <c r="L297" s="43" t="s">
        <v>43</v>
      </c>
      <c r="M297" s="41" t="s">
        <v>44</v>
      </c>
      <c r="N297" s="41" t="s">
        <v>1051</v>
      </c>
      <c r="O297" s="41" t="s">
        <v>120</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0.75">
      <c r="B298" s="13"/>
      <c r="C298" s="39" t="s">
        <v>1052</v>
      </c>
      <c r="D298" s="39" t="s">
        <v>1053</v>
      </c>
      <c r="E298" s="40" t="s">
        <v>1054</v>
      </c>
      <c r="F298" s="40" t="s">
        <v>1</v>
      </c>
      <c r="G298" s="40" t="s">
        <v>310</v>
      </c>
      <c r="H298" s="41" t="s">
        <v>1055</v>
      </c>
      <c r="I298" s="41" t="s">
        <v>40</v>
      </c>
      <c r="J298" s="42" t="s">
        <v>41</v>
      </c>
      <c r="K298" s="41" t="s">
        <v>118</v>
      </c>
      <c r="L298" s="43" t="s">
        <v>716</v>
      </c>
      <c r="M298" s="41" t="s">
        <v>44</v>
      </c>
      <c r="N298" s="41" t="s">
        <v>412</v>
      </c>
      <c r="O298" s="41" t="s">
        <v>154</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0.75">
      <c r="B299" s="13"/>
      <c r="C299" s="39" t="s">
        <v>1056</v>
      </c>
      <c r="D299" s="39" t="s">
        <v>1057</v>
      </c>
      <c r="E299" s="40" t="s">
        <v>1058</v>
      </c>
      <c r="F299" s="40" t="s">
        <v>1</v>
      </c>
      <c r="G299" s="40" t="s">
        <v>59</v>
      </c>
      <c r="H299" s="41" t="s">
        <v>1059</v>
      </c>
      <c r="I299" s="41" t="s">
        <v>40</v>
      </c>
      <c r="J299" s="42" t="s">
        <v>41</v>
      </c>
      <c r="K299" s="41" t="s">
        <v>118</v>
      </c>
      <c r="L299" s="43" t="s">
        <v>43</v>
      </c>
      <c r="M299" s="41" t="s">
        <v>44</v>
      </c>
      <c r="N299" s="41" t="s">
        <v>417</v>
      </c>
      <c r="O299" s="41" t="s">
        <v>97</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0.75">
      <c r="B300" s="13"/>
      <c r="C300" s="39" t="s">
        <v>1060</v>
      </c>
      <c r="D300" s="39" t="s">
        <v>1061</v>
      </c>
      <c r="E300" s="40" t="s">
        <v>1062</v>
      </c>
      <c r="F300" s="40" t="s">
        <v>1</v>
      </c>
      <c r="G300" s="40" t="s">
        <v>252</v>
      </c>
      <c r="H300" s="41" t="s">
        <v>1063</v>
      </c>
      <c r="I300" s="41" t="s">
        <v>40</v>
      </c>
      <c r="J300" s="42" t="s">
        <v>41</v>
      </c>
      <c r="K300" s="41" t="s">
        <v>118</v>
      </c>
      <c r="L300" s="43" t="s">
        <v>43</v>
      </c>
      <c r="M300" s="41" t="s">
        <v>44</v>
      </c>
      <c r="N300" s="41" t="s">
        <v>590</v>
      </c>
      <c r="O300" s="41" t="s">
        <v>154</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0.75">
      <c r="B301" s="13"/>
      <c r="C301" s="39" t="s">
        <v>1064</v>
      </c>
      <c r="D301" s="39" t="s">
        <v>1065</v>
      </c>
      <c r="E301" s="40" t="s">
        <v>1066</v>
      </c>
      <c r="F301" s="40" t="s">
        <v>1</v>
      </c>
      <c r="G301" s="40" t="s">
        <v>252</v>
      </c>
      <c r="H301" s="41" t="s">
        <v>1067</v>
      </c>
      <c r="I301" s="41" t="s">
        <v>40</v>
      </c>
      <c r="J301" s="42" t="s">
        <v>41</v>
      </c>
      <c r="K301" s="41" t="s">
        <v>118</v>
      </c>
      <c r="L301" s="43" t="s">
        <v>43</v>
      </c>
      <c r="M301" s="41" t="s">
        <v>44</v>
      </c>
      <c r="N301" s="41" t="s">
        <v>254</v>
      </c>
      <c r="O301" s="41" t="s">
        <v>55</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0.75">
      <c r="B302" s="13"/>
      <c r="C302" s="39" t="s">
        <v>1068</v>
      </c>
      <c r="D302" s="39" t="s">
        <v>1069</v>
      </c>
      <c r="E302" s="40" t="s">
        <v>1070</v>
      </c>
      <c r="F302" s="40" t="s">
        <v>1</v>
      </c>
      <c r="G302" s="40" t="s">
        <v>59</v>
      </c>
      <c r="H302" s="41" t="s">
        <v>1071</v>
      </c>
      <c r="I302" s="41" t="s">
        <v>40</v>
      </c>
      <c r="J302" s="42" t="s">
        <v>41</v>
      </c>
      <c r="K302" s="41" t="s">
        <v>118</v>
      </c>
      <c r="L302" s="43" t="s">
        <v>43</v>
      </c>
      <c r="M302" s="41" t="s">
        <v>44</v>
      </c>
      <c r="N302" s="41" t="s">
        <v>417</v>
      </c>
      <c r="O302" s="41" t="s">
        <v>644</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0.75">
      <c r="B303" s="13"/>
      <c r="C303" s="39" t="s">
        <v>1072</v>
      </c>
      <c r="D303" s="39" t="s">
        <v>1073</v>
      </c>
      <c r="E303" s="40" t="s">
        <v>1074</v>
      </c>
      <c r="F303" s="40" t="s">
        <v>1</v>
      </c>
      <c r="G303" s="40" t="s">
        <v>506</v>
      </c>
      <c r="H303" s="41" t="s">
        <v>1075</v>
      </c>
      <c r="I303" s="41" t="s">
        <v>40</v>
      </c>
      <c r="J303" s="42" t="s">
        <v>41</v>
      </c>
      <c r="K303" s="41" t="s">
        <v>118</v>
      </c>
      <c r="L303" s="43" t="s">
        <v>43</v>
      </c>
      <c r="M303" s="41" t="s">
        <v>44</v>
      </c>
      <c r="N303" s="41" t="s">
        <v>1076</v>
      </c>
      <c r="O303" s="41" t="s">
        <v>154</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0.75">
      <c r="B304" s="13"/>
      <c r="C304" s="39" t="s">
        <v>1077</v>
      </c>
      <c r="D304" s="39" t="s">
        <v>1078</v>
      </c>
      <c r="E304" s="40" t="s">
        <v>1079</v>
      </c>
      <c r="F304" s="40" t="s">
        <v>1</v>
      </c>
      <c r="G304" s="40" t="s">
        <v>124</v>
      </c>
      <c r="H304" s="41" t="s">
        <v>1080</v>
      </c>
      <c r="I304" s="41" t="s">
        <v>60</v>
      </c>
      <c r="J304" s="42" t="s">
        <v>41</v>
      </c>
      <c r="K304" s="41" t="s">
        <v>118</v>
      </c>
      <c r="L304" s="43" t="s">
        <v>43</v>
      </c>
      <c r="M304" s="41" t="s">
        <v>44</v>
      </c>
      <c r="N304" s="41" t="s">
        <v>128</v>
      </c>
      <c r="O304" s="41" t="s">
        <v>154</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0.75">
      <c r="B305" s="13"/>
      <c r="C305" s="39" t="s">
        <v>1081</v>
      </c>
      <c r="D305" s="39" t="s">
        <v>1082</v>
      </c>
      <c r="E305" s="40" t="s">
        <v>1083</v>
      </c>
      <c r="F305" s="40" t="s">
        <v>1</v>
      </c>
      <c r="G305" s="40" t="s">
        <v>151</v>
      </c>
      <c r="H305" s="41" t="s">
        <v>151</v>
      </c>
      <c r="I305" s="41" t="s">
        <v>60</v>
      </c>
      <c r="J305" s="42" t="s">
        <v>41</v>
      </c>
      <c r="K305" s="41" t="s">
        <v>118</v>
      </c>
      <c r="L305" s="43" t="s">
        <v>43</v>
      </c>
      <c r="M305" s="41" t="s">
        <v>44</v>
      </c>
      <c r="N305" s="41" t="s">
        <v>153</v>
      </c>
      <c r="O305" s="41" t="s">
        <v>120</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0.75">
      <c r="B306" s="13"/>
      <c r="C306" s="39" t="s">
        <v>1084</v>
      </c>
      <c r="D306" s="39" t="s">
        <v>1085</v>
      </c>
      <c r="E306" s="40" t="s">
        <v>1086</v>
      </c>
      <c r="F306" s="40" t="s">
        <v>1</v>
      </c>
      <c r="G306" s="40" t="s">
        <v>151</v>
      </c>
      <c r="H306" s="41" t="s">
        <v>151</v>
      </c>
      <c r="I306" s="41" t="s">
        <v>60</v>
      </c>
      <c r="J306" s="42" t="s">
        <v>41</v>
      </c>
      <c r="K306" s="41" t="s">
        <v>118</v>
      </c>
      <c r="L306" s="43" t="s">
        <v>43</v>
      </c>
      <c r="M306" s="41" t="s">
        <v>44</v>
      </c>
      <c r="N306" s="41" t="s">
        <v>153</v>
      </c>
      <c r="O306" s="41" t="s">
        <v>158</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0.75">
      <c r="B307" s="13"/>
      <c r="C307" s="39" t="s">
        <v>1087</v>
      </c>
      <c r="D307" s="39" t="s">
        <v>1088</v>
      </c>
      <c r="E307" s="40" t="s">
        <v>1089</v>
      </c>
      <c r="F307" s="40" t="s">
        <v>1</v>
      </c>
      <c r="G307" s="40" t="s">
        <v>151</v>
      </c>
      <c r="H307" s="41" t="s">
        <v>151</v>
      </c>
      <c r="I307" s="41" t="s">
        <v>60</v>
      </c>
      <c r="J307" s="42" t="s">
        <v>41</v>
      </c>
      <c r="K307" s="41" t="s">
        <v>118</v>
      </c>
      <c r="L307" s="43" t="s">
        <v>43</v>
      </c>
      <c r="M307" s="41" t="s">
        <v>44</v>
      </c>
      <c r="N307" s="41" t="s">
        <v>153</v>
      </c>
      <c r="O307" s="41" t="s">
        <v>158</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60.75">
      <c r="B308" s="13"/>
      <c r="C308" s="39" t="s">
        <v>1090</v>
      </c>
      <c r="D308" s="39" t="s">
        <v>1091</v>
      </c>
      <c r="E308" s="40" t="s">
        <v>1092</v>
      </c>
      <c r="F308" s="40" t="s">
        <v>1</v>
      </c>
      <c r="G308" s="40" t="s">
        <v>151</v>
      </c>
      <c r="H308" s="41" t="s">
        <v>151</v>
      </c>
      <c r="I308" s="41" t="s">
        <v>60</v>
      </c>
      <c r="J308" s="42" t="s">
        <v>41</v>
      </c>
      <c r="K308" s="41" t="s">
        <v>118</v>
      </c>
      <c r="L308" s="43" t="s">
        <v>43</v>
      </c>
      <c r="M308" s="41" t="s">
        <v>44</v>
      </c>
      <c r="N308" s="41" t="s">
        <v>153</v>
      </c>
      <c r="O308" s="41" t="s">
        <v>158</v>
      </c>
      <c r="P308" s="43" t="s">
        <v>47</v>
      </c>
      <c r="Q308" s="43" t="s">
        <v>43</v>
      </c>
      <c r="R308" s="41"/>
      <c r="S308" s="41"/>
      <c r="T308" s="41"/>
      <c r="U308" s="41"/>
      <c r="V308" s="41"/>
      <c r="W308" s="41"/>
      <c r="X308" s="41"/>
      <c r="Y308" s="44">
        <f t="shared" si="4"/>
        <v>0</v>
      </c>
      <c r="Z308" s="43"/>
      <c r="AA308" s="43" t="s">
        <v>43</v>
      </c>
      <c r="AB308" s="37"/>
      <c r="AC308" s="44"/>
      <c r="AD308" s="44"/>
      <c r="AE308" s="45" t="s">
        <v>48</v>
      </c>
      <c r="AF308" s="13"/>
    </row>
    <row r="309" spans="2:32" ht="60.75">
      <c r="B309" s="13"/>
      <c r="C309" s="39" t="s">
        <v>1093</v>
      </c>
      <c r="D309" s="39" t="s">
        <v>1094</v>
      </c>
      <c r="E309" s="40" t="s">
        <v>1095</v>
      </c>
      <c r="F309" s="40" t="s">
        <v>1</v>
      </c>
      <c r="G309" s="40" t="s">
        <v>151</v>
      </c>
      <c r="H309" s="41" t="s">
        <v>151</v>
      </c>
      <c r="I309" s="41" t="s">
        <v>60</v>
      </c>
      <c r="J309" s="42" t="s">
        <v>41</v>
      </c>
      <c r="K309" s="41" t="s">
        <v>118</v>
      </c>
      <c r="L309" s="43" t="s">
        <v>43</v>
      </c>
      <c r="M309" s="41" t="s">
        <v>44</v>
      </c>
      <c r="N309" s="41" t="s">
        <v>153</v>
      </c>
      <c r="O309" s="41" t="s">
        <v>158</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0.75">
      <c r="B310" s="13"/>
      <c r="C310" s="39" t="s">
        <v>1096</v>
      </c>
      <c r="D310" s="39" t="s">
        <v>1097</v>
      </c>
      <c r="E310" s="40" t="s">
        <v>1098</v>
      </c>
      <c r="F310" s="40" t="s">
        <v>1</v>
      </c>
      <c r="G310" s="40" t="s">
        <v>151</v>
      </c>
      <c r="H310" s="41" t="s">
        <v>151</v>
      </c>
      <c r="I310" s="41" t="s">
        <v>60</v>
      </c>
      <c r="J310" s="42" t="s">
        <v>41</v>
      </c>
      <c r="K310" s="41" t="s">
        <v>118</v>
      </c>
      <c r="L310" s="43" t="s">
        <v>43</v>
      </c>
      <c r="M310" s="41" t="s">
        <v>44</v>
      </c>
      <c r="N310" s="41" t="s">
        <v>153</v>
      </c>
      <c r="O310" s="41" t="s">
        <v>158</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0.75">
      <c r="B311" s="13"/>
      <c r="C311" s="39" t="s">
        <v>1099</v>
      </c>
      <c r="D311" s="39" t="s">
        <v>1100</v>
      </c>
      <c r="E311" s="40" t="s">
        <v>1101</v>
      </c>
      <c r="F311" s="40" t="s">
        <v>1</v>
      </c>
      <c r="G311" s="40" t="s">
        <v>151</v>
      </c>
      <c r="H311" s="41" t="s">
        <v>151</v>
      </c>
      <c r="I311" s="41" t="s">
        <v>60</v>
      </c>
      <c r="J311" s="42" t="s">
        <v>41</v>
      </c>
      <c r="K311" s="41" t="s">
        <v>118</v>
      </c>
      <c r="L311" s="43" t="s">
        <v>43</v>
      </c>
      <c r="M311" s="41" t="s">
        <v>44</v>
      </c>
      <c r="N311" s="41" t="s">
        <v>153</v>
      </c>
      <c r="O311" s="41" t="s">
        <v>142</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0.75">
      <c r="B312" s="13"/>
      <c r="C312" s="39" t="s">
        <v>1102</v>
      </c>
      <c r="D312" s="39" t="s">
        <v>1103</v>
      </c>
      <c r="E312" s="40" t="s">
        <v>1104</v>
      </c>
      <c r="F312" s="40" t="s">
        <v>1</v>
      </c>
      <c r="G312" s="40" t="s">
        <v>151</v>
      </c>
      <c r="H312" s="41" t="s">
        <v>1105</v>
      </c>
      <c r="I312" s="41" t="s">
        <v>40</v>
      </c>
      <c r="J312" s="42" t="s">
        <v>41</v>
      </c>
      <c r="K312" s="41" t="s">
        <v>118</v>
      </c>
      <c r="L312" s="43" t="s">
        <v>43</v>
      </c>
      <c r="M312" s="41" t="s">
        <v>44</v>
      </c>
      <c r="N312" s="41" t="s">
        <v>153</v>
      </c>
      <c r="O312" s="41" t="s">
        <v>55</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0.75">
      <c r="B313" s="13"/>
      <c r="C313" s="39" t="s">
        <v>1106</v>
      </c>
      <c r="D313" s="39" t="s">
        <v>1107</v>
      </c>
      <c r="E313" s="40" t="s">
        <v>1108</v>
      </c>
      <c r="F313" s="40" t="s">
        <v>1</v>
      </c>
      <c r="G313" s="40" t="s">
        <v>151</v>
      </c>
      <c r="H313" s="41" t="s">
        <v>775</v>
      </c>
      <c r="I313" s="41" t="s">
        <v>40</v>
      </c>
      <c r="J313" s="42" t="s">
        <v>41</v>
      </c>
      <c r="K313" s="41" t="s">
        <v>118</v>
      </c>
      <c r="L313" s="43" t="s">
        <v>43</v>
      </c>
      <c r="M313" s="41" t="s">
        <v>44</v>
      </c>
      <c r="N313" s="41" t="s">
        <v>153</v>
      </c>
      <c r="O313" s="41" t="s">
        <v>120</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0.75">
      <c r="B314" s="13"/>
      <c r="C314" s="39" t="s">
        <v>1109</v>
      </c>
      <c r="D314" s="39" t="s">
        <v>1110</v>
      </c>
      <c r="E314" s="40" t="s">
        <v>1111</v>
      </c>
      <c r="F314" s="40" t="s">
        <v>1</v>
      </c>
      <c r="G314" s="40" t="s">
        <v>506</v>
      </c>
      <c r="H314" s="41" t="s">
        <v>1112</v>
      </c>
      <c r="I314" s="41" t="s">
        <v>40</v>
      </c>
      <c r="J314" s="42" t="s">
        <v>41</v>
      </c>
      <c r="K314" s="41" t="s">
        <v>118</v>
      </c>
      <c r="L314" s="43" t="s">
        <v>43</v>
      </c>
      <c r="M314" s="41" t="s">
        <v>44</v>
      </c>
      <c r="N314" s="41" t="s">
        <v>1076</v>
      </c>
      <c r="O314" s="41" t="s">
        <v>142</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0.75">
      <c r="B315" s="13"/>
      <c r="C315" s="39" t="s">
        <v>1113</v>
      </c>
      <c r="D315" s="39" t="s">
        <v>1114</v>
      </c>
      <c r="E315" s="40" t="s">
        <v>1115</v>
      </c>
      <c r="F315" s="40" t="s">
        <v>1</v>
      </c>
      <c r="G315" s="40" t="s">
        <v>200</v>
      </c>
      <c r="H315" s="41" t="s">
        <v>1116</v>
      </c>
      <c r="I315" s="41" t="s">
        <v>40</v>
      </c>
      <c r="J315" s="42" t="s">
        <v>41</v>
      </c>
      <c r="K315" s="41" t="s">
        <v>118</v>
      </c>
      <c r="L315" s="43" t="s">
        <v>43</v>
      </c>
      <c r="M315" s="41" t="s">
        <v>44</v>
      </c>
      <c r="N315" s="41" t="s">
        <v>239</v>
      </c>
      <c r="O315" s="41" t="s">
        <v>97</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0.75">
      <c r="B316" s="13"/>
      <c r="C316" s="39" t="s">
        <v>1117</v>
      </c>
      <c r="D316" s="39" t="s">
        <v>1118</v>
      </c>
      <c r="E316" s="40" t="s">
        <v>1119</v>
      </c>
      <c r="F316" s="40" t="s">
        <v>1</v>
      </c>
      <c r="G316" s="40" t="s">
        <v>124</v>
      </c>
      <c r="H316" s="41" t="s">
        <v>125</v>
      </c>
      <c r="I316" s="41" t="s">
        <v>60</v>
      </c>
      <c r="J316" s="42" t="s">
        <v>41</v>
      </c>
      <c r="K316" s="41" t="s">
        <v>118</v>
      </c>
      <c r="L316" s="43" t="s">
        <v>43</v>
      </c>
      <c r="M316" s="41" t="s">
        <v>44</v>
      </c>
      <c r="N316" s="41" t="s">
        <v>128</v>
      </c>
      <c r="O316" s="41" t="s">
        <v>55</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0.75">
      <c r="B317" s="13"/>
      <c r="C317" s="39" t="s">
        <v>1120</v>
      </c>
      <c r="D317" s="39" t="s">
        <v>1121</v>
      </c>
      <c r="E317" s="40" t="s">
        <v>1122</v>
      </c>
      <c r="F317" s="40" t="s">
        <v>1</v>
      </c>
      <c r="G317" s="40" t="s">
        <v>124</v>
      </c>
      <c r="H317" s="41" t="s">
        <v>476</v>
      </c>
      <c r="I317" s="41" t="s">
        <v>60</v>
      </c>
      <c r="J317" s="42" t="s">
        <v>41</v>
      </c>
      <c r="K317" s="41" t="s">
        <v>118</v>
      </c>
      <c r="L317" s="43" t="s">
        <v>43</v>
      </c>
      <c r="M317" s="41" t="s">
        <v>44</v>
      </c>
      <c r="N317" s="41" t="s">
        <v>128</v>
      </c>
      <c r="O317" s="41" t="s">
        <v>55</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0.75">
      <c r="B318" s="13"/>
      <c r="C318" s="39" t="s">
        <v>1123</v>
      </c>
      <c r="D318" s="39" t="s">
        <v>1124</v>
      </c>
      <c r="E318" s="40" t="s">
        <v>1125</v>
      </c>
      <c r="F318" s="40" t="s">
        <v>1</v>
      </c>
      <c r="G318" s="40" t="s">
        <v>124</v>
      </c>
      <c r="H318" s="41" t="s">
        <v>483</v>
      </c>
      <c r="I318" s="41" t="s">
        <v>60</v>
      </c>
      <c r="J318" s="42" t="s">
        <v>41</v>
      </c>
      <c r="K318" s="41" t="s">
        <v>118</v>
      </c>
      <c r="L318" s="43" t="s">
        <v>43</v>
      </c>
      <c r="M318" s="41" t="s">
        <v>44</v>
      </c>
      <c r="N318" s="41" t="s">
        <v>128</v>
      </c>
      <c r="O318" s="41" t="s">
        <v>55</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0.75">
      <c r="B319" s="13"/>
      <c r="C319" s="39" t="s">
        <v>1126</v>
      </c>
      <c r="D319" s="39" t="s">
        <v>1127</v>
      </c>
      <c r="E319" s="40" t="s">
        <v>1128</v>
      </c>
      <c r="F319" s="40" t="s">
        <v>1</v>
      </c>
      <c r="G319" s="40" t="s">
        <v>124</v>
      </c>
      <c r="H319" s="41" t="s">
        <v>483</v>
      </c>
      <c r="I319" s="41" t="s">
        <v>60</v>
      </c>
      <c r="J319" s="42" t="s">
        <v>41</v>
      </c>
      <c r="K319" s="41" t="s">
        <v>118</v>
      </c>
      <c r="L319" s="43" t="s">
        <v>43</v>
      </c>
      <c r="M319" s="41" t="s">
        <v>44</v>
      </c>
      <c r="N319" s="41" t="s">
        <v>128</v>
      </c>
      <c r="O319" s="41" t="s">
        <v>55</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0.75">
      <c r="B320" s="13"/>
      <c r="C320" s="39" t="s">
        <v>1129</v>
      </c>
      <c r="D320" s="39" t="s">
        <v>1130</v>
      </c>
      <c r="E320" s="40" t="s">
        <v>1131</v>
      </c>
      <c r="F320" s="40" t="s">
        <v>1</v>
      </c>
      <c r="G320" s="40" t="s">
        <v>124</v>
      </c>
      <c r="H320" s="41" t="s">
        <v>483</v>
      </c>
      <c r="I320" s="41" t="s">
        <v>60</v>
      </c>
      <c r="J320" s="42" t="s">
        <v>41</v>
      </c>
      <c r="K320" s="41" t="s">
        <v>118</v>
      </c>
      <c r="L320" s="43" t="s">
        <v>43</v>
      </c>
      <c r="M320" s="41" t="s">
        <v>44</v>
      </c>
      <c r="N320" s="41" t="s">
        <v>128</v>
      </c>
      <c r="O320" s="41" t="s">
        <v>55</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0.75">
      <c r="B321" s="13"/>
      <c r="C321" s="39" t="s">
        <v>1132</v>
      </c>
      <c r="D321" s="39" t="s">
        <v>1133</v>
      </c>
      <c r="E321" s="40" t="s">
        <v>1134</v>
      </c>
      <c r="F321" s="40" t="s">
        <v>1</v>
      </c>
      <c r="G321" s="40" t="s">
        <v>124</v>
      </c>
      <c r="H321" s="41" t="s">
        <v>487</v>
      </c>
      <c r="I321" s="41" t="s">
        <v>60</v>
      </c>
      <c r="J321" s="42" t="s">
        <v>41</v>
      </c>
      <c r="K321" s="41" t="s">
        <v>118</v>
      </c>
      <c r="L321" s="43" t="s">
        <v>43</v>
      </c>
      <c r="M321" s="41" t="s">
        <v>44</v>
      </c>
      <c r="N321" s="41" t="s">
        <v>128</v>
      </c>
      <c r="O321" s="41" t="s">
        <v>55</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0.75">
      <c r="B322" s="13"/>
      <c r="C322" s="39" t="s">
        <v>1135</v>
      </c>
      <c r="D322" s="39" t="s">
        <v>1136</v>
      </c>
      <c r="E322" s="40" t="s">
        <v>1137</v>
      </c>
      <c r="F322" s="40" t="s">
        <v>1</v>
      </c>
      <c r="G322" s="40" t="s">
        <v>124</v>
      </c>
      <c r="H322" s="41" t="s">
        <v>487</v>
      </c>
      <c r="I322" s="41" t="s">
        <v>60</v>
      </c>
      <c r="J322" s="42" t="s">
        <v>41</v>
      </c>
      <c r="K322" s="41" t="s">
        <v>118</v>
      </c>
      <c r="L322" s="43" t="s">
        <v>43</v>
      </c>
      <c r="M322" s="41" t="s">
        <v>44</v>
      </c>
      <c r="N322" s="41" t="s">
        <v>128</v>
      </c>
      <c r="O322" s="41" t="s">
        <v>154</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0.75">
      <c r="B323" s="13"/>
      <c r="C323" s="39" t="s">
        <v>1138</v>
      </c>
      <c r="D323" s="39" t="s">
        <v>1139</v>
      </c>
      <c r="E323" s="40" t="s">
        <v>1140</v>
      </c>
      <c r="F323" s="40" t="s">
        <v>1</v>
      </c>
      <c r="G323" s="40" t="s">
        <v>124</v>
      </c>
      <c r="H323" s="41" t="s">
        <v>487</v>
      </c>
      <c r="I323" s="41" t="s">
        <v>60</v>
      </c>
      <c r="J323" s="42" t="s">
        <v>41</v>
      </c>
      <c r="K323" s="41" t="s">
        <v>118</v>
      </c>
      <c r="L323" s="43" t="s">
        <v>43</v>
      </c>
      <c r="M323" s="41" t="s">
        <v>44</v>
      </c>
      <c r="N323" s="41" t="s">
        <v>128</v>
      </c>
      <c r="O323" s="41" t="s">
        <v>120</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0.75">
      <c r="B324" s="13"/>
      <c r="C324" s="39" t="s">
        <v>1141</v>
      </c>
      <c r="D324" s="39" t="s">
        <v>1142</v>
      </c>
      <c r="E324" s="40" t="s">
        <v>1143</v>
      </c>
      <c r="F324" s="40" t="s">
        <v>1</v>
      </c>
      <c r="G324" s="40" t="s">
        <v>252</v>
      </c>
      <c r="H324" s="41" t="s">
        <v>1144</v>
      </c>
      <c r="I324" s="41" t="s">
        <v>40</v>
      </c>
      <c r="J324" s="42" t="s">
        <v>41</v>
      </c>
      <c r="K324" s="41" t="s">
        <v>118</v>
      </c>
      <c r="L324" s="43" t="s">
        <v>43</v>
      </c>
      <c r="M324" s="41" t="s">
        <v>44</v>
      </c>
      <c r="N324" s="41" t="s">
        <v>590</v>
      </c>
      <c r="O324" s="41" t="s">
        <v>154</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0.75">
      <c r="B325" s="13"/>
      <c r="C325" s="39" t="s">
        <v>1145</v>
      </c>
      <c r="D325" s="39" t="s">
        <v>1146</v>
      </c>
      <c r="E325" s="40" t="s">
        <v>1147</v>
      </c>
      <c r="F325" s="40" t="s">
        <v>1</v>
      </c>
      <c r="G325" s="40" t="s">
        <v>252</v>
      </c>
      <c r="H325" s="41" t="s">
        <v>1148</v>
      </c>
      <c r="I325" s="41" t="s">
        <v>40</v>
      </c>
      <c r="J325" s="42" t="s">
        <v>41</v>
      </c>
      <c r="K325" s="41" t="s">
        <v>118</v>
      </c>
      <c r="L325" s="43" t="s">
        <v>43</v>
      </c>
      <c r="M325" s="41" t="s">
        <v>44</v>
      </c>
      <c r="N325" s="41" t="s">
        <v>254</v>
      </c>
      <c r="O325" s="41" t="s">
        <v>55</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0.75">
      <c r="B326" s="13"/>
      <c r="C326" s="39" t="s">
        <v>1149</v>
      </c>
      <c r="D326" s="39" t="s">
        <v>1150</v>
      </c>
      <c r="E326" s="40" t="s">
        <v>1151</v>
      </c>
      <c r="F326" s="40" t="s">
        <v>1</v>
      </c>
      <c r="G326" s="40" t="s">
        <v>200</v>
      </c>
      <c r="H326" s="41" t="s">
        <v>201</v>
      </c>
      <c r="I326" s="41" t="s">
        <v>60</v>
      </c>
      <c r="J326" s="42" t="s">
        <v>41</v>
      </c>
      <c r="K326" s="41" t="s">
        <v>118</v>
      </c>
      <c r="L326" s="43" t="s">
        <v>43</v>
      </c>
      <c r="M326" s="41" t="s">
        <v>44</v>
      </c>
      <c r="N326" s="41" t="s">
        <v>239</v>
      </c>
      <c r="O326" s="41" t="s">
        <v>55</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0.75">
      <c r="B327" s="13"/>
      <c r="C327" s="39" t="s">
        <v>1152</v>
      </c>
      <c r="D327" s="39" t="s">
        <v>1153</v>
      </c>
      <c r="E327" s="40" t="s">
        <v>1154</v>
      </c>
      <c r="F327" s="40" t="s">
        <v>1</v>
      </c>
      <c r="G327" s="40" t="s">
        <v>200</v>
      </c>
      <c r="H327" s="41" t="s">
        <v>201</v>
      </c>
      <c r="I327" s="41" t="s">
        <v>60</v>
      </c>
      <c r="J327" s="42" t="s">
        <v>41</v>
      </c>
      <c r="K327" s="41" t="s">
        <v>118</v>
      </c>
      <c r="L327" s="43" t="s">
        <v>43</v>
      </c>
      <c r="M327" s="41" t="s">
        <v>44</v>
      </c>
      <c r="N327" s="41" t="s">
        <v>239</v>
      </c>
      <c r="O327" s="41" t="s">
        <v>158</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0.75">
      <c r="B328" s="13"/>
      <c r="C328" s="39" t="s">
        <v>1155</v>
      </c>
      <c r="D328" s="39" t="s">
        <v>1156</v>
      </c>
      <c r="E328" s="40" t="s">
        <v>1157</v>
      </c>
      <c r="F328" s="40" t="s">
        <v>1</v>
      </c>
      <c r="G328" s="40" t="s">
        <v>200</v>
      </c>
      <c r="H328" s="41" t="s">
        <v>1158</v>
      </c>
      <c r="I328" s="41" t="s">
        <v>40</v>
      </c>
      <c r="J328" s="42" t="s">
        <v>41</v>
      </c>
      <c r="K328" s="41" t="s">
        <v>118</v>
      </c>
      <c r="L328" s="43" t="s">
        <v>43</v>
      </c>
      <c r="M328" s="41" t="s">
        <v>44</v>
      </c>
      <c r="N328" s="41" t="s">
        <v>239</v>
      </c>
      <c r="O328" s="41" t="s">
        <v>97</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0.75">
      <c r="B329" s="13"/>
      <c r="C329" s="39" t="s">
        <v>1159</v>
      </c>
      <c r="D329" s="39" t="s">
        <v>1160</v>
      </c>
      <c r="E329" s="40" t="s">
        <v>1161</v>
      </c>
      <c r="F329" s="40" t="s">
        <v>1</v>
      </c>
      <c r="G329" s="40" t="s">
        <v>200</v>
      </c>
      <c r="H329" s="41" t="s">
        <v>1162</v>
      </c>
      <c r="I329" s="41" t="s">
        <v>60</v>
      </c>
      <c r="J329" s="42" t="s">
        <v>41</v>
      </c>
      <c r="K329" s="41" t="s">
        <v>118</v>
      </c>
      <c r="L329" s="43" t="s">
        <v>43</v>
      </c>
      <c r="M329" s="41" t="s">
        <v>44</v>
      </c>
      <c r="N329" s="41" t="s">
        <v>239</v>
      </c>
      <c r="O329" s="41" t="s">
        <v>97</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0.75">
      <c r="B330" s="13"/>
      <c r="C330" s="39" t="s">
        <v>1163</v>
      </c>
      <c r="D330" s="39" t="s">
        <v>1164</v>
      </c>
      <c r="E330" s="40" t="s">
        <v>1165</v>
      </c>
      <c r="F330" s="40" t="s">
        <v>1</v>
      </c>
      <c r="G330" s="40" t="s">
        <v>506</v>
      </c>
      <c r="H330" s="41" t="s">
        <v>1166</v>
      </c>
      <c r="I330" s="41" t="s">
        <v>60</v>
      </c>
      <c r="J330" s="42" t="s">
        <v>41</v>
      </c>
      <c r="K330" s="41" t="s">
        <v>118</v>
      </c>
      <c r="L330" s="43" t="s">
        <v>43</v>
      </c>
      <c r="M330" s="41" t="s">
        <v>44</v>
      </c>
      <c r="N330" s="41" t="s">
        <v>1076</v>
      </c>
      <c r="O330" s="41" t="s">
        <v>154</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0.75">
      <c r="B331" s="13"/>
      <c r="C331" s="39" t="s">
        <v>1167</v>
      </c>
      <c r="D331" s="39" t="s">
        <v>1168</v>
      </c>
      <c r="E331" s="40" t="s">
        <v>1169</v>
      </c>
      <c r="F331" s="40" t="s">
        <v>1</v>
      </c>
      <c r="G331" s="40" t="s">
        <v>506</v>
      </c>
      <c r="H331" s="41" t="s">
        <v>1170</v>
      </c>
      <c r="I331" s="41" t="s">
        <v>60</v>
      </c>
      <c r="J331" s="42" t="s">
        <v>41</v>
      </c>
      <c r="K331" s="41" t="s">
        <v>118</v>
      </c>
      <c r="L331" s="43" t="s">
        <v>43</v>
      </c>
      <c r="M331" s="41" t="s">
        <v>44</v>
      </c>
      <c r="N331" s="41" t="s">
        <v>1076</v>
      </c>
      <c r="O331" s="41" t="s">
        <v>154</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0.75">
      <c r="B332" s="13"/>
      <c r="C332" s="39" t="s">
        <v>1171</v>
      </c>
      <c r="D332" s="39" t="s">
        <v>1172</v>
      </c>
      <c r="E332" s="40" t="s">
        <v>1173</v>
      </c>
      <c r="F332" s="40" t="s">
        <v>1</v>
      </c>
      <c r="G332" s="40" t="s">
        <v>252</v>
      </c>
      <c r="H332" s="41" t="s">
        <v>1174</v>
      </c>
      <c r="I332" s="41" t="s">
        <v>40</v>
      </c>
      <c r="J332" s="42" t="s">
        <v>41</v>
      </c>
      <c r="K332" s="41" t="s">
        <v>118</v>
      </c>
      <c r="L332" s="43" t="s">
        <v>43</v>
      </c>
      <c r="M332" s="41" t="s">
        <v>44</v>
      </c>
      <c r="N332" s="41" t="s">
        <v>254</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0.75">
      <c r="B333" s="13"/>
      <c r="C333" s="39" t="s">
        <v>1175</v>
      </c>
      <c r="D333" s="39" t="s">
        <v>1176</v>
      </c>
      <c r="E333" s="40" t="s">
        <v>1177</v>
      </c>
      <c r="F333" s="40" t="s">
        <v>1</v>
      </c>
      <c r="G333" s="40" t="s">
        <v>151</v>
      </c>
      <c r="H333" s="41" t="s">
        <v>1178</v>
      </c>
      <c r="I333" s="41" t="s">
        <v>60</v>
      </c>
      <c r="J333" s="42" t="s">
        <v>41</v>
      </c>
      <c r="K333" s="41" t="s">
        <v>118</v>
      </c>
      <c r="L333" s="43" t="s">
        <v>43</v>
      </c>
      <c r="M333" s="41" t="s">
        <v>44</v>
      </c>
      <c r="N333" s="41" t="s">
        <v>153</v>
      </c>
      <c r="O333" s="41" t="s">
        <v>55</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0.75">
      <c r="B334" s="13"/>
      <c r="C334" s="39" t="s">
        <v>1179</v>
      </c>
      <c r="D334" s="39" t="s">
        <v>1180</v>
      </c>
      <c r="E334" s="40" t="s">
        <v>1181</v>
      </c>
      <c r="F334" s="40" t="s">
        <v>1</v>
      </c>
      <c r="G334" s="40" t="s">
        <v>151</v>
      </c>
      <c r="H334" s="41" t="s">
        <v>552</v>
      </c>
      <c r="I334" s="41" t="s">
        <v>60</v>
      </c>
      <c r="J334" s="42" t="s">
        <v>41</v>
      </c>
      <c r="K334" s="41" t="s">
        <v>118</v>
      </c>
      <c r="L334" s="43" t="s">
        <v>43</v>
      </c>
      <c r="M334" s="41" t="s">
        <v>44</v>
      </c>
      <c r="N334" s="41" t="s">
        <v>153</v>
      </c>
      <c r="O334" s="41" t="s">
        <v>120</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0.75">
      <c r="B335" s="13"/>
      <c r="C335" s="39" t="s">
        <v>1182</v>
      </c>
      <c r="D335" s="39" t="s">
        <v>1183</v>
      </c>
      <c r="E335" s="40" t="s">
        <v>1184</v>
      </c>
      <c r="F335" s="40" t="s">
        <v>1</v>
      </c>
      <c r="G335" s="40" t="s">
        <v>151</v>
      </c>
      <c r="H335" s="41" t="s">
        <v>1185</v>
      </c>
      <c r="I335" s="41" t="s">
        <v>40</v>
      </c>
      <c r="J335" s="42" t="s">
        <v>41</v>
      </c>
      <c r="K335" s="41" t="s">
        <v>118</v>
      </c>
      <c r="L335" s="43" t="s">
        <v>43</v>
      </c>
      <c r="M335" s="41" t="s">
        <v>44</v>
      </c>
      <c r="N335" s="41" t="s">
        <v>1051</v>
      </c>
      <c r="O335" s="41" t="s">
        <v>120</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0.75">
      <c r="B336" s="13"/>
      <c r="C336" s="39" t="s">
        <v>1186</v>
      </c>
      <c r="D336" s="39" t="s">
        <v>1187</v>
      </c>
      <c r="E336" s="40" t="s">
        <v>1188</v>
      </c>
      <c r="F336" s="40" t="s">
        <v>1</v>
      </c>
      <c r="G336" s="40" t="s">
        <v>151</v>
      </c>
      <c r="H336" s="41" t="s">
        <v>567</v>
      </c>
      <c r="I336" s="41" t="s">
        <v>60</v>
      </c>
      <c r="J336" s="42" t="s">
        <v>41</v>
      </c>
      <c r="K336" s="41" t="s">
        <v>118</v>
      </c>
      <c r="L336" s="43" t="s">
        <v>43</v>
      </c>
      <c r="M336" s="41" t="s">
        <v>44</v>
      </c>
      <c r="N336" s="41" t="s">
        <v>153</v>
      </c>
      <c r="O336" s="41" t="s">
        <v>55</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0.75">
      <c r="B337" s="13"/>
      <c r="C337" s="39" t="s">
        <v>1189</v>
      </c>
      <c r="D337" s="39" t="s">
        <v>1190</v>
      </c>
      <c r="E337" s="40" t="s">
        <v>1191</v>
      </c>
      <c r="F337" s="40" t="s">
        <v>1</v>
      </c>
      <c r="G337" s="40" t="s">
        <v>151</v>
      </c>
      <c r="H337" s="41" t="s">
        <v>1192</v>
      </c>
      <c r="I337" s="41" t="s">
        <v>40</v>
      </c>
      <c r="J337" s="42" t="s">
        <v>41</v>
      </c>
      <c r="K337" s="41" t="s">
        <v>118</v>
      </c>
      <c r="L337" s="43" t="s">
        <v>43</v>
      </c>
      <c r="M337" s="41" t="s">
        <v>44</v>
      </c>
      <c r="N337" s="41" t="s">
        <v>153</v>
      </c>
      <c r="O337" s="41" t="s">
        <v>120</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0.75">
      <c r="B338" s="13"/>
      <c r="C338" s="39" t="s">
        <v>1193</v>
      </c>
      <c r="D338" s="39" t="s">
        <v>1194</v>
      </c>
      <c r="E338" s="40" t="s">
        <v>1195</v>
      </c>
      <c r="F338" s="40" t="s">
        <v>1</v>
      </c>
      <c r="G338" s="40" t="s">
        <v>151</v>
      </c>
      <c r="H338" s="41" t="s">
        <v>1196</v>
      </c>
      <c r="I338" s="41" t="s">
        <v>40</v>
      </c>
      <c r="J338" s="42" t="s">
        <v>41</v>
      </c>
      <c r="K338" s="41" t="s">
        <v>118</v>
      </c>
      <c r="L338" s="43" t="s">
        <v>43</v>
      </c>
      <c r="M338" s="41" t="s">
        <v>44</v>
      </c>
      <c r="N338" s="41" t="s">
        <v>153</v>
      </c>
      <c r="O338" s="41" t="s">
        <v>55</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0.75">
      <c r="B339" s="13"/>
      <c r="C339" s="39" t="s">
        <v>1197</v>
      </c>
      <c r="D339" s="39" t="s">
        <v>1198</v>
      </c>
      <c r="E339" s="40" t="s">
        <v>1199</v>
      </c>
      <c r="F339" s="40" t="s">
        <v>1</v>
      </c>
      <c r="G339" s="40" t="s">
        <v>59</v>
      </c>
      <c r="H339" s="41" t="s">
        <v>59</v>
      </c>
      <c r="I339" s="41" t="s">
        <v>60</v>
      </c>
      <c r="J339" s="42" t="s">
        <v>41</v>
      </c>
      <c r="K339" s="41" t="s">
        <v>118</v>
      </c>
      <c r="L339" s="43" t="s">
        <v>43</v>
      </c>
      <c r="M339" s="41" t="s">
        <v>44</v>
      </c>
      <c r="N339" s="41" t="s">
        <v>417</v>
      </c>
      <c r="O339" s="41" t="s">
        <v>46</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0.75">
      <c r="B340" s="13"/>
      <c r="C340" s="39" t="s">
        <v>1200</v>
      </c>
      <c r="D340" s="39" t="s">
        <v>1201</v>
      </c>
      <c r="E340" s="40" t="s">
        <v>1202</v>
      </c>
      <c r="F340" s="40" t="s">
        <v>1</v>
      </c>
      <c r="G340" s="40" t="s">
        <v>59</v>
      </c>
      <c r="H340" s="41" t="s">
        <v>858</v>
      </c>
      <c r="I340" s="41" t="s">
        <v>60</v>
      </c>
      <c r="J340" s="42" t="s">
        <v>41</v>
      </c>
      <c r="K340" s="41" t="s">
        <v>118</v>
      </c>
      <c r="L340" s="43" t="s">
        <v>43</v>
      </c>
      <c r="M340" s="41" t="s">
        <v>44</v>
      </c>
      <c r="N340" s="41" t="s">
        <v>417</v>
      </c>
      <c r="O340" s="41" t="s">
        <v>142</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0.75">
      <c r="B341" s="13"/>
      <c r="C341" s="39" t="s">
        <v>1203</v>
      </c>
      <c r="D341" s="39" t="s">
        <v>1204</v>
      </c>
      <c r="E341" s="40" t="s">
        <v>1205</v>
      </c>
      <c r="F341" s="40" t="s">
        <v>1</v>
      </c>
      <c r="G341" s="40" t="s">
        <v>59</v>
      </c>
      <c r="H341" s="41" t="s">
        <v>867</v>
      </c>
      <c r="I341" s="41" t="s">
        <v>40</v>
      </c>
      <c r="J341" s="42" t="s">
        <v>41</v>
      </c>
      <c r="K341" s="41" t="s">
        <v>118</v>
      </c>
      <c r="L341" s="43" t="s">
        <v>43</v>
      </c>
      <c r="M341" s="41" t="s">
        <v>44</v>
      </c>
      <c r="N341" s="41" t="s">
        <v>417</v>
      </c>
      <c r="O341" s="41" t="s">
        <v>154</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0.75">
      <c r="B342" s="13"/>
      <c r="C342" s="39" t="s">
        <v>1206</v>
      </c>
      <c r="D342" s="39" t="s">
        <v>1207</v>
      </c>
      <c r="E342" s="40" t="s">
        <v>1208</v>
      </c>
      <c r="F342" s="40" t="s">
        <v>1</v>
      </c>
      <c r="G342" s="40" t="s">
        <v>59</v>
      </c>
      <c r="H342" s="41" t="s">
        <v>1209</v>
      </c>
      <c r="I342" s="41" t="s">
        <v>40</v>
      </c>
      <c r="J342" s="42" t="s">
        <v>41</v>
      </c>
      <c r="K342" s="41" t="s">
        <v>118</v>
      </c>
      <c r="L342" s="43" t="s">
        <v>43</v>
      </c>
      <c r="M342" s="41" t="s">
        <v>44</v>
      </c>
      <c r="N342" s="41" t="s">
        <v>417</v>
      </c>
      <c r="O342" s="41" t="s">
        <v>154</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0.75">
      <c r="B343" s="13"/>
      <c r="C343" s="39" t="s">
        <v>1210</v>
      </c>
      <c r="D343" s="39" t="s">
        <v>1211</v>
      </c>
      <c r="E343" s="40" t="s">
        <v>1212</v>
      </c>
      <c r="F343" s="40" t="s">
        <v>1</v>
      </c>
      <c r="G343" s="40" t="s">
        <v>59</v>
      </c>
      <c r="H343" s="41" t="s">
        <v>1213</v>
      </c>
      <c r="I343" s="41" t="s">
        <v>60</v>
      </c>
      <c r="J343" s="42" t="s">
        <v>41</v>
      </c>
      <c r="K343" s="41" t="s">
        <v>118</v>
      </c>
      <c r="L343" s="43" t="s">
        <v>43</v>
      </c>
      <c r="M343" s="41" t="s">
        <v>44</v>
      </c>
      <c r="N343" s="41" t="s">
        <v>417</v>
      </c>
      <c r="O343" s="41" t="s">
        <v>142</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0.75">
      <c r="B344" s="13"/>
      <c r="C344" s="39" t="s">
        <v>1214</v>
      </c>
      <c r="D344" s="39" t="s">
        <v>1215</v>
      </c>
      <c r="E344" s="40" t="s">
        <v>1216</v>
      </c>
      <c r="F344" s="40" t="s">
        <v>1</v>
      </c>
      <c r="G344" s="40" t="s">
        <v>252</v>
      </c>
      <c r="H344" s="41" t="s">
        <v>586</v>
      </c>
      <c r="I344" s="41" t="s">
        <v>40</v>
      </c>
      <c r="J344" s="42" t="s">
        <v>41</v>
      </c>
      <c r="K344" s="41" t="s">
        <v>118</v>
      </c>
      <c r="L344" s="43" t="s">
        <v>43</v>
      </c>
      <c r="M344" s="41" t="s">
        <v>44</v>
      </c>
      <c r="N344" s="41" t="s">
        <v>590</v>
      </c>
      <c r="O344" s="41" t="s">
        <v>154</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0.75">
      <c r="B345" s="13"/>
      <c r="C345" s="39" t="s">
        <v>1217</v>
      </c>
      <c r="D345" s="39" t="s">
        <v>1218</v>
      </c>
      <c r="E345" s="40" t="s">
        <v>1219</v>
      </c>
      <c r="F345" s="40" t="s">
        <v>1</v>
      </c>
      <c r="G345" s="40" t="s">
        <v>506</v>
      </c>
      <c r="H345" s="41" t="s">
        <v>1220</v>
      </c>
      <c r="I345" s="41" t="s">
        <v>40</v>
      </c>
      <c r="J345" s="42" t="s">
        <v>41</v>
      </c>
      <c r="K345" s="41" t="s">
        <v>118</v>
      </c>
      <c r="L345" s="43" t="s">
        <v>43</v>
      </c>
      <c r="M345" s="41" t="s">
        <v>44</v>
      </c>
      <c r="N345" s="41" t="s">
        <v>767</v>
      </c>
      <c r="O345" s="41" t="s">
        <v>46</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0.75">
      <c r="B346" s="13"/>
      <c r="C346" s="39" t="s">
        <v>1221</v>
      </c>
      <c r="D346" s="39" t="s">
        <v>1222</v>
      </c>
      <c r="E346" s="40" t="s">
        <v>1223</v>
      </c>
      <c r="F346" s="40" t="s">
        <v>1</v>
      </c>
      <c r="G346" s="40" t="s">
        <v>252</v>
      </c>
      <c r="H346" s="41" t="s">
        <v>252</v>
      </c>
      <c r="I346" s="41" t="s">
        <v>60</v>
      </c>
      <c r="J346" s="42" t="s">
        <v>41</v>
      </c>
      <c r="K346" s="41" t="s">
        <v>118</v>
      </c>
      <c r="L346" s="43" t="s">
        <v>43</v>
      </c>
      <c r="M346" s="41" t="s">
        <v>44</v>
      </c>
      <c r="N346" s="41" t="s">
        <v>254</v>
      </c>
      <c r="O346" s="41" t="s">
        <v>55</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0.75">
      <c r="B347" s="13"/>
      <c r="C347" s="39" t="s">
        <v>1224</v>
      </c>
      <c r="D347" s="39" t="s">
        <v>1225</v>
      </c>
      <c r="E347" s="40" t="s">
        <v>1226</v>
      </c>
      <c r="F347" s="40" t="s">
        <v>1</v>
      </c>
      <c r="G347" s="40" t="s">
        <v>252</v>
      </c>
      <c r="H347" s="41" t="s">
        <v>252</v>
      </c>
      <c r="I347" s="41" t="s">
        <v>60</v>
      </c>
      <c r="J347" s="42" t="s">
        <v>41</v>
      </c>
      <c r="K347" s="41" t="s">
        <v>118</v>
      </c>
      <c r="L347" s="43" t="s">
        <v>43</v>
      </c>
      <c r="M347" s="41" t="s">
        <v>44</v>
      </c>
      <c r="N347" s="41" t="s">
        <v>412</v>
      </c>
      <c r="O347" s="41" t="s">
        <v>46</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0.75">
      <c r="B348" s="13"/>
      <c r="C348" s="39" t="s">
        <v>1227</v>
      </c>
      <c r="D348" s="39" t="s">
        <v>1228</v>
      </c>
      <c r="E348" s="40" t="s">
        <v>1229</v>
      </c>
      <c r="F348" s="40" t="s">
        <v>1</v>
      </c>
      <c r="G348" s="40" t="s">
        <v>252</v>
      </c>
      <c r="H348" s="41" t="s">
        <v>252</v>
      </c>
      <c r="I348" s="41" t="s">
        <v>60</v>
      </c>
      <c r="J348" s="42" t="s">
        <v>41</v>
      </c>
      <c r="K348" s="41" t="s">
        <v>118</v>
      </c>
      <c r="L348" s="43" t="s">
        <v>43</v>
      </c>
      <c r="M348" s="41" t="s">
        <v>44</v>
      </c>
      <c r="N348" s="41" t="s">
        <v>412</v>
      </c>
      <c r="O348" s="41" t="s">
        <v>46</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0.75">
      <c r="B349" s="13"/>
      <c r="C349" s="39" t="s">
        <v>1230</v>
      </c>
      <c r="D349" s="39" t="s">
        <v>1231</v>
      </c>
      <c r="E349" s="40" t="s">
        <v>1232</v>
      </c>
      <c r="F349" s="40" t="s">
        <v>1</v>
      </c>
      <c r="G349" s="40" t="s">
        <v>252</v>
      </c>
      <c r="H349" s="41" t="s">
        <v>252</v>
      </c>
      <c r="I349" s="41" t="s">
        <v>60</v>
      </c>
      <c r="J349" s="42" t="s">
        <v>41</v>
      </c>
      <c r="K349" s="41" t="s">
        <v>118</v>
      </c>
      <c r="L349" s="43" t="s">
        <v>43</v>
      </c>
      <c r="M349" s="41" t="s">
        <v>44</v>
      </c>
      <c r="N349" s="41" t="s">
        <v>590</v>
      </c>
      <c r="O349" s="41" t="s">
        <v>154</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0.75">
      <c r="B350" s="13"/>
      <c r="C350" s="39" t="s">
        <v>1233</v>
      </c>
      <c r="D350" s="39" t="s">
        <v>1234</v>
      </c>
      <c r="E350" s="40" t="s">
        <v>1235</v>
      </c>
      <c r="F350" s="40" t="s">
        <v>1</v>
      </c>
      <c r="G350" s="40" t="s">
        <v>252</v>
      </c>
      <c r="H350" s="41" t="s">
        <v>252</v>
      </c>
      <c r="I350" s="41" t="s">
        <v>60</v>
      </c>
      <c r="J350" s="42" t="s">
        <v>41</v>
      </c>
      <c r="K350" s="41" t="s">
        <v>118</v>
      </c>
      <c r="L350" s="43" t="s">
        <v>43</v>
      </c>
      <c r="M350" s="41" t="s">
        <v>44</v>
      </c>
      <c r="N350" s="41" t="s">
        <v>590</v>
      </c>
      <c r="O350" s="41" t="s">
        <v>154</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0.75">
      <c r="B351" s="13"/>
      <c r="C351" s="39" t="s">
        <v>1236</v>
      </c>
      <c r="D351" s="39" t="s">
        <v>1237</v>
      </c>
      <c r="E351" s="40" t="s">
        <v>1238</v>
      </c>
      <c r="F351" s="40" t="s">
        <v>1</v>
      </c>
      <c r="G351" s="40" t="s">
        <v>252</v>
      </c>
      <c r="H351" s="41" t="s">
        <v>610</v>
      </c>
      <c r="I351" s="41" t="s">
        <v>40</v>
      </c>
      <c r="J351" s="42" t="s">
        <v>41</v>
      </c>
      <c r="K351" s="41" t="s">
        <v>118</v>
      </c>
      <c r="L351" s="43" t="s">
        <v>43</v>
      </c>
      <c r="M351" s="41" t="s">
        <v>44</v>
      </c>
      <c r="N351" s="41" t="s">
        <v>254</v>
      </c>
      <c r="O351" s="41" t="s">
        <v>46</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0.75">
      <c r="B352" s="13"/>
      <c r="C352" s="39" t="s">
        <v>1239</v>
      </c>
      <c r="D352" s="39" t="s">
        <v>1240</v>
      </c>
      <c r="E352" s="40" t="s">
        <v>1241</v>
      </c>
      <c r="F352" s="40" t="s">
        <v>1</v>
      </c>
      <c r="G352" s="40" t="s">
        <v>252</v>
      </c>
      <c r="H352" s="41" t="s">
        <v>610</v>
      </c>
      <c r="I352" s="41" t="s">
        <v>40</v>
      </c>
      <c r="J352" s="42" t="s">
        <v>41</v>
      </c>
      <c r="K352" s="41" t="s">
        <v>118</v>
      </c>
      <c r="L352" s="43" t="s">
        <v>43</v>
      </c>
      <c r="M352" s="41" t="s">
        <v>44</v>
      </c>
      <c r="N352" s="41" t="s">
        <v>254</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0.75">
      <c r="B353" s="13"/>
      <c r="C353" s="39" t="s">
        <v>1242</v>
      </c>
      <c r="D353" s="39" t="s">
        <v>1243</v>
      </c>
      <c r="E353" s="40" t="s">
        <v>1244</v>
      </c>
      <c r="F353" s="40" t="s">
        <v>1</v>
      </c>
      <c r="G353" s="40" t="s">
        <v>252</v>
      </c>
      <c r="H353" s="41" t="s">
        <v>614</v>
      </c>
      <c r="I353" s="41" t="s">
        <v>40</v>
      </c>
      <c r="J353" s="42" t="s">
        <v>41</v>
      </c>
      <c r="K353" s="41" t="s">
        <v>118</v>
      </c>
      <c r="L353" s="43" t="s">
        <v>43</v>
      </c>
      <c r="M353" s="41" t="s">
        <v>44</v>
      </c>
      <c r="N353" s="41" t="s">
        <v>254</v>
      </c>
      <c r="O353" s="41" t="s">
        <v>46</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0.75">
      <c r="B354" s="13"/>
      <c r="C354" s="39" t="s">
        <v>1245</v>
      </c>
      <c r="D354" s="39" t="s">
        <v>1246</v>
      </c>
      <c r="E354" s="40" t="s">
        <v>1247</v>
      </c>
      <c r="F354" s="40" t="s">
        <v>1</v>
      </c>
      <c r="G354" s="40" t="s">
        <v>252</v>
      </c>
      <c r="H354" s="41" t="s">
        <v>1248</v>
      </c>
      <c r="I354" s="41" t="s">
        <v>40</v>
      </c>
      <c r="J354" s="42" t="s">
        <v>41</v>
      </c>
      <c r="K354" s="41" t="s">
        <v>118</v>
      </c>
      <c r="L354" s="43" t="s">
        <v>43</v>
      </c>
      <c r="M354" s="41" t="s">
        <v>44</v>
      </c>
      <c r="N354" s="41" t="s">
        <v>254</v>
      </c>
      <c r="O354" s="41" t="s">
        <v>46</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0.75">
      <c r="B355" s="13"/>
      <c r="C355" s="39" t="s">
        <v>1249</v>
      </c>
      <c r="D355" s="39" t="s">
        <v>1250</v>
      </c>
      <c r="E355" s="40" t="s">
        <v>1251</v>
      </c>
      <c r="F355" s="40" t="s">
        <v>1</v>
      </c>
      <c r="G355" s="40" t="s">
        <v>252</v>
      </c>
      <c r="H355" s="41" t="s">
        <v>1252</v>
      </c>
      <c r="I355" s="41" t="s">
        <v>40</v>
      </c>
      <c r="J355" s="42" t="s">
        <v>41</v>
      </c>
      <c r="K355" s="41" t="s">
        <v>118</v>
      </c>
      <c r="L355" s="43" t="s">
        <v>43</v>
      </c>
      <c r="M355" s="41" t="s">
        <v>44</v>
      </c>
      <c r="N355" s="41" t="s">
        <v>590</v>
      </c>
      <c r="O355" s="41" t="s">
        <v>154</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0.75">
      <c r="B356" s="13"/>
      <c r="C356" s="39" t="s">
        <v>1253</v>
      </c>
      <c r="D356" s="39" t="s">
        <v>1254</v>
      </c>
      <c r="E356" s="40" t="s">
        <v>1255</v>
      </c>
      <c r="F356" s="40" t="s">
        <v>1</v>
      </c>
      <c r="G356" s="40" t="s">
        <v>252</v>
      </c>
      <c r="H356" s="41" t="s">
        <v>1256</v>
      </c>
      <c r="I356" s="41" t="s">
        <v>40</v>
      </c>
      <c r="J356" s="42" t="s">
        <v>41</v>
      </c>
      <c r="K356" s="41" t="s">
        <v>118</v>
      </c>
      <c r="L356" s="43" t="s">
        <v>43</v>
      </c>
      <c r="M356" s="41" t="s">
        <v>44</v>
      </c>
      <c r="N356" s="41" t="s">
        <v>254</v>
      </c>
      <c r="O356" s="41" t="s">
        <v>154</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0.75">
      <c r="B357" s="13"/>
      <c r="C357" s="39" t="s">
        <v>1257</v>
      </c>
      <c r="D357" s="39" t="s">
        <v>1258</v>
      </c>
      <c r="E357" s="40" t="s">
        <v>1259</v>
      </c>
      <c r="F357" s="40" t="s">
        <v>1</v>
      </c>
      <c r="G357" s="40" t="s">
        <v>252</v>
      </c>
      <c r="H357" s="41" t="s">
        <v>891</v>
      </c>
      <c r="I357" s="41" t="s">
        <v>40</v>
      </c>
      <c r="J357" s="42" t="s">
        <v>41</v>
      </c>
      <c r="K357" s="41" t="s">
        <v>118</v>
      </c>
      <c r="L357" s="43" t="s">
        <v>43</v>
      </c>
      <c r="M357" s="41" t="s">
        <v>44</v>
      </c>
      <c r="N357" s="41" t="s">
        <v>254</v>
      </c>
      <c r="O357" s="41" t="s">
        <v>46</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0.75">
      <c r="B358" s="13"/>
      <c r="C358" s="39" t="s">
        <v>1260</v>
      </c>
      <c r="D358" s="39" t="s">
        <v>1261</v>
      </c>
      <c r="E358" s="40" t="s">
        <v>1262</v>
      </c>
      <c r="F358" s="40" t="s">
        <v>1</v>
      </c>
      <c r="G358" s="40" t="s">
        <v>38</v>
      </c>
      <c r="H358" s="41" t="s">
        <v>1263</v>
      </c>
      <c r="I358" s="41" t="s">
        <v>40</v>
      </c>
      <c r="J358" s="42" t="s">
        <v>41</v>
      </c>
      <c r="K358" s="41" t="s">
        <v>118</v>
      </c>
      <c r="L358" s="43" t="s">
        <v>43</v>
      </c>
      <c r="M358" s="41" t="s">
        <v>44</v>
      </c>
      <c r="N358" s="41" t="s">
        <v>639</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0.75">
      <c r="B359" s="13"/>
      <c r="C359" s="39" t="s">
        <v>1264</v>
      </c>
      <c r="D359" s="39" t="s">
        <v>1265</v>
      </c>
      <c r="E359" s="40" t="s">
        <v>1266</v>
      </c>
      <c r="F359" s="40" t="s">
        <v>1</v>
      </c>
      <c r="G359" s="40" t="s">
        <v>318</v>
      </c>
      <c r="H359" s="41" t="s">
        <v>318</v>
      </c>
      <c r="I359" s="41" t="s">
        <v>60</v>
      </c>
      <c r="J359" s="42" t="s">
        <v>41</v>
      </c>
      <c r="K359" s="41" t="s">
        <v>118</v>
      </c>
      <c r="L359" s="43" t="s">
        <v>43</v>
      </c>
      <c r="M359" s="41" t="s">
        <v>44</v>
      </c>
      <c r="N359" s="41" t="s">
        <v>634</v>
      </c>
      <c r="O359" s="41" t="s">
        <v>55</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0.75">
      <c r="B360" s="13"/>
      <c r="C360" s="39" t="s">
        <v>1267</v>
      </c>
      <c r="D360" s="39" t="s">
        <v>1268</v>
      </c>
      <c r="E360" s="40" t="s">
        <v>1269</v>
      </c>
      <c r="F360" s="40" t="s">
        <v>1</v>
      </c>
      <c r="G360" s="40" t="s">
        <v>318</v>
      </c>
      <c r="H360" s="41" t="s">
        <v>318</v>
      </c>
      <c r="I360" s="41" t="s">
        <v>60</v>
      </c>
      <c r="J360" s="42" t="s">
        <v>41</v>
      </c>
      <c r="K360" s="41" t="s">
        <v>118</v>
      </c>
      <c r="L360" s="43" t="s">
        <v>43</v>
      </c>
      <c r="M360" s="41" t="s">
        <v>44</v>
      </c>
      <c r="N360" s="41" t="s">
        <v>908</v>
      </c>
      <c r="O360" s="41" t="s">
        <v>154</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0.75">
      <c r="B361" s="13"/>
      <c r="C361" s="39" t="s">
        <v>1270</v>
      </c>
      <c r="D361" s="39" t="s">
        <v>1271</v>
      </c>
      <c r="E361" s="40" t="s">
        <v>1272</v>
      </c>
      <c r="F361" s="40" t="s">
        <v>1</v>
      </c>
      <c r="G361" s="40" t="s">
        <v>318</v>
      </c>
      <c r="H361" s="41" t="s">
        <v>1273</v>
      </c>
      <c r="I361" s="41" t="s">
        <v>40</v>
      </c>
      <c r="J361" s="42" t="s">
        <v>41</v>
      </c>
      <c r="K361" s="41" t="s">
        <v>118</v>
      </c>
      <c r="L361" s="43" t="s">
        <v>43</v>
      </c>
      <c r="M361" s="41" t="s">
        <v>44</v>
      </c>
      <c r="N361" s="41" t="s">
        <v>634</v>
      </c>
      <c r="O361" s="41" t="s">
        <v>120</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0.75">
      <c r="B362" s="13"/>
      <c r="C362" s="39" t="s">
        <v>1274</v>
      </c>
      <c r="D362" s="39" t="s">
        <v>1275</v>
      </c>
      <c r="E362" s="40" t="s">
        <v>1276</v>
      </c>
      <c r="F362" s="40" t="s">
        <v>1</v>
      </c>
      <c r="G362" s="40" t="s">
        <v>318</v>
      </c>
      <c r="H362" s="41" t="s">
        <v>1277</v>
      </c>
      <c r="I362" s="41" t="s">
        <v>40</v>
      </c>
      <c r="J362" s="42" t="s">
        <v>41</v>
      </c>
      <c r="K362" s="41" t="s">
        <v>118</v>
      </c>
      <c r="L362" s="43" t="s">
        <v>43</v>
      </c>
      <c r="M362" s="41" t="s">
        <v>44</v>
      </c>
      <c r="N362" s="41" t="s">
        <v>908</v>
      </c>
      <c r="O362" s="41" t="s">
        <v>154</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0.75">
      <c r="B363" s="13"/>
      <c r="C363" s="39" t="s">
        <v>1278</v>
      </c>
      <c r="D363" s="39" t="s">
        <v>1279</v>
      </c>
      <c r="E363" s="40" t="s">
        <v>1280</v>
      </c>
      <c r="F363" s="40" t="s">
        <v>1</v>
      </c>
      <c r="G363" s="40" t="s">
        <v>318</v>
      </c>
      <c r="H363" s="41" t="s">
        <v>1075</v>
      </c>
      <c r="I363" s="41" t="s">
        <v>40</v>
      </c>
      <c r="J363" s="42" t="s">
        <v>41</v>
      </c>
      <c r="K363" s="41" t="s">
        <v>118</v>
      </c>
      <c r="L363" s="43" t="s">
        <v>43</v>
      </c>
      <c r="M363" s="41" t="s">
        <v>44</v>
      </c>
      <c r="N363" s="41" t="s">
        <v>634</v>
      </c>
      <c r="O363" s="41" t="s">
        <v>644</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0.75">
      <c r="B364" s="13"/>
      <c r="C364" s="39" t="s">
        <v>1281</v>
      </c>
      <c r="D364" s="39" t="s">
        <v>1282</v>
      </c>
      <c r="E364" s="40" t="s">
        <v>1283</v>
      </c>
      <c r="F364" s="40" t="s">
        <v>1</v>
      </c>
      <c r="G364" s="40" t="s">
        <v>38</v>
      </c>
      <c r="H364" s="41" t="s">
        <v>1284</v>
      </c>
      <c r="I364" s="41" t="s">
        <v>40</v>
      </c>
      <c r="J364" s="42" t="s">
        <v>41</v>
      </c>
      <c r="K364" s="41" t="s">
        <v>118</v>
      </c>
      <c r="L364" s="43" t="s">
        <v>43</v>
      </c>
      <c r="M364" s="41" t="s">
        <v>44</v>
      </c>
      <c r="N364" s="41" t="s">
        <v>639</v>
      </c>
      <c r="O364" s="41" t="s">
        <v>644</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0.75">
      <c r="B365" s="13"/>
      <c r="C365" s="39" t="s">
        <v>1285</v>
      </c>
      <c r="D365" s="39" t="s">
        <v>1286</v>
      </c>
      <c r="E365" s="40" t="s">
        <v>1287</v>
      </c>
      <c r="F365" s="40" t="s">
        <v>1</v>
      </c>
      <c r="G365" s="40" t="s">
        <v>38</v>
      </c>
      <c r="H365" s="41" t="s">
        <v>1288</v>
      </c>
      <c r="I365" s="41" t="s">
        <v>40</v>
      </c>
      <c r="J365" s="42" t="s">
        <v>41</v>
      </c>
      <c r="K365" s="41" t="s">
        <v>118</v>
      </c>
      <c r="L365" s="43" t="s">
        <v>43</v>
      </c>
      <c r="M365" s="41" t="s">
        <v>44</v>
      </c>
      <c r="N365" s="41" t="s">
        <v>639</v>
      </c>
      <c r="O365" s="41" t="s">
        <v>120</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0.75">
      <c r="B366" s="13"/>
      <c r="C366" s="39" t="s">
        <v>1289</v>
      </c>
      <c r="D366" s="39" t="s">
        <v>1290</v>
      </c>
      <c r="E366" s="40" t="s">
        <v>1291</v>
      </c>
      <c r="F366" s="40" t="s">
        <v>1</v>
      </c>
      <c r="G366" s="40" t="s">
        <v>263</v>
      </c>
      <c r="H366" s="41" t="s">
        <v>264</v>
      </c>
      <c r="I366" s="41" t="s">
        <v>60</v>
      </c>
      <c r="J366" s="42" t="s">
        <v>41</v>
      </c>
      <c r="K366" s="41" t="s">
        <v>118</v>
      </c>
      <c r="L366" s="43" t="s">
        <v>43</v>
      </c>
      <c r="M366" s="41" t="s">
        <v>44</v>
      </c>
      <c r="N366" s="41" t="s">
        <v>265</v>
      </c>
      <c r="O366" s="41" t="s">
        <v>644</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0.75">
      <c r="B367" s="13"/>
      <c r="C367" s="39" t="s">
        <v>1292</v>
      </c>
      <c r="D367" s="39" t="s">
        <v>1293</v>
      </c>
      <c r="E367" s="40" t="s">
        <v>1294</v>
      </c>
      <c r="F367" s="40" t="s">
        <v>1</v>
      </c>
      <c r="G367" s="40" t="s">
        <v>648</v>
      </c>
      <c r="H367" s="41" t="s">
        <v>648</v>
      </c>
      <c r="I367" s="41" t="s">
        <v>60</v>
      </c>
      <c r="J367" s="42" t="s">
        <v>41</v>
      </c>
      <c r="K367" s="41" t="s">
        <v>118</v>
      </c>
      <c r="L367" s="43" t="s">
        <v>43</v>
      </c>
      <c r="M367" s="41" t="s">
        <v>44</v>
      </c>
      <c r="N367" s="41" t="s">
        <v>677</v>
      </c>
      <c r="O367" s="41" t="s">
        <v>158</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0.75">
      <c r="B368" s="13"/>
      <c r="C368" s="39" t="s">
        <v>1295</v>
      </c>
      <c r="D368" s="39" t="s">
        <v>1296</v>
      </c>
      <c r="E368" s="40" t="s">
        <v>1297</v>
      </c>
      <c r="F368" s="40" t="s">
        <v>1</v>
      </c>
      <c r="G368" s="40" t="s">
        <v>648</v>
      </c>
      <c r="H368" s="41" t="s">
        <v>648</v>
      </c>
      <c r="I368" s="41" t="s">
        <v>60</v>
      </c>
      <c r="J368" s="42" t="s">
        <v>41</v>
      </c>
      <c r="K368" s="41" t="s">
        <v>118</v>
      </c>
      <c r="L368" s="43" t="s">
        <v>43</v>
      </c>
      <c r="M368" s="41" t="s">
        <v>44</v>
      </c>
      <c r="N368" s="41" t="s">
        <v>650</v>
      </c>
      <c r="O368" s="41" t="s">
        <v>55</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0.75">
      <c r="B369" s="13"/>
      <c r="C369" s="39" t="s">
        <v>1298</v>
      </c>
      <c r="D369" s="39" t="s">
        <v>1299</v>
      </c>
      <c r="E369" s="40" t="s">
        <v>1300</v>
      </c>
      <c r="F369" s="40" t="s">
        <v>1</v>
      </c>
      <c r="G369" s="40" t="s">
        <v>648</v>
      </c>
      <c r="H369" s="41" t="s">
        <v>648</v>
      </c>
      <c r="I369" s="41" t="s">
        <v>60</v>
      </c>
      <c r="J369" s="42" t="s">
        <v>41</v>
      </c>
      <c r="K369" s="41" t="s">
        <v>118</v>
      </c>
      <c r="L369" s="43" t="s">
        <v>43</v>
      </c>
      <c r="M369" s="41" t="s">
        <v>44</v>
      </c>
      <c r="N369" s="41" t="s">
        <v>650</v>
      </c>
      <c r="O369" s="41" t="s">
        <v>154</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0.75">
      <c r="B370" s="13"/>
      <c r="C370" s="39" t="s">
        <v>1301</v>
      </c>
      <c r="D370" s="39" t="s">
        <v>1302</v>
      </c>
      <c r="E370" s="40" t="s">
        <v>1303</v>
      </c>
      <c r="F370" s="40" t="s">
        <v>1</v>
      </c>
      <c r="G370" s="40" t="s">
        <v>648</v>
      </c>
      <c r="H370" s="41" t="s">
        <v>648</v>
      </c>
      <c r="I370" s="41" t="s">
        <v>60</v>
      </c>
      <c r="J370" s="42" t="s">
        <v>41</v>
      </c>
      <c r="K370" s="41" t="s">
        <v>118</v>
      </c>
      <c r="L370" s="43" t="s">
        <v>43</v>
      </c>
      <c r="M370" s="41" t="s">
        <v>44</v>
      </c>
      <c r="N370" s="41" t="s">
        <v>650</v>
      </c>
      <c r="O370" s="41" t="s">
        <v>46</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0.75">
      <c r="B371" s="13"/>
      <c r="C371" s="39" t="s">
        <v>1304</v>
      </c>
      <c r="D371" s="39" t="s">
        <v>1305</v>
      </c>
      <c r="E371" s="40" t="s">
        <v>1306</v>
      </c>
      <c r="F371" s="40" t="s">
        <v>1</v>
      </c>
      <c r="G371" s="40" t="s">
        <v>38</v>
      </c>
      <c r="H371" s="41" t="s">
        <v>1307</v>
      </c>
      <c r="I371" s="41" t="s">
        <v>40</v>
      </c>
      <c r="J371" s="42" t="s">
        <v>41</v>
      </c>
      <c r="K371" s="41" t="s">
        <v>118</v>
      </c>
      <c r="L371" s="43" t="s">
        <v>43</v>
      </c>
      <c r="M371" s="41" t="s">
        <v>44</v>
      </c>
      <c r="N371" s="41" t="s">
        <v>639</v>
      </c>
      <c r="O371" s="41" t="s">
        <v>120</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0.75">
      <c r="B372" s="13"/>
      <c r="C372" s="39" t="s">
        <v>1308</v>
      </c>
      <c r="D372" s="39" t="s">
        <v>1309</v>
      </c>
      <c r="E372" s="40" t="s">
        <v>1310</v>
      </c>
      <c r="F372" s="40" t="s">
        <v>1</v>
      </c>
      <c r="G372" s="40" t="s">
        <v>38</v>
      </c>
      <c r="H372" s="41" t="s">
        <v>1311</v>
      </c>
      <c r="I372" s="41" t="s">
        <v>40</v>
      </c>
      <c r="J372" s="42" t="s">
        <v>41</v>
      </c>
      <c r="K372" s="41" t="s">
        <v>118</v>
      </c>
      <c r="L372" s="43" t="s">
        <v>43</v>
      </c>
      <c r="M372" s="41" t="s">
        <v>44</v>
      </c>
      <c r="N372" s="41" t="s">
        <v>639</v>
      </c>
      <c r="O372" s="41" t="s">
        <v>142</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0.75">
      <c r="B373" s="13"/>
      <c r="C373" s="39" t="s">
        <v>1312</v>
      </c>
      <c r="D373" s="39" t="s">
        <v>1313</v>
      </c>
      <c r="E373" s="40" t="s">
        <v>1314</v>
      </c>
      <c r="F373" s="40" t="s">
        <v>1</v>
      </c>
      <c r="G373" s="40" t="s">
        <v>38</v>
      </c>
      <c r="H373" s="41" t="s">
        <v>1315</v>
      </c>
      <c r="I373" s="41" t="s">
        <v>40</v>
      </c>
      <c r="J373" s="42" t="s">
        <v>41</v>
      </c>
      <c r="K373" s="41" t="s">
        <v>118</v>
      </c>
      <c r="L373" s="43" t="s">
        <v>43</v>
      </c>
      <c r="M373" s="41" t="s">
        <v>44</v>
      </c>
      <c r="N373" s="41" t="s">
        <v>639</v>
      </c>
      <c r="O373" s="41" t="s">
        <v>142</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0.75">
      <c r="B374" s="13"/>
      <c r="C374" s="39" t="s">
        <v>1316</v>
      </c>
      <c r="D374" s="39" t="s">
        <v>1317</v>
      </c>
      <c r="E374" s="40" t="s">
        <v>1318</v>
      </c>
      <c r="F374" s="40" t="s">
        <v>1</v>
      </c>
      <c r="G374" s="40" t="s">
        <v>506</v>
      </c>
      <c r="H374" s="41" t="s">
        <v>1319</v>
      </c>
      <c r="I374" s="41" t="s">
        <v>60</v>
      </c>
      <c r="J374" s="42" t="s">
        <v>41</v>
      </c>
      <c r="K374" s="41" t="s">
        <v>118</v>
      </c>
      <c r="L374" s="43" t="s">
        <v>43</v>
      </c>
      <c r="M374" s="41" t="s">
        <v>44</v>
      </c>
      <c r="N374" s="41" t="s">
        <v>767</v>
      </c>
      <c r="O374" s="41" t="s">
        <v>46</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0.75">
      <c r="B375" s="13"/>
      <c r="C375" s="39" t="s">
        <v>1320</v>
      </c>
      <c r="D375" s="39" t="s">
        <v>1321</v>
      </c>
      <c r="E375" s="40" t="s">
        <v>1322</v>
      </c>
      <c r="F375" s="40" t="s">
        <v>1</v>
      </c>
      <c r="G375" s="40" t="s">
        <v>1</v>
      </c>
      <c r="H375" s="41" t="s">
        <v>258</v>
      </c>
      <c r="I375" s="41" t="s">
        <v>60</v>
      </c>
      <c r="J375" s="42" t="s">
        <v>41</v>
      </c>
      <c r="K375" s="41" t="s">
        <v>118</v>
      </c>
      <c r="L375" s="43" t="s">
        <v>43</v>
      </c>
      <c r="M375" s="41" t="s">
        <v>44</v>
      </c>
      <c r="N375" s="41" t="s">
        <v>1002</v>
      </c>
      <c r="O375" s="41" t="s">
        <v>46</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0.75">
      <c r="B376" s="13"/>
      <c r="C376" s="39" t="s">
        <v>1323</v>
      </c>
      <c r="D376" s="39" t="s">
        <v>1324</v>
      </c>
      <c r="E376" s="40" t="s">
        <v>1325</v>
      </c>
      <c r="F376" s="40" t="s">
        <v>1</v>
      </c>
      <c r="G376" s="40" t="s">
        <v>91</v>
      </c>
      <c r="H376" s="41" t="s">
        <v>91</v>
      </c>
      <c r="I376" s="41" t="s">
        <v>60</v>
      </c>
      <c r="J376" s="42" t="s">
        <v>41</v>
      </c>
      <c r="K376" s="41" t="s">
        <v>118</v>
      </c>
      <c r="L376" s="43" t="s">
        <v>43</v>
      </c>
      <c r="M376" s="41" t="s">
        <v>44</v>
      </c>
      <c r="N376" s="41" t="s">
        <v>235</v>
      </c>
      <c r="O376" s="41" t="s">
        <v>158</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60.75">
      <c r="B377" s="13"/>
      <c r="C377" s="39" t="s">
        <v>1326</v>
      </c>
      <c r="D377" s="39" t="s">
        <v>1327</v>
      </c>
      <c r="E377" s="40" t="s">
        <v>1328</v>
      </c>
      <c r="F377" s="40" t="s">
        <v>1</v>
      </c>
      <c r="G377" s="40" t="s">
        <v>91</v>
      </c>
      <c r="H377" s="41" t="s">
        <v>91</v>
      </c>
      <c r="I377" s="41" t="s">
        <v>60</v>
      </c>
      <c r="J377" s="42" t="s">
        <v>41</v>
      </c>
      <c r="K377" s="41" t="s">
        <v>118</v>
      </c>
      <c r="L377" s="43" t="s">
        <v>43</v>
      </c>
      <c r="M377" s="41" t="s">
        <v>44</v>
      </c>
      <c r="N377" s="41" t="s">
        <v>235</v>
      </c>
      <c r="O377" s="41" t="s">
        <v>158</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0.75">
      <c r="B378" s="13"/>
      <c r="C378" s="39" t="s">
        <v>1329</v>
      </c>
      <c r="D378" s="39" t="s">
        <v>1330</v>
      </c>
      <c r="E378" s="40" t="s">
        <v>1331</v>
      </c>
      <c r="F378" s="40" t="s">
        <v>1</v>
      </c>
      <c r="G378" s="40" t="s">
        <v>315</v>
      </c>
      <c r="H378" s="41" t="s">
        <v>315</v>
      </c>
      <c r="I378" s="41" t="s">
        <v>60</v>
      </c>
      <c r="J378" s="42" t="s">
        <v>41</v>
      </c>
      <c r="K378" s="41" t="s">
        <v>118</v>
      </c>
      <c r="L378" s="43" t="s">
        <v>43</v>
      </c>
      <c r="M378" s="41" t="s">
        <v>44</v>
      </c>
      <c r="N378" s="41" t="s">
        <v>412</v>
      </c>
      <c r="O378" s="41" t="s">
        <v>46</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0.75">
      <c r="B379" s="13"/>
      <c r="C379" s="39" t="s">
        <v>1332</v>
      </c>
      <c r="D379" s="39" t="s">
        <v>1333</v>
      </c>
      <c r="E379" s="40" t="s">
        <v>1334</v>
      </c>
      <c r="F379" s="40" t="s">
        <v>1</v>
      </c>
      <c r="G379" s="40" t="s">
        <v>91</v>
      </c>
      <c r="H379" s="41" t="s">
        <v>1335</v>
      </c>
      <c r="I379" s="41" t="s">
        <v>40</v>
      </c>
      <c r="J379" s="42" t="s">
        <v>41</v>
      </c>
      <c r="K379" s="41" t="s">
        <v>118</v>
      </c>
      <c r="L379" s="43" t="s">
        <v>43</v>
      </c>
      <c r="M379" s="41" t="s">
        <v>44</v>
      </c>
      <c r="N379" s="41" t="s">
        <v>235</v>
      </c>
      <c r="O379" s="41" t="s">
        <v>154</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0.75">
      <c r="B380" s="13"/>
      <c r="C380" s="39" t="s">
        <v>1336</v>
      </c>
      <c r="D380" s="39" t="s">
        <v>1337</v>
      </c>
      <c r="E380" s="40" t="s">
        <v>1338</v>
      </c>
      <c r="F380" s="40" t="s">
        <v>1</v>
      </c>
      <c r="G380" s="40" t="s">
        <v>1</v>
      </c>
      <c r="H380" s="41" t="s">
        <v>1339</v>
      </c>
      <c r="I380" s="41" t="s">
        <v>40</v>
      </c>
      <c r="J380" s="42" t="s">
        <v>41</v>
      </c>
      <c r="K380" s="41" t="s">
        <v>118</v>
      </c>
      <c r="L380" s="43" t="s">
        <v>43</v>
      </c>
      <c r="M380" s="41" t="s">
        <v>44</v>
      </c>
      <c r="N380" s="41" t="s">
        <v>685</v>
      </c>
      <c r="O380" s="41" t="s">
        <v>120</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89.25">
      <c r="B381" s="13"/>
      <c r="C381" s="39" t="s">
        <v>1340</v>
      </c>
      <c r="D381" s="39" t="s">
        <v>1341</v>
      </c>
      <c r="E381" s="40" t="s">
        <v>1342</v>
      </c>
      <c r="F381" s="40" t="s">
        <v>1</v>
      </c>
      <c r="G381" s="40" t="s">
        <v>310</v>
      </c>
      <c r="H381" s="41" t="s">
        <v>715</v>
      </c>
      <c r="I381" s="41" t="s">
        <v>60</v>
      </c>
      <c r="J381" s="42" t="s">
        <v>41</v>
      </c>
      <c r="K381" s="41" t="s">
        <v>42</v>
      </c>
      <c r="L381" s="43" t="s">
        <v>716</v>
      </c>
      <c r="M381" s="41" t="s">
        <v>44</v>
      </c>
      <c r="N381" s="41" t="s">
        <v>721</v>
      </c>
      <c r="O381" s="41" t="s">
        <v>120</v>
      </c>
      <c r="P381" s="43" t="s">
        <v>47</v>
      </c>
      <c r="Q381" s="43" t="s">
        <v>1343</v>
      </c>
      <c r="R381" s="41">
        <v>1146923.3500000001</v>
      </c>
      <c r="S381" s="41"/>
      <c r="T381" s="41"/>
      <c r="U381" s="41"/>
      <c r="V381" s="41"/>
      <c r="W381" s="41"/>
      <c r="X381" s="41"/>
      <c r="Y381" s="44">
        <f t="shared" si="5"/>
        <v>0</v>
      </c>
      <c r="Z381" s="43"/>
      <c r="AA381" s="43" t="s">
        <v>1344</v>
      </c>
      <c r="AB381" s="37">
        <v>110</v>
      </c>
      <c r="AC381" s="44">
        <v>0</v>
      </c>
      <c r="AD381" s="44"/>
      <c r="AE381" s="45" t="s">
        <v>1345</v>
      </c>
      <c r="AF381" s="13"/>
    </row>
    <row r="382" spans="2:32" ht="60.75">
      <c r="B382" s="13"/>
      <c r="C382" s="39" t="s">
        <v>1346</v>
      </c>
      <c r="D382" s="39" t="s">
        <v>1347</v>
      </c>
      <c r="E382" s="40" t="s">
        <v>1348</v>
      </c>
      <c r="F382" s="40" t="s">
        <v>1</v>
      </c>
      <c r="G382" s="40" t="s">
        <v>310</v>
      </c>
      <c r="H382" s="41" t="s">
        <v>729</v>
      </c>
      <c r="I382" s="41" t="s">
        <v>60</v>
      </c>
      <c r="J382" s="42" t="s">
        <v>41</v>
      </c>
      <c r="K382" s="41" t="s">
        <v>118</v>
      </c>
      <c r="L382" s="43" t="s">
        <v>716</v>
      </c>
      <c r="M382" s="41" t="s">
        <v>44</v>
      </c>
      <c r="N382" s="41" t="s">
        <v>717</v>
      </c>
      <c r="O382" s="41" t="s">
        <v>154</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0.75">
      <c r="B383" s="13"/>
      <c r="C383" s="39" t="s">
        <v>1349</v>
      </c>
      <c r="D383" s="39" t="s">
        <v>1350</v>
      </c>
      <c r="E383" s="40" t="s">
        <v>1351</v>
      </c>
      <c r="F383" s="40" t="s">
        <v>1</v>
      </c>
      <c r="G383" s="40" t="s">
        <v>252</v>
      </c>
      <c r="H383" s="41" t="s">
        <v>1352</v>
      </c>
      <c r="I383" s="41" t="s">
        <v>40</v>
      </c>
      <c r="J383" s="42" t="s">
        <v>41</v>
      </c>
      <c r="K383" s="41" t="s">
        <v>118</v>
      </c>
      <c r="L383" s="43" t="s">
        <v>43</v>
      </c>
      <c r="M383" s="41" t="s">
        <v>44</v>
      </c>
      <c r="N383" s="41" t="s">
        <v>590</v>
      </c>
      <c r="O383" s="41" t="s">
        <v>154</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60.75">
      <c r="B384" s="13"/>
      <c r="C384" s="39" t="s">
        <v>1353</v>
      </c>
      <c r="D384" s="39" t="s">
        <v>1354</v>
      </c>
      <c r="E384" s="40" t="s">
        <v>1355</v>
      </c>
      <c r="F384" s="40" t="s">
        <v>1</v>
      </c>
      <c r="G384" s="40" t="s">
        <v>252</v>
      </c>
      <c r="H384" s="41" t="s">
        <v>1356</v>
      </c>
      <c r="I384" s="41" t="s">
        <v>40</v>
      </c>
      <c r="J384" s="42" t="s">
        <v>41</v>
      </c>
      <c r="K384" s="41" t="s">
        <v>118</v>
      </c>
      <c r="L384" s="43" t="s">
        <v>43</v>
      </c>
      <c r="M384" s="41" t="s">
        <v>44</v>
      </c>
      <c r="N384" s="41" t="s">
        <v>412</v>
      </c>
      <c r="O384" s="41" t="s">
        <v>46</v>
      </c>
      <c r="P384" s="43" t="s">
        <v>47</v>
      </c>
      <c r="Q384" s="43" t="s">
        <v>43</v>
      </c>
      <c r="R384" s="41"/>
      <c r="S384" s="41"/>
      <c r="T384" s="41"/>
      <c r="U384" s="41"/>
      <c r="V384" s="41"/>
      <c r="W384" s="41"/>
      <c r="X384" s="41"/>
      <c r="Y384" s="44">
        <f t="shared" si="5"/>
        <v>0</v>
      </c>
      <c r="Z384" s="43"/>
      <c r="AA384" s="43" t="s">
        <v>43</v>
      </c>
      <c r="AB384" s="37"/>
      <c r="AC384" s="44"/>
      <c r="AD384" s="44"/>
      <c r="AE384" s="45" t="s">
        <v>48</v>
      </c>
      <c r="AF384" s="13"/>
    </row>
    <row r="385" spans="2:32" ht="60.75">
      <c r="B385" s="13"/>
      <c r="C385" s="39" t="s">
        <v>1357</v>
      </c>
      <c r="D385" s="39" t="s">
        <v>1358</v>
      </c>
      <c r="E385" s="40" t="s">
        <v>1359</v>
      </c>
      <c r="F385" s="40" t="s">
        <v>1</v>
      </c>
      <c r="G385" s="40" t="s">
        <v>252</v>
      </c>
      <c r="H385" s="41" t="s">
        <v>1360</v>
      </c>
      <c r="I385" s="41" t="s">
        <v>40</v>
      </c>
      <c r="J385" s="42" t="s">
        <v>41</v>
      </c>
      <c r="K385" s="41" t="s">
        <v>118</v>
      </c>
      <c r="L385" s="43" t="s">
        <v>43</v>
      </c>
      <c r="M385" s="41" t="s">
        <v>44</v>
      </c>
      <c r="N385" s="41" t="s">
        <v>254</v>
      </c>
      <c r="O385" s="41" t="s">
        <v>154</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0.75">
      <c r="B386" s="13"/>
      <c r="C386" s="39" t="s">
        <v>1361</v>
      </c>
      <c r="D386" s="39" t="s">
        <v>1362</v>
      </c>
      <c r="E386" s="40" t="s">
        <v>1363</v>
      </c>
      <c r="F386" s="40" t="s">
        <v>1</v>
      </c>
      <c r="G386" s="40" t="s">
        <v>252</v>
      </c>
      <c r="H386" s="41" t="s">
        <v>1364</v>
      </c>
      <c r="I386" s="41" t="s">
        <v>40</v>
      </c>
      <c r="J386" s="42" t="s">
        <v>41</v>
      </c>
      <c r="K386" s="41" t="s">
        <v>118</v>
      </c>
      <c r="L386" s="43" t="s">
        <v>43</v>
      </c>
      <c r="M386" s="41" t="s">
        <v>44</v>
      </c>
      <c r="N386" s="41" t="s">
        <v>412</v>
      </c>
      <c r="O386" s="41" t="s">
        <v>46</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0.75">
      <c r="B387" s="13"/>
      <c r="C387" s="39" t="s">
        <v>1365</v>
      </c>
      <c r="D387" s="39" t="s">
        <v>1366</v>
      </c>
      <c r="E387" s="40" t="s">
        <v>1367</v>
      </c>
      <c r="F387" s="40" t="s">
        <v>1</v>
      </c>
      <c r="G387" s="40" t="s">
        <v>124</v>
      </c>
      <c r="H387" s="41" t="s">
        <v>425</v>
      </c>
      <c r="I387" s="41" t="s">
        <v>60</v>
      </c>
      <c r="J387" s="42" t="s">
        <v>41</v>
      </c>
      <c r="K387" s="41" t="s">
        <v>118</v>
      </c>
      <c r="L387" s="43" t="s">
        <v>43</v>
      </c>
      <c r="M387" s="41" t="s">
        <v>44</v>
      </c>
      <c r="N387" s="41" t="s">
        <v>128</v>
      </c>
      <c r="O387" s="41" t="s">
        <v>55</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0.75">
      <c r="B388" s="13"/>
      <c r="C388" s="39" t="s">
        <v>1368</v>
      </c>
      <c r="D388" s="39" t="s">
        <v>1369</v>
      </c>
      <c r="E388" s="40" t="s">
        <v>1370</v>
      </c>
      <c r="F388" s="40" t="s">
        <v>1</v>
      </c>
      <c r="G388" s="40" t="s">
        <v>124</v>
      </c>
      <c r="H388" s="41" t="s">
        <v>425</v>
      </c>
      <c r="I388" s="41" t="s">
        <v>60</v>
      </c>
      <c r="J388" s="42" t="s">
        <v>41</v>
      </c>
      <c r="K388" s="41" t="s">
        <v>118</v>
      </c>
      <c r="L388" s="43" t="s">
        <v>43</v>
      </c>
      <c r="M388" s="41" t="s">
        <v>44</v>
      </c>
      <c r="N388" s="41" t="s">
        <v>128</v>
      </c>
      <c r="O388" s="41" t="s">
        <v>55</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0.75">
      <c r="B389" s="13"/>
      <c r="C389" s="39" t="s">
        <v>1371</v>
      </c>
      <c r="D389" s="39" t="s">
        <v>1372</v>
      </c>
      <c r="E389" s="40" t="s">
        <v>1373</v>
      </c>
      <c r="F389" s="40" t="s">
        <v>1</v>
      </c>
      <c r="G389" s="40" t="s">
        <v>124</v>
      </c>
      <c r="H389" s="41" t="s">
        <v>425</v>
      </c>
      <c r="I389" s="41" t="s">
        <v>60</v>
      </c>
      <c r="J389" s="42" t="s">
        <v>41</v>
      </c>
      <c r="K389" s="41" t="s">
        <v>118</v>
      </c>
      <c r="L389" s="43" t="s">
        <v>43</v>
      </c>
      <c r="M389" s="41" t="s">
        <v>44</v>
      </c>
      <c r="N389" s="41" t="s">
        <v>128</v>
      </c>
      <c r="O389" s="41" t="s">
        <v>55</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0.75">
      <c r="B390" s="13"/>
      <c r="C390" s="39" t="s">
        <v>1374</v>
      </c>
      <c r="D390" s="39" t="s">
        <v>1375</v>
      </c>
      <c r="E390" s="40" t="s">
        <v>1376</v>
      </c>
      <c r="F390" s="40" t="s">
        <v>1</v>
      </c>
      <c r="G390" s="40" t="s">
        <v>506</v>
      </c>
      <c r="H390" s="41" t="s">
        <v>766</v>
      </c>
      <c r="I390" s="41" t="s">
        <v>40</v>
      </c>
      <c r="J390" s="42" t="s">
        <v>41</v>
      </c>
      <c r="K390" s="41" t="s">
        <v>118</v>
      </c>
      <c r="L390" s="43" t="s">
        <v>43</v>
      </c>
      <c r="M390" s="41" t="s">
        <v>44</v>
      </c>
      <c r="N390" s="41" t="s">
        <v>767</v>
      </c>
      <c r="O390" s="41" t="s">
        <v>46</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0.75">
      <c r="B391" s="13"/>
      <c r="C391" s="39" t="s">
        <v>1377</v>
      </c>
      <c r="D391" s="39" t="s">
        <v>1378</v>
      </c>
      <c r="E391" s="40" t="s">
        <v>1379</v>
      </c>
      <c r="F391" s="40" t="s">
        <v>1</v>
      </c>
      <c r="G391" s="40" t="s">
        <v>151</v>
      </c>
      <c r="H391" s="41" t="s">
        <v>151</v>
      </c>
      <c r="I391" s="41" t="s">
        <v>60</v>
      </c>
      <c r="J391" s="42" t="s">
        <v>41</v>
      </c>
      <c r="K391" s="41" t="s">
        <v>118</v>
      </c>
      <c r="L391" s="43" t="s">
        <v>43</v>
      </c>
      <c r="M391" s="41" t="s">
        <v>44</v>
      </c>
      <c r="N391" s="41" t="s">
        <v>153</v>
      </c>
      <c r="O391" s="41" t="s">
        <v>55</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0.75">
      <c r="B392" s="13"/>
      <c r="C392" s="39" t="s">
        <v>1380</v>
      </c>
      <c r="D392" s="39" t="s">
        <v>1381</v>
      </c>
      <c r="E392" s="40" t="s">
        <v>1382</v>
      </c>
      <c r="F392" s="40" t="s">
        <v>1</v>
      </c>
      <c r="G392" s="40" t="s">
        <v>151</v>
      </c>
      <c r="H392" s="41" t="s">
        <v>151</v>
      </c>
      <c r="I392" s="41" t="s">
        <v>60</v>
      </c>
      <c r="J392" s="42" t="s">
        <v>41</v>
      </c>
      <c r="K392" s="41" t="s">
        <v>118</v>
      </c>
      <c r="L392" s="43" t="s">
        <v>43</v>
      </c>
      <c r="M392" s="41" t="s">
        <v>44</v>
      </c>
      <c r="N392" s="41" t="s">
        <v>153</v>
      </c>
      <c r="O392" s="41" t="s">
        <v>158</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0.75">
      <c r="B393" s="13"/>
      <c r="C393" s="39" t="s">
        <v>1383</v>
      </c>
      <c r="D393" s="39" t="s">
        <v>1384</v>
      </c>
      <c r="E393" s="40" t="s">
        <v>1385</v>
      </c>
      <c r="F393" s="40" t="s">
        <v>1</v>
      </c>
      <c r="G393" s="40" t="s">
        <v>151</v>
      </c>
      <c r="H393" s="41" t="s">
        <v>151</v>
      </c>
      <c r="I393" s="41" t="s">
        <v>60</v>
      </c>
      <c r="J393" s="42" t="s">
        <v>41</v>
      </c>
      <c r="K393" s="41" t="s">
        <v>118</v>
      </c>
      <c r="L393" s="43" t="s">
        <v>43</v>
      </c>
      <c r="M393" s="41" t="s">
        <v>44</v>
      </c>
      <c r="N393" s="41" t="s">
        <v>153</v>
      </c>
      <c r="O393" s="41" t="s">
        <v>158</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0.75">
      <c r="B394" s="13"/>
      <c r="C394" s="39" t="s">
        <v>1386</v>
      </c>
      <c r="D394" s="39" t="s">
        <v>1387</v>
      </c>
      <c r="E394" s="40" t="s">
        <v>1388</v>
      </c>
      <c r="F394" s="40" t="s">
        <v>1</v>
      </c>
      <c r="G394" s="40" t="s">
        <v>151</v>
      </c>
      <c r="H394" s="41" t="s">
        <v>1389</v>
      </c>
      <c r="I394" s="41" t="s">
        <v>40</v>
      </c>
      <c r="J394" s="42" t="s">
        <v>41</v>
      </c>
      <c r="K394" s="41" t="s">
        <v>118</v>
      </c>
      <c r="L394" s="43" t="s">
        <v>43</v>
      </c>
      <c r="M394" s="41" t="s">
        <v>44</v>
      </c>
      <c r="N394" s="41" t="s">
        <v>153</v>
      </c>
      <c r="O394" s="41" t="s">
        <v>55</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0.75">
      <c r="B395" s="13"/>
      <c r="C395" s="39" t="s">
        <v>1390</v>
      </c>
      <c r="D395" s="39" t="s">
        <v>1391</v>
      </c>
      <c r="E395" s="40" t="s">
        <v>1392</v>
      </c>
      <c r="F395" s="40" t="s">
        <v>1</v>
      </c>
      <c r="G395" s="40" t="s">
        <v>124</v>
      </c>
      <c r="H395" s="41" t="s">
        <v>124</v>
      </c>
      <c r="I395" s="41" t="s">
        <v>60</v>
      </c>
      <c r="J395" s="42" t="s">
        <v>41</v>
      </c>
      <c r="K395" s="41" t="s">
        <v>118</v>
      </c>
      <c r="L395" s="43" t="s">
        <v>43</v>
      </c>
      <c r="M395" s="41" t="s">
        <v>44</v>
      </c>
      <c r="N395" s="41" t="s">
        <v>128</v>
      </c>
      <c r="O395" s="41" t="s">
        <v>55</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0.75">
      <c r="B396" s="13"/>
      <c r="C396" s="39" t="s">
        <v>1393</v>
      </c>
      <c r="D396" s="39" t="s">
        <v>1394</v>
      </c>
      <c r="E396" s="40" t="s">
        <v>1395</v>
      </c>
      <c r="F396" s="40" t="s">
        <v>1</v>
      </c>
      <c r="G396" s="40" t="s">
        <v>124</v>
      </c>
      <c r="H396" s="41" t="s">
        <v>124</v>
      </c>
      <c r="I396" s="41" t="s">
        <v>60</v>
      </c>
      <c r="J396" s="42" t="s">
        <v>41</v>
      </c>
      <c r="K396" s="41" t="s">
        <v>118</v>
      </c>
      <c r="L396" s="43" t="s">
        <v>43</v>
      </c>
      <c r="M396" s="41" t="s">
        <v>44</v>
      </c>
      <c r="N396" s="41" t="s">
        <v>128</v>
      </c>
      <c r="O396" s="41" t="s">
        <v>120</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0.75">
      <c r="B397" s="13"/>
      <c r="C397" s="39" t="s">
        <v>1396</v>
      </c>
      <c r="D397" s="39" t="s">
        <v>1397</v>
      </c>
      <c r="E397" s="40" t="s">
        <v>1398</v>
      </c>
      <c r="F397" s="40" t="s">
        <v>1</v>
      </c>
      <c r="G397" s="40" t="s">
        <v>124</v>
      </c>
      <c r="H397" s="41" t="s">
        <v>465</v>
      </c>
      <c r="I397" s="41" t="s">
        <v>60</v>
      </c>
      <c r="J397" s="42" t="s">
        <v>41</v>
      </c>
      <c r="K397" s="41" t="s">
        <v>118</v>
      </c>
      <c r="L397" s="43" t="s">
        <v>43</v>
      </c>
      <c r="M397" s="41" t="s">
        <v>44</v>
      </c>
      <c r="N397" s="41" t="s">
        <v>128</v>
      </c>
      <c r="O397" s="41" t="s">
        <v>55</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0.75">
      <c r="B398" s="13"/>
      <c r="C398" s="39" t="s">
        <v>1399</v>
      </c>
      <c r="D398" s="39" t="s">
        <v>1400</v>
      </c>
      <c r="E398" s="40" t="s">
        <v>1401</v>
      </c>
      <c r="F398" s="40" t="s">
        <v>1</v>
      </c>
      <c r="G398" s="40" t="s">
        <v>124</v>
      </c>
      <c r="H398" s="41" t="s">
        <v>1402</v>
      </c>
      <c r="I398" s="41" t="s">
        <v>40</v>
      </c>
      <c r="J398" s="42" t="s">
        <v>41</v>
      </c>
      <c r="K398" s="41" t="s">
        <v>118</v>
      </c>
      <c r="L398" s="43" t="s">
        <v>43</v>
      </c>
      <c r="M398" s="41" t="s">
        <v>44</v>
      </c>
      <c r="N398" s="41" t="s">
        <v>128</v>
      </c>
      <c r="O398" s="41" t="s">
        <v>120</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0.75">
      <c r="B399" s="13"/>
      <c r="C399" s="39" t="s">
        <v>1403</v>
      </c>
      <c r="D399" s="39" t="s">
        <v>1404</v>
      </c>
      <c r="E399" s="40" t="s">
        <v>1405</v>
      </c>
      <c r="F399" s="40" t="s">
        <v>1</v>
      </c>
      <c r="G399" s="40" t="s">
        <v>124</v>
      </c>
      <c r="H399" s="41" t="s">
        <v>487</v>
      </c>
      <c r="I399" s="41" t="s">
        <v>60</v>
      </c>
      <c r="J399" s="42" t="s">
        <v>41</v>
      </c>
      <c r="K399" s="41" t="s">
        <v>118</v>
      </c>
      <c r="L399" s="43" t="s">
        <v>43</v>
      </c>
      <c r="M399" s="41" t="s">
        <v>44</v>
      </c>
      <c r="N399" s="41" t="s">
        <v>128</v>
      </c>
      <c r="O399" s="41" t="s">
        <v>55</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0.75">
      <c r="B400" s="13"/>
      <c r="C400" s="39" t="s">
        <v>1406</v>
      </c>
      <c r="D400" s="39" t="s">
        <v>1407</v>
      </c>
      <c r="E400" s="40" t="s">
        <v>1408</v>
      </c>
      <c r="F400" s="40" t="s">
        <v>1</v>
      </c>
      <c r="G400" s="40" t="s">
        <v>124</v>
      </c>
      <c r="H400" s="41" t="s">
        <v>491</v>
      </c>
      <c r="I400" s="41" t="s">
        <v>60</v>
      </c>
      <c r="J400" s="42" t="s">
        <v>41</v>
      </c>
      <c r="K400" s="41" t="s">
        <v>118</v>
      </c>
      <c r="L400" s="43" t="s">
        <v>43</v>
      </c>
      <c r="M400" s="41" t="s">
        <v>44</v>
      </c>
      <c r="N400" s="41" t="s">
        <v>128</v>
      </c>
      <c r="O400" s="41" t="s">
        <v>55</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0.75">
      <c r="B401" s="13"/>
      <c r="C401" s="39" t="s">
        <v>1409</v>
      </c>
      <c r="D401" s="39" t="s">
        <v>1410</v>
      </c>
      <c r="E401" s="40" t="s">
        <v>1411</v>
      </c>
      <c r="F401" s="40" t="s">
        <v>1</v>
      </c>
      <c r="G401" s="40" t="s">
        <v>124</v>
      </c>
      <c r="H401" s="41" t="s">
        <v>801</v>
      </c>
      <c r="I401" s="41" t="s">
        <v>60</v>
      </c>
      <c r="J401" s="42" t="s">
        <v>41</v>
      </c>
      <c r="K401" s="41" t="s">
        <v>118</v>
      </c>
      <c r="L401" s="43" t="s">
        <v>43</v>
      </c>
      <c r="M401" s="41" t="s">
        <v>44</v>
      </c>
      <c r="N401" s="41" t="s">
        <v>128</v>
      </c>
      <c r="O401" s="41" t="s">
        <v>120</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0.75">
      <c r="B402" s="13"/>
      <c r="C402" s="39" t="s">
        <v>1412</v>
      </c>
      <c r="D402" s="39" t="s">
        <v>1413</v>
      </c>
      <c r="E402" s="40" t="s">
        <v>1414</v>
      </c>
      <c r="F402" s="40" t="s">
        <v>1</v>
      </c>
      <c r="G402" s="40" t="s">
        <v>151</v>
      </c>
      <c r="H402" s="41" t="s">
        <v>1415</v>
      </c>
      <c r="I402" s="41" t="s">
        <v>40</v>
      </c>
      <c r="J402" s="42" t="s">
        <v>41</v>
      </c>
      <c r="K402" s="41" t="s">
        <v>118</v>
      </c>
      <c r="L402" s="43" t="s">
        <v>43</v>
      </c>
      <c r="M402" s="41" t="s">
        <v>44</v>
      </c>
      <c r="N402" s="41" t="s">
        <v>153</v>
      </c>
      <c r="O402" s="41" t="s">
        <v>55</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60.75">
      <c r="B403" s="13"/>
      <c r="C403" s="39" t="s">
        <v>1416</v>
      </c>
      <c r="D403" s="39" t="s">
        <v>1417</v>
      </c>
      <c r="E403" s="40" t="s">
        <v>1418</v>
      </c>
      <c r="F403" s="40" t="s">
        <v>1</v>
      </c>
      <c r="G403" s="40" t="s">
        <v>151</v>
      </c>
      <c r="H403" s="41" t="s">
        <v>502</v>
      </c>
      <c r="I403" s="41" t="s">
        <v>40</v>
      </c>
      <c r="J403" s="42" t="s">
        <v>41</v>
      </c>
      <c r="K403" s="41" t="s">
        <v>118</v>
      </c>
      <c r="L403" s="43" t="s">
        <v>43</v>
      </c>
      <c r="M403" s="41" t="s">
        <v>44</v>
      </c>
      <c r="N403" s="41" t="s">
        <v>153</v>
      </c>
      <c r="O403" s="41" t="s">
        <v>55</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60.75">
      <c r="B404" s="13"/>
      <c r="C404" s="39" t="s">
        <v>1419</v>
      </c>
      <c r="D404" s="39" t="s">
        <v>1420</v>
      </c>
      <c r="E404" s="40" t="s">
        <v>1421</v>
      </c>
      <c r="F404" s="40" t="s">
        <v>1</v>
      </c>
      <c r="G404" s="40" t="s">
        <v>124</v>
      </c>
      <c r="H404" s="41" t="s">
        <v>1422</v>
      </c>
      <c r="I404" s="41" t="s">
        <v>40</v>
      </c>
      <c r="J404" s="42" t="s">
        <v>41</v>
      </c>
      <c r="K404" s="41" t="s">
        <v>118</v>
      </c>
      <c r="L404" s="43" t="s">
        <v>43</v>
      </c>
      <c r="M404" s="41" t="s">
        <v>44</v>
      </c>
      <c r="N404" s="41" t="s">
        <v>128</v>
      </c>
      <c r="O404" s="41" t="s">
        <v>55</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60.75">
      <c r="B405" s="13"/>
      <c r="C405" s="39" t="s">
        <v>1423</v>
      </c>
      <c r="D405" s="39" t="s">
        <v>1424</v>
      </c>
      <c r="E405" s="40" t="s">
        <v>1425</v>
      </c>
      <c r="F405" s="40" t="s">
        <v>1</v>
      </c>
      <c r="G405" s="40" t="s">
        <v>318</v>
      </c>
      <c r="H405" s="41" t="s">
        <v>1426</v>
      </c>
      <c r="I405" s="41" t="s">
        <v>40</v>
      </c>
      <c r="J405" s="42" t="s">
        <v>41</v>
      </c>
      <c r="K405" s="41" t="s">
        <v>118</v>
      </c>
      <c r="L405" s="43" t="s">
        <v>43</v>
      </c>
      <c r="M405" s="41" t="s">
        <v>44</v>
      </c>
      <c r="N405" s="41" t="s">
        <v>634</v>
      </c>
      <c r="O405" s="41" t="s">
        <v>55</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60.75">
      <c r="B406" s="13"/>
      <c r="C406" s="39" t="s">
        <v>1427</v>
      </c>
      <c r="D406" s="39" t="s">
        <v>1428</v>
      </c>
      <c r="E406" s="40" t="s">
        <v>1429</v>
      </c>
      <c r="F406" s="40" t="s">
        <v>1</v>
      </c>
      <c r="G406" s="40" t="s">
        <v>506</v>
      </c>
      <c r="H406" s="41" t="s">
        <v>507</v>
      </c>
      <c r="I406" s="41" t="s">
        <v>60</v>
      </c>
      <c r="J406" s="42" t="s">
        <v>41</v>
      </c>
      <c r="K406" s="41" t="s">
        <v>118</v>
      </c>
      <c r="L406" s="43" t="s">
        <v>43</v>
      </c>
      <c r="M406" s="41" t="s">
        <v>44</v>
      </c>
      <c r="N406" s="41" t="s">
        <v>767</v>
      </c>
      <c r="O406" s="41" t="s">
        <v>46</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60.75">
      <c r="B407" s="13"/>
      <c r="C407" s="39" t="s">
        <v>1430</v>
      </c>
      <c r="D407" s="39" t="s">
        <v>1431</v>
      </c>
      <c r="E407" s="40" t="s">
        <v>1432</v>
      </c>
      <c r="F407" s="40" t="s">
        <v>1</v>
      </c>
      <c r="G407" s="40" t="s">
        <v>252</v>
      </c>
      <c r="H407" s="41" t="s">
        <v>1433</v>
      </c>
      <c r="I407" s="41" t="s">
        <v>40</v>
      </c>
      <c r="J407" s="42" t="s">
        <v>41</v>
      </c>
      <c r="K407" s="41" t="s">
        <v>118</v>
      </c>
      <c r="L407" s="43" t="s">
        <v>43</v>
      </c>
      <c r="M407" s="41" t="s">
        <v>44</v>
      </c>
      <c r="N407" s="41" t="s">
        <v>254</v>
      </c>
      <c r="O407" s="41" t="s">
        <v>55</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60.75">
      <c r="B408" s="13"/>
      <c r="C408" s="39" t="s">
        <v>1434</v>
      </c>
      <c r="D408" s="39" t="s">
        <v>1435</v>
      </c>
      <c r="E408" s="40" t="s">
        <v>1436</v>
      </c>
      <c r="F408" s="40" t="s">
        <v>1</v>
      </c>
      <c r="G408" s="40" t="s">
        <v>252</v>
      </c>
      <c r="H408" s="41" t="s">
        <v>516</v>
      </c>
      <c r="I408" s="41" t="s">
        <v>40</v>
      </c>
      <c r="J408" s="42" t="s">
        <v>41</v>
      </c>
      <c r="K408" s="41" t="s">
        <v>118</v>
      </c>
      <c r="L408" s="43" t="s">
        <v>43</v>
      </c>
      <c r="M408" s="41" t="s">
        <v>44</v>
      </c>
      <c r="N408" s="41" t="s">
        <v>254</v>
      </c>
      <c r="O408" s="41" t="s">
        <v>46</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0.75">
      <c r="B409" s="13"/>
      <c r="C409" s="39" t="s">
        <v>1437</v>
      </c>
      <c r="D409" s="39" t="s">
        <v>1438</v>
      </c>
      <c r="E409" s="40" t="s">
        <v>1439</v>
      </c>
      <c r="F409" s="40" t="s">
        <v>1</v>
      </c>
      <c r="G409" s="40" t="s">
        <v>252</v>
      </c>
      <c r="H409" s="41" t="s">
        <v>516</v>
      </c>
      <c r="I409" s="41" t="s">
        <v>40</v>
      </c>
      <c r="J409" s="42" t="s">
        <v>41</v>
      </c>
      <c r="K409" s="41" t="s">
        <v>118</v>
      </c>
      <c r="L409" s="43" t="s">
        <v>43</v>
      </c>
      <c r="M409" s="41" t="s">
        <v>44</v>
      </c>
      <c r="N409" s="41" t="s">
        <v>254</v>
      </c>
      <c r="O409" s="41" t="s">
        <v>46</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0.75">
      <c r="B410" s="13"/>
      <c r="C410" s="39" t="s">
        <v>1440</v>
      </c>
      <c r="D410" s="39" t="s">
        <v>1441</v>
      </c>
      <c r="E410" s="40" t="s">
        <v>1442</v>
      </c>
      <c r="F410" s="40" t="s">
        <v>1</v>
      </c>
      <c r="G410" s="40" t="s">
        <v>116</v>
      </c>
      <c r="H410" s="41" t="s">
        <v>1443</v>
      </c>
      <c r="I410" s="41" t="s">
        <v>40</v>
      </c>
      <c r="J410" s="42" t="s">
        <v>41</v>
      </c>
      <c r="K410" s="41" t="s">
        <v>118</v>
      </c>
      <c r="L410" s="43" t="s">
        <v>43</v>
      </c>
      <c r="M410" s="41" t="s">
        <v>44</v>
      </c>
      <c r="N410" s="41" t="s">
        <v>531</v>
      </c>
      <c r="O410" s="41" t="s">
        <v>154</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0.75">
      <c r="B411" s="13"/>
      <c r="C411" s="39" t="s">
        <v>1444</v>
      </c>
      <c r="D411" s="39" t="s">
        <v>1445</v>
      </c>
      <c r="E411" s="40" t="s">
        <v>1446</v>
      </c>
      <c r="F411" s="40" t="s">
        <v>1</v>
      </c>
      <c r="G411" s="40" t="s">
        <v>116</v>
      </c>
      <c r="H411" s="41" t="s">
        <v>1447</v>
      </c>
      <c r="I411" s="41" t="s">
        <v>40</v>
      </c>
      <c r="J411" s="42" t="s">
        <v>41</v>
      </c>
      <c r="K411" s="41" t="s">
        <v>118</v>
      </c>
      <c r="L411" s="43" t="s">
        <v>43</v>
      </c>
      <c r="M411" s="41" t="s">
        <v>44</v>
      </c>
      <c r="N411" s="41" t="s">
        <v>531</v>
      </c>
      <c r="O411" s="41" t="s">
        <v>154</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0.75">
      <c r="B412" s="13"/>
      <c r="C412" s="39" t="s">
        <v>1448</v>
      </c>
      <c r="D412" s="39" t="s">
        <v>1449</v>
      </c>
      <c r="E412" s="40" t="s">
        <v>1450</v>
      </c>
      <c r="F412" s="40" t="s">
        <v>1</v>
      </c>
      <c r="G412" s="40" t="s">
        <v>200</v>
      </c>
      <c r="H412" s="41" t="s">
        <v>201</v>
      </c>
      <c r="I412" s="41" t="s">
        <v>60</v>
      </c>
      <c r="J412" s="42" t="s">
        <v>41</v>
      </c>
      <c r="K412" s="41" t="s">
        <v>118</v>
      </c>
      <c r="L412" s="43" t="s">
        <v>43</v>
      </c>
      <c r="M412" s="41" t="s">
        <v>44</v>
      </c>
      <c r="N412" s="41" t="s">
        <v>239</v>
      </c>
      <c r="O412" s="41" t="s">
        <v>154</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0.75">
      <c r="B413" s="13"/>
      <c r="C413" s="39" t="s">
        <v>1451</v>
      </c>
      <c r="D413" s="39" t="s">
        <v>1452</v>
      </c>
      <c r="E413" s="40" t="s">
        <v>1453</v>
      </c>
      <c r="F413" s="40" t="s">
        <v>1</v>
      </c>
      <c r="G413" s="40" t="s">
        <v>200</v>
      </c>
      <c r="H413" s="41" t="s">
        <v>836</v>
      </c>
      <c r="I413" s="41" t="s">
        <v>40</v>
      </c>
      <c r="J413" s="42" t="s">
        <v>41</v>
      </c>
      <c r="K413" s="41" t="s">
        <v>118</v>
      </c>
      <c r="L413" s="43" t="s">
        <v>43</v>
      </c>
      <c r="M413" s="41" t="s">
        <v>44</v>
      </c>
      <c r="N413" s="41" t="s">
        <v>239</v>
      </c>
      <c r="O413" s="41" t="s">
        <v>154</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0.75">
      <c r="B414" s="13"/>
      <c r="C414" s="39" t="s">
        <v>1454</v>
      </c>
      <c r="D414" s="39" t="s">
        <v>1455</v>
      </c>
      <c r="E414" s="40" t="s">
        <v>1456</v>
      </c>
      <c r="F414" s="40" t="s">
        <v>1</v>
      </c>
      <c r="G414" s="40" t="s">
        <v>200</v>
      </c>
      <c r="H414" s="41" t="s">
        <v>1162</v>
      </c>
      <c r="I414" s="41" t="s">
        <v>60</v>
      </c>
      <c r="J414" s="42" t="s">
        <v>41</v>
      </c>
      <c r="K414" s="41" t="s">
        <v>118</v>
      </c>
      <c r="L414" s="43" t="s">
        <v>43</v>
      </c>
      <c r="M414" s="41" t="s">
        <v>44</v>
      </c>
      <c r="N414" s="41" t="s">
        <v>239</v>
      </c>
      <c r="O414" s="41" t="s">
        <v>55</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0.75">
      <c r="B415" s="13"/>
      <c r="C415" s="39" t="s">
        <v>1457</v>
      </c>
      <c r="D415" s="39" t="s">
        <v>1458</v>
      </c>
      <c r="E415" s="40" t="s">
        <v>1459</v>
      </c>
      <c r="F415" s="40" t="s">
        <v>1</v>
      </c>
      <c r="G415" s="40" t="s">
        <v>151</v>
      </c>
      <c r="H415" s="41" t="s">
        <v>1460</v>
      </c>
      <c r="I415" s="41" t="s">
        <v>60</v>
      </c>
      <c r="J415" s="42" t="s">
        <v>41</v>
      </c>
      <c r="K415" s="41" t="s">
        <v>118</v>
      </c>
      <c r="L415" s="43" t="s">
        <v>43</v>
      </c>
      <c r="M415" s="41" t="s">
        <v>44</v>
      </c>
      <c r="N415" s="41" t="s">
        <v>153</v>
      </c>
      <c r="O415" s="41" t="s">
        <v>55</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0.75">
      <c r="B416" s="13"/>
      <c r="C416" s="39" t="s">
        <v>1461</v>
      </c>
      <c r="D416" s="39" t="s">
        <v>1462</v>
      </c>
      <c r="E416" s="40" t="s">
        <v>1463</v>
      </c>
      <c r="F416" s="40" t="s">
        <v>1</v>
      </c>
      <c r="G416" s="40" t="s">
        <v>151</v>
      </c>
      <c r="H416" s="41" t="s">
        <v>1464</v>
      </c>
      <c r="I416" s="41" t="s">
        <v>40</v>
      </c>
      <c r="J416" s="42" t="s">
        <v>41</v>
      </c>
      <c r="K416" s="41" t="s">
        <v>118</v>
      </c>
      <c r="L416" s="43" t="s">
        <v>43</v>
      </c>
      <c r="M416" s="41" t="s">
        <v>44</v>
      </c>
      <c r="N416" s="41" t="s">
        <v>153</v>
      </c>
      <c r="O416" s="41" t="s">
        <v>55</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0.75">
      <c r="B417" s="13"/>
      <c r="C417" s="39" t="s">
        <v>1465</v>
      </c>
      <c r="D417" s="39" t="s">
        <v>1466</v>
      </c>
      <c r="E417" s="40" t="s">
        <v>1467</v>
      </c>
      <c r="F417" s="40" t="s">
        <v>1</v>
      </c>
      <c r="G417" s="40" t="s">
        <v>151</v>
      </c>
      <c r="H417" s="41" t="s">
        <v>152</v>
      </c>
      <c r="I417" s="41" t="s">
        <v>60</v>
      </c>
      <c r="J417" s="42" t="s">
        <v>41</v>
      </c>
      <c r="K417" s="41" t="s">
        <v>118</v>
      </c>
      <c r="L417" s="43" t="s">
        <v>43</v>
      </c>
      <c r="M417" s="41" t="s">
        <v>44</v>
      </c>
      <c r="N417" s="41" t="s">
        <v>153</v>
      </c>
      <c r="O417" s="41" t="s">
        <v>120</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0.75">
      <c r="B418" s="13"/>
      <c r="C418" s="39" t="s">
        <v>1468</v>
      </c>
      <c r="D418" s="39" t="s">
        <v>1469</v>
      </c>
      <c r="E418" s="40" t="s">
        <v>1470</v>
      </c>
      <c r="F418" s="40" t="s">
        <v>1</v>
      </c>
      <c r="G418" s="40" t="s">
        <v>151</v>
      </c>
      <c r="H418" s="41" t="s">
        <v>1471</v>
      </c>
      <c r="I418" s="41" t="s">
        <v>40</v>
      </c>
      <c r="J418" s="42" t="s">
        <v>41</v>
      </c>
      <c r="K418" s="41" t="s">
        <v>118</v>
      </c>
      <c r="L418" s="43" t="s">
        <v>43</v>
      </c>
      <c r="M418" s="41" t="s">
        <v>44</v>
      </c>
      <c r="N418" s="41" t="s">
        <v>153</v>
      </c>
      <c r="O418" s="41" t="s">
        <v>120</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0.75">
      <c r="B419" s="13"/>
      <c r="C419" s="39" t="s">
        <v>1472</v>
      </c>
      <c r="D419" s="39" t="s">
        <v>1473</v>
      </c>
      <c r="E419" s="40" t="s">
        <v>1474</v>
      </c>
      <c r="F419" s="40" t="s">
        <v>1</v>
      </c>
      <c r="G419" s="40" t="s">
        <v>59</v>
      </c>
      <c r="H419" s="41" t="s">
        <v>59</v>
      </c>
      <c r="I419" s="41" t="s">
        <v>60</v>
      </c>
      <c r="J419" s="42" t="s">
        <v>41</v>
      </c>
      <c r="K419" s="41" t="s">
        <v>118</v>
      </c>
      <c r="L419" s="43" t="s">
        <v>43</v>
      </c>
      <c r="M419" s="41" t="s">
        <v>44</v>
      </c>
      <c r="N419" s="41" t="s">
        <v>417</v>
      </c>
      <c r="O419" s="41" t="s">
        <v>154</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0.75">
      <c r="B420" s="13"/>
      <c r="C420" s="39" t="s">
        <v>1475</v>
      </c>
      <c r="D420" s="39" t="s">
        <v>1476</v>
      </c>
      <c r="E420" s="40" t="s">
        <v>1477</v>
      </c>
      <c r="F420" s="40" t="s">
        <v>1</v>
      </c>
      <c r="G420" s="40" t="s">
        <v>59</v>
      </c>
      <c r="H420" s="41" t="s">
        <v>59</v>
      </c>
      <c r="I420" s="41" t="s">
        <v>60</v>
      </c>
      <c r="J420" s="42" t="s">
        <v>41</v>
      </c>
      <c r="K420" s="41" t="s">
        <v>118</v>
      </c>
      <c r="L420" s="43" t="s">
        <v>43</v>
      </c>
      <c r="M420" s="41" t="s">
        <v>44</v>
      </c>
      <c r="N420" s="41" t="s">
        <v>417</v>
      </c>
      <c r="O420" s="41" t="s">
        <v>158</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0.75">
      <c r="B421" s="13"/>
      <c r="C421" s="39" t="s">
        <v>1478</v>
      </c>
      <c r="D421" s="39" t="s">
        <v>1479</v>
      </c>
      <c r="E421" s="40" t="s">
        <v>1480</v>
      </c>
      <c r="F421" s="40" t="s">
        <v>1</v>
      </c>
      <c r="G421" s="40" t="s">
        <v>59</v>
      </c>
      <c r="H421" s="41" t="s">
        <v>1209</v>
      </c>
      <c r="I421" s="41" t="s">
        <v>40</v>
      </c>
      <c r="J421" s="42" t="s">
        <v>41</v>
      </c>
      <c r="K421" s="41" t="s">
        <v>118</v>
      </c>
      <c r="L421" s="43" t="s">
        <v>43</v>
      </c>
      <c r="M421" s="41" t="s">
        <v>44</v>
      </c>
      <c r="N421" s="41" t="s">
        <v>417</v>
      </c>
      <c r="O421" s="41" t="s">
        <v>46</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0.75">
      <c r="B422" s="13"/>
      <c r="C422" s="39" t="s">
        <v>1481</v>
      </c>
      <c r="D422" s="39" t="s">
        <v>1482</v>
      </c>
      <c r="E422" s="40" t="s">
        <v>1483</v>
      </c>
      <c r="F422" s="40" t="s">
        <v>1</v>
      </c>
      <c r="G422" s="40" t="s">
        <v>59</v>
      </c>
      <c r="H422" s="41" t="s">
        <v>1484</v>
      </c>
      <c r="I422" s="41" t="s">
        <v>40</v>
      </c>
      <c r="J422" s="42" t="s">
        <v>41</v>
      </c>
      <c r="K422" s="41" t="s">
        <v>118</v>
      </c>
      <c r="L422" s="43" t="s">
        <v>43</v>
      </c>
      <c r="M422" s="41" t="s">
        <v>44</v>
      </c>
      <c r="N422" s="41" t="s">
        <v>417</v>
      </c>
      <c r="O422" s="41" t="s">
        <v>97</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0.75">
      <c r="B423" s="13"/>
      <c r="C423" s="39" t="s">
        <v>1485</v>
      </c>
      <c r="D423" s="39" t="s">
        <v>1486</v>
      </c>
      <c r="E423" s="40" t="s">
        <v>1487</v>
      </c>
      <c r="F423" s="40" t="s">
        <v>1</v>
      </c>
      <c r="G423" s="40" t="s">
        <v>252</v>
      </c>
      <c r="H423" s="41" t="s">
        <v>1488</v>
      </c>
      <c r="I423" s="41" t="s">
        <v>40</v>
      </c>
      <c r="J423" s="42" t="s">
        <v>41</v>
      </c>
      <c r="K423" s="41" t="s">
        <v>118</v>
      </c>
      <c r="L423" s="43" t="s">
        <v>43</v>
      </c>
      <c r="M423" s="41" t="s">
        <v>44</v>
      </c>
      <c r="N423" s="41" t="s">
        <v>254</v>
      </c>
      <c r="O423" s="41" t="s">
        <v>46</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0.75">
      <c r="B424" s="13"/>
      <c r="C424" s="39" t="s">
        <v>1489</v>
      </c>
      <c r="D424" s="39" t="s">
        <v>1490</v>
      </c>
      <c r="E424" s="40" t="s">
        <v>1491</v>
      </c>
      <c r="F424" s="40" t="s">
        <v>1</v>
      </c>
      <c r="G424" s="40" t="s">
        <v>252</v>
      </c>
      <c r="H424" s="41" t="s">
        <v>252</v>
      </c>
      <c r="I424" s="41" t="s">
        <v>60</v>
      </c>
      <c r="J424" s="42" t="s">
        <v>41</v>
      </c>
      <c r="K424" s="41" t="s">
        <v>118</v>
      </c>
      <c r="L424" s="43" t="s">
        <v>43</v>
      </c>
      <c r="M424" s="41" t="s">
        <v>44</v>
      </c>
      <c r="N424" s="41" t="s">
        <v>412</v>
      </c>
      <c r="O424" s="41" t="s">
        <v>46</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0.75">
      <c r="B425" s="13"/>
      <c r="C425" s="39" t="s">
        <v>1492</v>
      </c>
      <c r="D425" s="39" t="s">
        <v>1493</v>
      </c>
      <c r="E425" s="40" t="s">
        <v>1494</v>
      </c>
      <c r="F425" s="40" t="s">
        <v>1</v>
      </c>
      <c r="G425" s="40" t="s">
        <v>252</v>
      </c>
      <c r="H425" s="41" t="s">
        <v>252</v>
      </c>
      <c r="I425" s="41" t="s">
        <v>60</v>
      </c>
      <c r="J425" s="42" t="s">
        <v>41</v>
      </c>
      <c r="K425" s="41" t="s">
        <v>118</v>
      </c>
      <c r="L425" s="43" t="s">
        <v>43</v>
      </c>
      <c r="M425" s="41" t="s">
        <v>44</v>
      </c>
      <c r="N425" s="41" t="s">
        <v>254</v>
      </c>
      <c r="O425" s="41" t="s">
        <v>158</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0.75">
      <c r="B426" s="13"/>
      <c r="C426" s="39" t="s">
        <v>1495</v>
      </c>
      <c r="D426" s="39" t="s">
        <v>1496</v>
      </c>
      <c r="E426" s="40" t="s">
        <v>1497</v>
      </c>
      <c r="F426" s="40" t="s">
        <v>1</v>
      </c>
      <c r="G426" s="40" t="s">
        <v>252</v>
      </c>
      <c r="H426" s="41" t="s">
        <v>891</v>
      </c>
      <c r="I426" s="41" t="s">
        <v>40</v>
      </c>
      <c r="J426" s="42" t="s">
        <v>41</v>
      </c>
      <c r="K426" s="41" t="s">
        <v>118</v>
      </c>
      <c r="L426" s="43" t="s">
        <v>43</v>
      </c>
      <c r="M426" s="41" t="s">
        <v>44</v>
      </c>
      <c r="N426" s="41" t="s">
        <v>254</v>
      </c>
      <c r="O426" s="41" t="s">
        <v>46</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0.75">
      <c r="B427" s="13"/>
      <c r="C427" s="39" t="s">
        <v>1498</v>
      </c>
      <c r="D427" s="39" t="s">
        <v>1499</v>
      </c>
      <c r="E427" s="40" t="s">
        <v>1500</v>
      </c>
      <c r="F427" s="40" t="s">
        <v>1</v>
      </c>
      <c r="G427" s="40" t="s">
        <v>252</v>
      </c>
      <c r="H427" s="41" t="s">
        <v>625</v>
      </c>
      <c r="I427" s="41" t="s">
        <v>40</v>
      </c>
      <c r="J427" s="42" t="s">
        <v>41</v>
      </c>
      <c r="K427" s="41" t="s">
        <v>42</v>
      </c>
      <c r="L427" s="43" t="s">
        <v>43</v>
      </c>
      <c r="M427" s="41" t="s">
        <v>44</v>
      </c>
      <c r="N427" s="41" t="s">
        <v>594</v>
      </c>
      <c r="O427" s="41" t="s">
        <v>46</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0.75">
      <c r="B428" s="13"/>
      <c r="C428" s="39" t="s">
        <v>1501</v>
      </c>
      <c r="D428" s="39" t="s">
        <v>1502</v>
      </c>
      <c r="E428" s="40" t="s">
        <v>1503</v>
      </c>
      <c r="F428" s="40" t="s">
        <v>1</v>
      </c>
      <c r="G428" s="40" t="s">
        <v>38</v>
      </c>
      <c r="H428" s="41" t="s">
        <v>1504</v>
      </c>
      <c r="I428" s="41" t="s">
        <v>40</v>
      </c>
      <c r="J428" s="42" t="s">
        <v>41</v>
      </c>
      <c r="K428" s="41" t="s">
        <v>118</v>
      </c>
      <c r="L428" s="43" t="s">
        <v>43</v>
      </c>
      <c r="M428" s="41" t="s">
        <v>44</v>
      </c>
      <c r="N428" s="41" t="s">
        <v>639</v>
      </c>
      <c r="O428" s="41" t="s">
        <v>46</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60.75">
      <c r="B429" s="13"/>
      <c r="C429" s="39" t="s">
        <v>1505</v>
      </c>
      <c r="D429" s="39" t="s">
        <v>1506</v>
      </c>
      <c r="E429" s="40" t="s">
        <v>1507</v>
      </c>
      <c r="F429" s="40" t="s">
        <v>1</v>
      </c>
      <c r="G429" s="40" t="s">
        <v>263</v>
      </c>
      <c r="H429" s="41" t="s">
        <v>1508</v>
      </c>
      <c r="I429" s="41" t="s">
        <v>40</v>
      </c>
      <c r="J429" s="42" t="s">
        <v>41</v>
      </c>
      <c r="K429" s="41" t="s">
        <v>118</v>
      </c>
      <c r="L429" s="43" t="s">
        <v>43</v>
      </c>
      <c r="M429" s="41" t="s">
        <v>44</v>
      </c>
      <c r="N429" s="41" t="s">
        <v>265</v>
      </c>
      <c r="O429" s="41" t="s">
        <v>97</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60.75">
      <c r="B430" s="13"/>
      <c r="C430" s="39" t="s">
        <v>1509</v>
      </c>
      <c r="D430" s="39" t="s">
        <v>1510</v>
      </c>
      <c r="E430" s="40" t="s">
        <v>1511</v>
      </c>
      <c r="F430" s="40" t="s">
        <v>1</v>
      </c>
      <c r="G430" s="40" t="s">
        <v>318</v>
      </c>
      <c r="H430" s="41" t="s">
        <v>1512</v>
      </c>
      <c r="I430" s="41" t="s">
        <v>40</v>
      </c>
      <c r="J430" s="42" t="s">
        <v>41</v>
      </c>
      <c r="K430" s="41" t="s">
        <v>118</v>
      </c>
      <c r="L430" s="43" t="s">
        <v>43</v>
      </c>
      <c r="M430" s="41" t="s">
        <v>44</v>
      </c>
      <c r="N430" s="41" t="s">
        <v>908</v>
      </c>
      <c r="O430" s="41" t="s">
        <v>154</v>
      </c>
      <c r="P430" s="43" t="s">
        <v>47</v>
      </c>
      <c r="Q430" s="43" t="s">
        <v>43</v>
      </c>
      <c r="R430" s="41"/>
      <c r="S430" s="41"/>
      <c r="T430" s="41"/>
      <c r="U430" s="41"/>
      <c r="V430" s="41"/>
      <c r="W430" s="41"/>
      <c r="X430" s="41"/>
      <c r="Y430" s="44">
        <f t="shared" si="6"/>
        <v>0</v>
      </c>
      <c r="Z430" s="43"/>
      <c r="AA430" s="43" t="s">
        <v>43</v>
      </c>
      <c r="AB430" s="37"/>
      <c r="AC430" s="44"/>
      <c r="AD430" s="44"/>
      <c r="AE430" s="45" t="s">
        <v>48</v>
      </c>
      <c r="AF430" s="13"/>
    </row>
    <row r="431" spans="2:32" ht="60.75">
      <c r="B431" s="13"/>
      <c r="C431" s="39" t="s">
        <v>1513</v>
      </c>
      <c r="D431" s="39" t="s">
        <v>1514</v>
      </c>
      <c r="E431" s="40" t="s">
        <v>1515</v>
      </c>
      <c r="F431" s="40" t="s">
        <v>1</v>
      </c>
      <c r="G431" s="40" t="s">
        <v>38</v>
      </c>
      <c r="H431" s="41" t="s">
        <v>1516</v>
      </c>
      <c r="I431" s="41" t="s">
        <v>40</v>
      </c>
      <c r="J431" s="42" t="s">
        <v>41</v>
      </c>
      <c r="K431" s="41" t="s">
        <v>118</v>
      </c>
      <c r="L431" s="43" t="s">
        <v>43</v>
      </c>
      <c r="M431" s="41" t="s">
        <v>44</v>
      </c>
      <c r="N431" s="41" t="s">
        <v>639</v>
      </c>
      <c r="O431" s="41" t="s">
        <v>142</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0.75">
      <c r="B432" s="13"/>
      <c r="C432" s="39" t="s">
        <v>1517</v>
      </c>
      <c r="D432" s="39" t="s">
        <v>1518</v>
      </c>
      <c r="E432" s="40" t="s">
        <v>1519</v>
      </c>
      <c r="F432" s="40" t="s">
        <v>1</v>
      </c>
      <c r="G432" s="40" t="s">
        <v>318</v>
      </c>
      <c r="H432" s="41" t="s">
        <v>1520</v>
      </c>
      <c r="I432" s="41" t="s">
        <v>40</v>
      </c>
      <c r="J432" s="42" t="s">
        <v>41</v>
      </c>
      <c r="K432" s="41" t="s">
        <v>118</v>
      </c>
      <c r="L432" s="43" t="s">
        <v>43</v>
      </c>
      <c r="M432" s="41" t="s">
        <v>44</v>
      </c>
      <c r="N432" s="41" t="s">
        <v>908</v>
      </c>
      <c r="O432" s="41" t="s">
        <v>154</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0.75">
      <c r="B433" s="13"/>
      <c r="C433" s="39" t="s">
        <v>1521</v>
      </c>
      <c r="D433" s="39" t="s">
        <v>1522</v>
      </c>
      <c r="E433" s="40" t="s">
        <v>1523</v>
      </c>
      <c r="F433" s="40" t="s">
        <v>1</v>
      </c>
      <c r="G433" s="40" t="s">
        <v>648</v>
      </c>
      <c r="H433" s="41" t="s">
        <v>1524</v>
      </c>
      <c r="I433" s="41" t="s">
        <v>40</v>
      </c>
      <c r="J433" s="42" t="s">
        <v>41</v>
      </c>
      <c r="K433" s="41" t="s">
        <v>118</v>
      </c>
      <c r="L433" s="43" t="s">
        <v>43</v>
      </c>
      <c r="M433" s="41" t="s">
        <v>44</v>
      </c>
      <c r="N433" s="41" t="s">
        <v>650</v>
      </c>
      <c r="O433" s="41" t="s">
        <v>154</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0.75">
      <c r="B434" s="13"/>
      <c r="C434" s="39" t="s">
        <v>1525</v>
      </c>
      <c r="D434" s="39" t="s">
        <v>1526</v>
      </c>
      <c r="E434" s="40" t="s">
        <v>1527</v>
      </c>
      <c r="F434" s="40" t="s">
        <v>1</v>
      </c>
      <c r="G434" s="40" t="s">
        <v>318</v>
      </c>
      <c r="H434" s="41" t="s">
        <v>318</v>
      </c>
      <c r="I434" s="41" t="s">
        <v>60</v>
      </c>
      <c r="J434" s="42" t="s">
        <v>41</v>
      </c>
      <c r="K434" s="41" t="s">
        <v>118</v>
      </c>
      <c r="L434" s="43" t="s">
        <v>43</v>
      </c>
      <c r="M434" s="41" t="s">
        <v>44</v>
      </c>
      <c r="N434" s="41" t="s">
        <v>634</v>
      </c>
      <c r="O434" s="41" t="s">
        <v>120</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60.75">
      <c r="B435" s="13"/>
      <c r="C435" s="39" t="s">
        <v>1528</v>
      </c>
      <c r="D435" s="39" t="s">
        <v>1529</v>
      </c>
      <c r="E435" s="40" t="s">
        <v>1530</v>
      </c>
      <c r="F435" s="40" t="s">
        <v>1</v>
      </c>
      <c r="G435" s="40" t="s">
        <v>318</v>
      </c>
      <c r="H435" s="41" t="s">
        <v>318</v>
      </c>
      <c r="I435" s="41" t="s">
        <v>60</v>
      </c>
      <c r="J435" s="42" t="s">
        <v>41</v>
      </c>
      <c r="K435" s="41" t="s">
        <v>118</v>
      </c>
      <c r="L435" s="43" t="s">
        <v>43</v>
      </c>
      <c r="M435" s="41" t="s">
        <v>44</v>
      </c>
      <c r="N435" s="41" t="s">
        <v>908</v>
      </c>
      <c r="O435" s="41" t="s">
        <v>154</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0.75">
      <c r="B436" s="13"/>
      <c r="C436" s="39" t="s">
        <v>1531</v>
      </c>
      <c r="D436" s="39" t="s">
        <v>1532</v>
      </c>
      <c r="E436" s="40" t="s">
        <v>1533</v>
      </c>
      <c r="F436" s="40" t="s">
        <v>1</v>
      </c>
      <c r="G436" s="40" t="s">
        <v>38</v>
      </c>
      <c r="H436" s="41" t="s">
        <v>1534</v>
      </c>
      <c r="I436" s="41" t="s">
        <v>40</v>
      </c>
      <c r="J436" s="42" t="s">
        <v>41</v>
      </c>
      <c r="K436" s="41" t="s">
        <v>118</v>
      </c>
      <c r="L436" s="43" t="s">
        <v>43</v>
      </c>
      <c r="M436" s="41" t="s">
        <v>44</v>
      </c>
      <c r="N436" s="41" t="s">
        <v>639</v>
      </c>
      <c r="O436" s="41" t="s">
        <v>120</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0.75">
      <c r="B437" s="13"/>
      <c r="C437" s="39" t="s">
        <v>1535</v>
      </c>
      <c r="D437" s="39" t="s">
        <v>1536</v>
      </c>
      <c r="E437" s="40" t="s">
        <v>1537</v>
      </c>
      <c r="F437" s="40" t="s">
        <v>1</v>
      </c>
      <c r="G437" s="40" t="s">
        <v>38</v>
      </c>
      <c r="H437" s="41" t="s">
        <v>1538</v>
      </c>
      <c r="I437" s="41" t="s">
        <v>40</v>
      </c>
      <c r="J437" s="42" t="s">
        <v>41</v>
      </c>
      <c r="K437" s="41" t="s">
        <v>118</v>
      </c>
      <c r="L437" s="43" t="s">
        <v>43</v>
      </c>
      <c r="M437" s="41" t="s">
        <v>44</v>
      </c>
      <c r="N437" s="41" t="s">
        <v>639</v>
      </c>
      <c r="O437" s="41" t="s">
        <v>154</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0.75">
      <c r="B438" s="13"/>
      <c r="C438" s="39" t="s">
        <v>1539</v>
      </c>
      <c r="D438" s="39" t="s">
        <v>1540</v>
      </c>
      <c r="E438" s="40" t="s">
        <v>1541</v>
      </c>
      <c r="F438" s="40" t="s">
        <v>1</v>
      </c>
      <c r="G438" s="40" t="s">
        <v>263</v>
      </c>
      <c r="H438" s="41" t="s">
        <v>264</v>
      </c>
      <c r="I438" s="41" t="s">
        <v>60</v>
      </c>
      <c r="J438" s="42" t="s">
        <v>41</v>
      </c>
      <c r="K438" s="41" t="s">
        <v>118</v>
      </c>
      <c r="L438" s="43" t="s">
        <v>43</v>
      </c>
      <c r="M438" s="41" t="s">
        <v>44</v>
      </c>
      <c r="N438" s="41" t="s">
        <v>265</v>
      </c>
      <c r="O438" s="41" t="s">
        <v>142</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0.75">
      <c r="B439" s="13"/>
      <c r="C439" s="39" t="s">
        <v>1542</v>
      </c>
      <c r="D439" s="39" t="s">
        <v>1543</v>
      </c>
      <c r="E439" s="40" t="s">
        <v>1544</v>
      </c>
      <c r="F439" s="40" t="s">
        <v>1</v>
      </c>
      <c r="G439" s="40" t="s">
        <v>263</v>
      </c>
      <c r="H439" s="41" t="s">
        <v>264</v>
      </c>
      <c r="I439" s="41" t="s">
        <v>60</v>
      </c>
      <c r="J439" s="42" t="s">
        <v>41</v>
      </c>
      <c r="K439" s="41" t="s">
        <v>118</v>
      </c>
      <c r="L439" s="43" t="s">
        <v>43</v>
      </c>
      <c r="M439" s="41" t="s">
        <v>44</v>
      </c>
      <c r="N439" s="41" t="s">
        <v>265</v>
      </c>
      <c r="O439" s="41" t="s">
        <v>46</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0.75">
      <c r="B440" s="13"/>
      <c r="C440" s="39" t="s">
        <v>1545</v>
      </c>
      <c r="D440" s="39" t="s">
        <v>1546</v>
      </c>
      <c r="E440" s="40" t="s">
        <v>1547</v>
      </c>
      <c r="F440" s="40" t="s">
        <v>1</v>
      </c>
      <c r="G440" s="40" t="s">
        <v>648</v>
      </c>
      <c r="H440" s="41" t="s">
        <v>648</v>
      </c>
      <c r="I440" s="41" t="s">
        <v>60</v>
      </c>
      <c r="J440" s="42" t="s">
        <v>41</v>
      </c>
      <c r="K440" s="41" t="s">
        <v>118</v>
      </c>
      <c r="L440" s="43" t="s">
        <v>43</v>
      </c>
      <c r="M440" s="41" t="s">
        <v>44</v>
      </c>
      <c r="N440" s="41" t="s">
        <v>677</v>
      </c>
      <c r="O440" s="41" t="s">
        <v>158</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0.75">
      <c r="B441" s="13"/>
      <c r="C441" s="39" t="s">
        <v>1548</v>
      </c>
      <c r="D441" s="39" t="s">
        <v>1549</v>
      </c>
      <c r="E441" s="40" t="s">
        <v>1550</v>
      </c>
      <c r="F441" s="40" t="s">
        <v>1</v>
      </c>
      <c r="G441" s="40" t="s">
        <v>648</v>
      </c>
      <c r="H441" s="41" t="s">
        <v>1551</v>
      </c>
      <c r="I441" s="41" t="s">
        <v>40</v>
      </c>
      <c r="J441" s="42" t="s">
        <v>41</v>
      </c>
      <c r="K441" s="41" t="s">
        <v>118</v>
      </c>
      <c r="L441" s="43" t="s">
        <v>43</v>
      </c>
      <c r="M441" s="41" t="s">
        <v>44</v>
      </c>
      <c r="N441" s="41" t="s">
        <v>650</v>
      </c>
      <c r="O441" s="41" t="s">
        <v>46</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0.75">
      <c r="B442" s="13"/>
      <c r="C442" s="39" t="s">
        <v>1552</v>
      </c>
      <c r="D442" s="39" t="s">
        <v>1553</v>
      </c>
      <c r="E442" s="40" t="s">
        <v>1554</v>
      </c>
      <c r="F442" s="40" t="s">
        <v>1</v>
      </c>
      <c r="G442" s="40" t="s">
        <v>648</v>
      </c>
      <c r="H442" s="41" t="s">
        <v>1555</v>
      </c>
      <c r="I442" s="41" t="s">
        <v>40</v>
      </c>
      <c r="J442" s="42" t="s">
        <v>41</v>
      </c>
      <c r="K442" s="41" t="s">
        <v>118</v>
      </c>
      <c r="L442" s="43" t="s">
        <v>43</v>
      </c>
      <c r="M442" s="41" t="s">
        <v>44</v>
      </c>
      <c r="N442" s="41" t="s">
        <v>650</v>
      </c>
      <c r="O442" s="41" t="s">
        <v>55</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0.75">
      <c r="B443" s="13"/>
      <c r="C443" s="39" t="s">
        <v>1556</v>
      </c>
      <c r="D443" s="39" t="s">
        <v>1557</v>
      </c>
      <c r="E443" s="40" t="s">
        <v>1558</v>
      </c>
      <c r="F443" s="40" t="s">
        <v>1</v>
      </c>
      <c r="G443" s="40" t="s">
        <v>648</v>
      </c>
      <c r="H443" s="41" t="s">
        <v>1559</v>
      </c>
      <c r="I443" s="41" t="s">
        <v>40</v>
      </c>
      <c r="J443" s="42" t="s">
        <v>41</v>
      </c>
      <c r="K443" s="41" t="s">
        <v>118</v>
      </c>
      <c r="L443" s="43" t="s">
        <v>43</v>
      </c>
      <c r="M443" s="41" t="s">
        <v>44</v>
      </c>
      <c r="N443" s="41" t="s">
        <v>650</v>
      </c>
      <c r="O443" s="41" t="s">
        <v>154</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0.75">
      <c r="B444" s="13"/>
      <c r="C444" s="39" t="s">
        <v>1560</v>
      </c>
      <c r="D444" s="39" t="s">
        <v>1561</v>
      </c>
      <c r="E444" s="40" t="s">
        <v>1562</v>
      </c>
      <c r="F444" s="40" t="s">
        <v>1</v>
      </c>
      <c r="G444" s="40" t="s">
        <v>38</v>
      </c>
      <c r="H444" s="41" t="s">
        <v>1220</v>
      </c>
      <c r="I444" s="41" t="s">
        <v>40</v>
      </c>
      <c r="J444" s="42" t="s">
        <v>41</v>
      </c>
      <c r="K444" s="41" t="s">
        <v>118</v>
      </c>
      <c r="L444" s="43" t="s">
        <v>43</v>
      </c>
      <c r="M444" s="41" t="s">
        <v>44</v>
      </c>
      <c r="N444" s="41" t="s">
        <v>639</v>
      </c>
      <c r="O444" s="41" t="s">
        <v>154</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60.75">
      <c r="B445" s="13"/>
      <c r="C445" s="39" t="s">
        <v>1563</v>
      </c>
      <c r="D445" s="39" t="s">
        <v>1564</v>
      </c>
      <c r="E445" s="40" t="s">
        <v>1565</v>
      </c>
      <c r="F445" s="40" t="s">
        <v>1</v>
      </c>
      <c r="G445" s="40" t="s">
        <v>38</v>
      </c>
      <c r="H445" s="41" t="s">
        <v>1566</v>
      </c>
      <c r="I445" s="41" t="s">
        <v>40</v>
      </c>
      <c r="J445" s="42" t="s">
        <v>41</v>
      </c>
      <c r="K445" s="41" t="s">
        <v>118</v>
      </c>
      <c r="L445" s="43" t="s">
        <v>43</v>
      </c>
      <c r="M445" s="41" t="s">
        <v>44</v>
      </c>
      <c r="N445" s="41" t="s">
        <v>639</v>
      </c>
      <c r="O445" s="41" t="s">
        <v>120</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60.75">
      <c r="B446" s="13"/>
      <c r="C446" s="39" t="s">
        <v>1567</v>
      </c>
      <c r="D446" s="39" t="s">
        <v>1568</v>
      </c>
      <c r="E446" s="40" t="s">
        <v>1569</v>
      </c>
      <c r="F446" s="40" t="s">
        <v>1</v>
      </c>
      <c r="G446" s="40" t="s">
        <v>38</v>
      </c>
      <c r="H446" s="41" t="s">
        <v>1570</v>
      </c>
      <c r="I446" s="41" t="s">
        <v>40</v>
      </c>
      <c r="J446" s="42" t="s">
        <v>41</v>
      </c>
      <c r="K446" s="41" t="s">
        <v>118</v>
      </c>
      <c r="L446" s="43" t="s">
        <v>43</v>
      </c>
      <c r="M446" s="41" t="s">
        <v>44</v>
      </c>
      <c r="N446" s="41" t="s">
        <v>639</v>
      </c>
      <c r="O446" s="41" t="s">
        <v>120</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0.75">
      <c r="B447" s="13"/>
      <c r="C447" s="39" t="s">
        <v>1571</v>
      </c>
      <c r="D447" s="39" t="s">
        <v>1572</v>
      </c>
      <c r="E447" s="40" t="s">
        <v>1573</v>
      </c>
      <c r="F447" s="40" t="s">
        <v>1</v>
      </c>
      <c r="G447" s="40" t="s">
        <v>38</v>
      </c>
      <c r="H447" s="41" t="s">
        <v>1574</v>
      </c>
      <c r="I447" s="41" t="s">
        <v>40</v>
      </c>
      <c r="J447" s="42" t="s">
        <v>41</v>
      </c>
      <c r="K447" s="41" t="s">
        <v>118</v>
      </c>
      <c r="L447" s="43" t="s">
        <v>43</v>
      </c>
      <c r="M447" s="41" t="s">
        <v>44</v>
      </c>
      <c r="N447" s="41" t="s">
        <v>639</v>
      </c>
      <c r="O447" s="41" t="s">
        <v>154</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0.75">
      <c r="B448" s="13"/>
      <c r="C448" s="39" t="s">
        <v>1575</v>
      </c>
      <c r="D448" s="39" t="s">
        <v>1576</v>
      </c>
      <c r="E448" s="40" t="s">
        <v>1577</v>
      </c>
      <c r="F448" s="40" t="s">
        <v>1</v>
      </c>
      <c r="G448" s="40" t="s">
        <v>38</v>
      </c>
      <c r="H448" s="41" t="s">
        <v>681</v>
      </c>
      <c r="I448" s="41" t="s">
        <v>40</v>
      </c>
      <c r="J448" s="42" t="s">
        <v>41</v>
      </c>
      <c r="K448" s="41" t="s">
        <v>118</v>
      </c>
      <c r="L448" s="43" t="s">
        <v>43</v>
      </c>
      <c r="M448" s="41" t="s">
        <v>44</v>
      </c>
      <c r="N448" s="41" t="s">
        <v>639</v>
      </c>
      <c r="O448" s="41" t="s">
        <v>120</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0.75">
      <c r="B449" s="13"/>
      <c r="C449" s="39" t="s">
        <v>1578</v>
      </c>
      <c r="D449" s="39" t="s">
        <v>1579</v>
      </c>
      <c r="E449" s="40" t="s">
        <v>1580</v>
      </c>
      <c r="F449" s="40" t="s">
        <v>1</v>
      </c>
      <c r="G449" s="40" t="s">
        <v>648</v>
      </c>
      <c r="H449" s="41" t="s">
        <v>1581</v>
      </c>
      <c r="I449" s="41" t="s">
        <v>40</v>
      </c>
      <c r="J449" s="42" t="s">
        <v>41</v>
      </c>
      <c r="K449" s="41" t="s">
        <v>118</v>
      </c>
      <c r="L449" s="43" t="s">
        <v>43</v>
      </c>
      <c r="M449" s="41" t="s">
        <v>44</v>
      </c>
      <c r="N449" s="41" t="s">
        <v>650</v>
      </c>
      <c r="O449" s="41" t="s">
        <v>55</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0.75">
      <c r="B450" s="13"/>
      <c r="C450" s="39" t="s">
        <v>1582</v>
      </c>
      <c r="D450" s="39" t="s">
        <v>1583</v>
      </c>
      <c r="E450" s="40" t="s">
        <v>1584</v>
      </c>
      <c r="F450" s="40" t="s">
        <v>1</v>
      </c>
      <c r="G450" s="40" t="s">
        <v>91</v>
      </c>
      <c r="H450" s="41" t="s">
        <v>1585</v>
      </c>
      <c r="I450" s="41" t="s">
        <v>40</v>
      </c>
      <c r="J450" s="42" t="s">
        <v>41</v>
      </c>
      <c r="K450" s="41" t="s">
        <v>118</v>
      </c>
      <c r="L450" s="43" t="s">
        <v>43</v>
      </c>
      <c r="M450" s="41" t="s">
        <v>44</v>
      </c>
      <c r="N450" s="41" t="s">
        <v>235</v>
      </c>
      <c r="O450" s="41" t="s">
        <v>154</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1586</v>
      </c>
      <c r="D451" s="39" t="s">
        <v>1587</v>
      </c>
      <c r="E451" s="40" t="s">
        <v>1588</v>
      </c>
      <c r="F451" s="40" t="s">
        <v>1</v>
      </c>
      <c r="G451" s="40" t="s">
        <v>91</v>
      </c>
      <c r="H451" s="41" t="s">
        <v>1589</v>
      </c>
      <c r="I451" s="41" t="s">
        <v>40</v>
      </c>
      <c r="J451" s="42" t="s">
        <v>41</v>
      </c>
      <c r="K451" s="41" t="s">
        <v>118</v>
      </c>
      <c r="L451" s="43" t="s">
        <v>43</v>
      </c>
      <c r="M451" s="41" t="s">
        <v>44</v>
      </c>
      <c r="N451" s="41" t="s">
        <v>235</v>
      </c>
      <c r="O451" s="41" t="s">
        <v>154</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0.75">
      <c r="B452" s="13"/>
      <c r="C452" s="39" t="s">
        <v>1590</v>
      </c>
      <c r="D452" s="39" t="s">
        <v>1591</v>
      </c>
      <c r="E452" s="40" t="s">
        <v>1592</v>
      </c>
      <c r="F452" s="40" t="s">
        <v>1</v>
      </c>
      <c r="G452" s="40" t="s">
        <v>1</v>
      </c>
      <c r="H452" s="41" t="s">
        <v>1593</v>
      </c>
      <c r="I452" s="41" t="s">
        <v>40</v>
      </c>
      <c r="J452" s="42" t="s">
        <v>41</v>
      </c>
      <c r="K452" s="41" t="s">
        <v>118</v>
      </c>
      <c r="L452" s="43" t="s">
        <v>43</v>
      </c>
      <c r="M452" s="41" t="s">
        <v>44</v>
      </c>
      <c r="N452" s="41" t="s">
        <v>685</v>
      </c>
      <c r="O452" s="41" t="s">
        <v>120</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0.75">
      <c r="B453" s="13"/>
      <c r="C453" s="39" t="s">
        <v>1594</v>
      </c>
      <c r="D453" s="39" t="s">
        <v>1595</v>
      </c>
      <c r="E453" s="40" t="s">
        <v>1596</v>
      </c>
      <c r="F453" s="40" t="s">
        <v>1</v>
      </c>
      <c r="G453" s="40" t="s">
        <v>1</v>
      </c>
      <c r="H453" s="41" t="s">
        <v>689</v>
      </c>
      <c r="I453" s="41" t="s">
        <v>40</v>
      </c>
      <c r="J453" s="42" t="s">
        <v>41</v>
      </c>
      <c r="K453" s="41" t="s">
        <v>118</v>
      </c>
      <c r="L453" s="43" t="s">
        <v>43</v>
      </c>
      <c r="M453" s="41" t="s">
        <v>44</v>
      </c>
      <c r="N453" s="41" t="s">
        <v>685</v>
      </c>
      <c r="O453" s="41" t="s">
        <v>120</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0.75">
      <c r="B454" s="13"/>
      <c r="C454" s="39" t="s">
        <v>1597</v>
      </c>
      <c r="D454" s="39" t="s">
        <v>1598</v>
      </c>
      <c r="E454" s="40" t="s">
        <v>1599</v>
      </c>
      <c r="F454" s="40" t="s">
        <v>1</v>
      </c>
      <c r="G454" s="40" t="s">
        <v>91</v>
      </c>
      <c r="H454" s="41" t="s">
        <v>91</v>
      </c>
      <c r="I454" s="41" t="s">
        <v>60</v>
      </c>
      <c r="J454" s="42" t="s">
        <v>41</v>
      </c>
      <c r="K454" s="41" t="s">
        <v>118</v>
      </c>
      <c r="L454" s="43" t="s">
        <v>43</v>
      </c>
      <c r="M454" s="41" t="s">
        <v>44</v>
      </c>
      <c r="N454" s="41" t="s">
        <v>235</v>
      </c>
      <c r="O454" s="41" t="s">
        <v>158</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0.75">
      <c r="B455" s="13"/>
      <c r="C455" s="39" t="s">
        <v>1600</v>
      </c>
      <c r="D455" s="39" t="s">
        <v>1601</v>
      </c>
      <c r="E455" s="40" t="s">
        <v>1602</v>
      </c>
      <c r="F455" s="40" t="s">
        <v>1</v>
      </c>
      <c r="G455" s="40" t="s">
        <v>91</v>
      </c>
      <c r="H455" s="41" t="s">
        <v>91</v>
      </c>
      <c r="I455" s="41" t="s">
        <v>60</v>
      </c>
      <c r="J455" s="42" t="s">
        <v>41</v>
      </c>
      <c r="K455" s="41" t="s">
        <v>118</v>
      </c>
      <c r="L455" s="43" t="s">
        <v>43</v>
      </c>
      <c r="M455" s="41" t="s">
        <v>44</v>
      </c>
      <c r="N455" s="41" t="s">
        <v>235</v>
      </c>
      <c r="O455" s="41" t="s">
        <v>158</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0.75">
      <c r="B456" s="13"/>
      <c r="C456" s="39" t="s">
        <v>1603</v>
      </c>
      <c r="D456" s="39" t="s">
        <v>1604</v>
      </c>
      <c r="E456" s="40" t="s">
        <v>1605</v>
      </c>
      <c r="F456" s="40" t="s">
        <v>1</v>
      </c>
      <c r="G456" s="40" t="s">
        <v>91</v>
      </c>
      <c r="H456" s="41" t="s">
        <v>1606</v>
      </c>
      <c r="I456" s="41" t="s">
        <v>40</v>
      </c>
      <c r="J456" s="42" t="s">
        <v>41</v>
      </c>
      <c r="K456" s="41" t="s">
        <v>118</v>
      </c>
      <c r="L456" s="43" t="s">
        <v>43</v>
      </c>
      <c r="M456" s="41" t="s">
        <v>44</v>
      </c>
      <c r="N456" s="41" t="s">
        <v>235</v>
      </c>
      <c r="O456" s="41" t="s">
        <v>154</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0.75">
      <c r="B457" s="13"/>
      <c r="C457" s="39" t="s">
        <v>1607</v>
      </c>
      <c r="D457" s="39" t="s">
        <v>1608</v>
      </c>
      <c r="E457" s="40" t="s">
        <v>1609</v>
      </c>
      <c r="F457" s="40" t="s">
        <v>1</v>
      </c>
      <c r="G457" s="40" t="s">
        <v>1</v>
      </c>
      <c r="H457" s="41" t="s">
        <v>1610</v>
      </c>
      <c r="I457" s="41" t="s">
        <v>60</v>
      </c>
      <c r="J457" s="42" t="s">
        <v>41</v>
      </c>
      <c r="K457" s="41" t="s">
        <v>118</v>
      </c>
      <c r="L457" s="43" t="s">
        <v>43</v>
      </c>
      <c r="M457" s="41" t="s">
        <v>44</v>
      </c>
      <c r="N457" s="41" t="s">
        <v>1611</v>
      </c>
      <c r="O457" s="41" t="s">
        <v>154</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0.75">
      <c r="B458" s="13"/>
      <c r="C458" s="39" t="s">
        <v>1612</v>
      </c>
      <c r="D458" s="39" t="s">
        <v>1613</v>
      </c>
      <c r="E458" s="40" t="s">
        <v>1614</v>
      </c>
      <c r="F458" s="40" t="s">
        <v>1</v>
      </c>
      <c r="G458" s="40" t="s">
        <v>1</v>
      </c>
      <c r="H458" s="41" t="s">
        <v>1615</v>
      </c>
      <c r="I458" s="41" t="s">
        <v>40</v>
      </c>
      <c r="J458" s="42" t="s">
        <v>41</v>
      </c>
      <c r="K458" s="41" t="s">
        <v>118</v>
      </c>
      <c r="L458" s="43" t="s">
        <v>43</v>
      </c>
      <c r="M458" s="41" t="s">
        <v>44</v>
      </c>
      <c r="N458" s="41" t="s">
        <v>685</v>
      </c>
      <c r="O458" s="41" t="s">
        <v>55</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0.75">
      <c r="B459" s="13"/>
      <c r="C459" s="39" t="s">
        <v>1616</v>
      </c>
      <c r="D459" s="39" t="s">
        <v>1617</v>
      </c>
      <c r="E459" s="40" t="s">
        <v>1618</v>
      </c>
      <c r="F459" s="40" t="s">
        <v>1</v>
      </c>
      <c r="G459" s="40" t="s">
        <v>1</v>
      </c>
      <c r="H459" s="41" t="s">
        <v>1619</v>
      </c>
      <c r="I459" s="41" t="s">
        <v>40</v>
      </c>
      <c r="J459" s="42" t="s">
        <v>41</v>
      </c>
      <c r="K459" s="41" t="s">
        <v>118</v>
      </c>
      <c r="L459" s="43" t="s">
        <v>43</v>
      </c>
      <c r="M459" s="41" t="s">
        <v>44</v>
      </c>
      <c r="N459" s="41" t="s">
        <v>685</v>
      </c>
      <c r="O459" s="41" t="s">
        <v>55</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89.25">
      <c r="B460" s="13"/>
      <c r="C460" s="39" t="s">
        <v>1620</v>
      </c>
      <c r="D460" s="39" t="s">
        <v>1621</v>
      </c>
      <c r="E460" s="40" t="s">
        <v>1622</v>
      </c>
      <c r="F460" s="40" t="s">
        <v>1</v>
      </c>
      <c r="G460" s="40" t="s">
        <v>310</v>
      </c>
      <c r="H460" s="41" t="s">
        <v>715</v>
      </c>
      <c r="I460" s="41" t="s">
        <v>60</v>
      </c>
      <c r="J460" s="42" t="s">
        <v>41</v>
      </c>
      <c r="K460" s="41" t="s">
        <v>42</v>
      </c>
      <c r="L460" s="43" t="s">
        <v>716</v>
      </c>
      <c r="M460" s="41" t="s">
        <v>44</v>
      </c>
      <c r="N460" s="41" t="s">
        <v>721</v>
      </c>
      <c r="O460" s="41" t="s">
        <v>142</v>
      </c>
      <c r="P460" s="43" t="s">
        <v>47</v>
      </c>
      <c r="Q460" s="43" t="s">
        <v>1343</v>
      </c>
      <c r="R460" s="41">
        <v>588205</v>
      </c>
      <c r="S460" s="41"/>
      <c r="T460" s="41"/>
      <c r="U460" s="41"/>
      <c r="V460" s="41"/>
      <c r="W460" s="41"/>
      <c r="X460" s="41"/>
      <c r="Y460" s="44">
        <f t="shared" si="7"/>
        <v>0</v>
      </c>
      <c r="Z460" s="43"/>
      <c r="AA460" s="43" t="s">
        <v>1344</v>
      </c>
      <c r="AB460" s="37">
        <v>68</v>
      </c>
      <c r="AC460" s="44">
        <v>0</v>
      </c>
      <c r="AD460" s="44"/>
      <c r="AE460" s="45" t="s">
        <v>1623</v>
      </c>
      <c r="AF460" s="13"/>
    </row>
    <row r="461" spans="2:32" ht="60.75">
      <c r="B461" s="13"/>
      <c r="C461" s="39" t="s">
        <v>1624</v>
      </c>
      <c r="D461" s="39" t="s">
        <v>1625</v>
      </c>
      <c r="E461" s="40" t="s">
        <v>1626</v>
      </c>
      <c r="F461" s="40" t="s">
        <v>1</v>
      </c>
      <c r="G461" s="40" t="s">
        <v>310</v>
      </c>
      <c r="H461" s="41" t="s">
        <v>715</v>
      </c>
      <c r="I461" s="41" t="s">
        <v>60</v>
      </c>
      <c r="J461" s="42" t="s">
        <v>41</v>
      </c>
      <c r="K461" s="41" t="s">
        <v>118</v>
      </c>
      <c r="L461" s="43" t="s">
        <v>716</v>
      </c>
      <c r="M461" s="41" t="s">
        <v>44</v>
      </c>
      <c r="N461" s="41" t="s">
        <v>717</v>
      </c>
      <c r="O461" s="41" t="s">
        <v>46</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89.25">
      <c r="B462" s="13"/>
      <c r="C462" s="39" t="s">
        <v>1627</v>
      </c>
      <c r="D462" s="39" t="s">
        <v>1628</v>
      </c>
      <c r="E462" s="40" t="s">
        <v>1629</v>
      </c>
      <c r="F462" s="40" t="s">
        <v>1</v>
      </c>
      <c r="G462" s="40" t="s">
        <v>310</v>
      </c>
      <c r="H462" s="41" t="s">
        <v>715</v>
      </c>
      <c r="I462" s="41" t="s">
        <v>60</v>
      </c>
      <c r="J462" s="42" t="s">
        <v>41</v>
      </c>
      <c r="K462" s="41" t="s">
        <v>42</v>
      </c>
      <c r="L462" s="43" t="s">
        <v>716</v>
      </c>
      <c r="M462" s="41" t="s">
        <v>44</v>
      </c>
      <c r="N462" s="41" t="s">
        <v>721</v>
      </c>
      <c r="O462" s="41" t="s">
        <v>46</v>
      </c>
      <c r="P462" s="43" t="s">
        <v>47</v>
      </c>
      <c r="Q462" s="43" t="s">
        <v>1343</v>
      </c>
      <c r="R462" s="41">
        <v>108844.26</v>
      </c>
      <c r="S462" s="41"/>
      <c r="T462" s="41"/>
      <c r="U462" s="41"/>
      <c r="V462" s="41"/>
      <c r="W462" s="41"/>
      <c r="X462" s="41"/>
      <c r="Y462" s="44">
        <f t="shared" si="7"/>
        <v>0</v>
      </c>
      <c r="Z462" s="43"/>
      <c r="AA462" s="43" t="s">
        <v>1630</v>
      </c>
      <c r="AB462" s="37">
        <v>45</v>
      </c>
      <c r="AC462" s="44">
        <v>0</v>
      </c>
      <c r="AD462" s="44"/>
      <c r="AE462" s="45" t="s">
        <v>1631</v>
      </c>
      <c r="AF462" s="13"/>
    </row>
    <row r="463" spans="2:32" ht="60.75">
      <c r="B463" s="13"/>
      <c r="C463" s="39" t="s">
        <v>1632</v>
      </c>
      <c r="D463" s="39" t="s">
        <v>1633</v>
      </c>
      <c r="E463" s="40" t="s">
        <v>1634</v>
      </c>
      <c r="F463" s="40" t="s">
        <v>1</v>
      </c>
      <c r="G463" s="40" t="s">
        <v>310</v>
      </c>
      <c r="H463" s="41" t="s">
        <v>729</v>
      </c>
      <c r="I463" s="41" t="s">
        <v>60</v>
      </c>
      <c r="J463" s="42" t="s">
        <v>41</v>
      </c>
      <c r="K463" s="41" t="s">
        <v>42</v>
      </c>
      <c r="L463" s="43" t="s">
        <v>716</v>
      </c>
      <c r="M463" s="41" t="s">
        <v>44</v>
      </c>
      <c r="N463" s="41" t="s">
        <v>721</v>
      </c>
      <c r="O463" s="41" t="s">
        <v>154</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0.75">
      <c r="B464" s="13"/>
      <c r="C464" s="39" t="s">
        <v>1635</v>
      </c>
      <c r="D464" s="39" t="s">
        <v>1636</v>
      </c>
      <c r="E464" s="40" t="s">
        <v>1637</v>
      </c>
      <c r="F464" s="40" t="s">
        <v>1</v>
      </c>
      <c r="G464" s="40" t="s">
        <v>310</v>
      </c>
      <c r="H464" s="41" t="s">
        <v>729</v>
      </c>
      <c r="I464" s="41" t="s">
        <v>60</v>
      </c>
      <c r="J464" s="42" t="s">
        <v>41</v>
      </c>
      <c r="K464" s="41" t="s">
        <v>118</v>
      </c>
      <c r="L464" s="43" t="s">
        <v>716</v>
      </c>
      <c r="M464" s="41" t="s">
        <v>44</v>
      </c>
      <c r="N464" s="41" t="s">
        <v>717</v>
      </c>
      <c r="O464" s="41" t="s">
        <v>142</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0.75">
      <c r="B465" s="13"/>
      <c r="C465" s="39" t="s">
        <v>1638</v>
      </c>
      <c r="D465" s="39" t="s">
        <v>1639</v>
      </c>
      <c r="E465" s="40" t="s">
        <v>1640</v>
      </c>
      <c r="F465" s="40" t="s">
        <v>1</v>
      </c>
      <c r="G465" s="40" t="s">
        <v>310</v>
      </c>
      <c r="H465" s="41" t="s">
        <v>729</v>
      </c>
      <c r="I465" s="41" t="s">
        <v>60</v>
      </c>
      <c r="J465" s="42" t="s">
        <v>41</v>
      </c>
      <c r="K465" s="41" t="s">
        <v>118</v>
      </c>
      <c r="L465" s="43" t="s">
        <v>716</v>
      </c>
      <c r="M465" s="41" t="s">
        <v>44</v>
      </c>
      <c r="N465" s="41" t="s">
        <v>717</v>
      </c>
      <c r="O465" s="41" t="s">
        <v>142</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0.75">
      <c r="B466" s="13"/>
      <c r="C466" s="39" t="s">
        <v>1641</v>
      </c>
      <c r="D466" s="39" t="s">
        <v>1642</v>
      </c>
      <c r="E466" s="40" t="s">
        <v>1643</v>
      </c>
      <c r="F466" s="40" t="s">
        <v>1</v>
      </c>
      <c r="G466" s="40" t="s">
        <v>310</v>
      </c>
      <c r="H466" s="41" t="s">
        <v>729</v>
      </c>
      <c r="I466" s="41" t="s">
        <v>60</v>
      </c>
      <c r="J466" s="42" t="s">
        <v>41</v>
      </c>
      <c r="K466" s="41" t="s">
        <v>118</v>
      </c>
      <c r="L466" s="43" t="s">
        <v>716</v>
      </c>
      <c r="M466" s="41" t="s">
        <v>44</v>
      </c>
      <c r="N466" s="41" t="s">
        <v>717</v>
      </c>
      <c r="O466" s="41" t="s">
        <v>142</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0.75">
      <c r="B467" s="13"/>
      <c r="C467" s="39" t="s">
        <v>1644</v>
      </c>
      <c r="D467" s="39" t="s">
        <v>1645</v>
      </c>
      <c r="E467" s="40" t="s">
        <v>1646</v>
      </c>
      <c r="F467" s="40" t="s">
        <v>1</v>
      </c>
      <c r="G467" s="40" t="s">
        <v>310</v>
      </c>
      <c r="H467" s="41" t="s">
        <v>729</v>
      </c>
      <c r="I467" s="41" t="s">
        <v>60</v>
      </c>
      <c r="J467" s="42" t="s">
        <v>41</v>
      </c>
      <c r="K467" s="41" t="s">
        <v>42</v>
      </c>
      <c r="L467" s="43" t="s">
        <v>716</v>
      </c>
      <c r="M467" s="41" t="s">
        <v>44</v>
      </c>
      <c r="N467" s="41" t="s">
        <v>721</v>
      </c>
      <c r="O467" s="41" t="s">
        <v>142</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89.25">
      <c r="B468" s="13"/>
      <c r="C468" s="39" t="s">
        <v>1647</v>
      </c>
      <c r="D468" s="39" t="s">
        <v>1648</v>
      </c>
      <c r="E468" s="40" t="s">
        <v>1649</v>
      </c>
      <c r="F468" s="40" t="s">
        <v>1</v>
      </c>
      <c r="G468" s="40" t="s">
        <v>310</v>
      </c>
      <c r="H468" s="41" t="s">
        <v>729</v>
      </c>
      <c r="I468" s="41" t="s">
        <v>60</v>
      </c>
      <c r="J468" s="42" t="s">
        <v>41</v>
      </c>
      <c r="K468" s="41" t="s">
        <v>42</v>
      </c>
      <c r="L468" s="43" t="s">
        <v>716</v>
      </c>
      <c r="M468" s="41" t="s">
        <v>44</v>
      </c>
      <c r="N468" s="41" t="s">
        <v>721</v>
      </c>
      <c r="O468" s="41" t="s">
        <v>142</v>
      </c>
      <c r="P468" s="43" t="s">
        <v>47</v>
      </c>
      <c r="Q468" s="43" t="s">
        <v>1343</v>
      </c>
      <c r="R468" s="41">
        <v>893353.7</v>
      </c>
      <c r="S468" s="41"/>
      <c r="T468" s="41"/>
      <c r="U468" s="41"/>
      <c r="V468" s="41"/>
      <c r="W468" s="41"/>
      <c r="X468" s="41"/>
      <c r="Y468" s="44">
        <f t="shared" si="7"/>
        <v>0</v>
      </c>
      <c r="Z468" s="43"/>
      <c r="AA468" s="43" t="s">
        <v>1344</v>
      </c>
      <c r="AB468" s="37">
        <v>35</v>
      </c>
      <c r="AC468" s="44">
        <v>0</v>
      </c>
      <c r="AD468" s="44"/>
      <c r="AE468" s="45" t="s">
        <v>1650</v>
      </c>
      <c r="AF468" s="13"/>
    </row>
    <row r="469" spans="2:32" ht="60.75">
      <c r="B469" s="13"/>
      <c r="C469" s="39" t="s">
        <v>1651</v>
      </c>
      <c r="D469" s="39" t="s">
        <v>1652</v>
      </c>
      <c r="E469" s="40" t="s">
        <v>1653</v>
      </c>
      <c r="F469" s="40" t="s">
        <v>1</v>
      </c>
      <c r="G469" s="40" t="s">
        <v>310</v>
      </c>
      <c r="H469" s="41" t="s">
        <v>729</v>
      </c>
      <c r="I469" s="41" t="s">
        <v>60</v>
      </c>
      <c r="J469" s="42" t="s">
        <v>41</v>
      </c>
      <c r="K469" s="41" t="s">
        <v>118</v>
      </c>
      <c r="L469" s="43" t="s">
        <v>716</v>
      </c>
      <c r="M469" s="41" t="s">
        <v>44</v>
      </c>
      <c r="N469" s="41" t="s">
        <v>717</v>
      </c>
      <c r="O469" s="41" t="s">
        <v>154</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0.75">
      <c r="B470" s="13"/>
      <c r="C470" s="39" t="s">
        <v>1654</v>
      </c>
      <c r="D470" s="39" t="s">
        <v>1655</v>
      </c>
      <c r="E470" s="40" t="s">
        <v>1656</v>
      </c>
      <c r="F470" s="40" t="s">
        <v>1</v>
      </c>
      <c r="G470" s="40" t="s">
        <v>310</v>
      </c>
      <c r="H470" s="41" t="s">
        <v>729</v>
      </c>
      <c r="I470" s="41" t="s">
        <v>60</v>
      </c>
      <c r="J470" s="42" t="s">
        <v>41</v>
      </c>
      <c r="K470" s="41" t="s">
        <v>118</v>
      </c>
      <c r="L470" s="43" t="s">
        <v>716</v>
      </c>
      <c r="M470" s="41" t="s">
        <v>44</v>
      </c>
      <c r="N470" s="41" t="s">
        <v>717</v>
      </c>
      <c r="O470" s="41" t="s">
        <v>55</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0.75">
      <c r="B471" s="13"/>
      <c r="C471" s="39" t="s">
        <v>1657</v>
      </c>
      <c r="D471" s="39" t="s">
        <v>1658</v>
      </c>
      <c r="E471" s="40" t="s">
        <v>1659</v>
      </c>
      <c r="F471" s="40" t="s">
        <v>1</v>
      </c>
      <c r="G471" s="40" t="s">
        <v>310</v>
      </c>
      <c r="H471" s="41" t="s">
        <v>729</v>
      </c>
      <c r="I471" s="41" t="s">
        <v>60</v>
      </c>
      <c r="J471" s="42" t="s">
        <v>41</v>
      </c>
      <c r="K471" s="41" t="s">
        <v>118</v>
      </c>
      <c r="L471" s="43" t="s">
        <v>716</v>
      </c>
      <c r="M471" s="41" t="s">
        <v>44</v>
      </c>
      <c r="N471" s="41" t="s">
        <v>717</v>
      </c>
      <c r="O471" s="41" t="s">
        <v>154</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0.75">
      <c r="B472" s="13"/>
      <c r="C472" s="39" t="s">
        <v>1660</v>
      </c>
      <c r="D472" s="39" t="s">
        <v>1661</v>
      </c>
      <c r="E472" s="40" t="s">
        <v>1662</v>
      </c>
      <c r="F472" s="40" t="s">
        <v>1</v>
      </c>
      <c r="G472" s="40" t="s">
        <v>310</v>
      </c>
      <c r="H472" s="41" t="s">
        <v>1663</v>
      </c>
      <c r="I472" s="41" t="s">
        <v>40</v>
      </c>
      <c r="J472" s="42" t="s">
        <v>41</v>
      </c>
      <c r="K472" s="41" t="s">
        <v>118</v>
      </c>
      <c r="L472" s="43" t="s">
        <v>716</v>
      </c>
      <c r="M472" s="41" t="s">
        <v>44</v>
      </c>
      <c r="N472" s="41" t="s">
        <v>717</v>
      </c>
      <c r="O472" s="41" t="s">
        <v>46</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0.75">
      <c r="B473" s="13"/>
      <c r="C473" s="39" t="s">
        <v>1664</v>
      </c>
      <c r="D473" s="39" t="s">
        <v>1665</v>
      </c>
      <c r="E473" s="40" t="s">
        <v>1666</v>
      </c>
      <c r="F473" s="40" t="s">
        <v>1</v>
      </c>
      <c r="G473" s="40" t="s">
        <v>310</v>
      </c>
      <c r="H473" s="41" t="s">
        <v>1663</v>
      </c>
      <c r="I473" s="41" t="s">
        <v>40</v>
      </c>
      <c r="J473" s="42" t="s">
        <v>41</v>
      </c>
      <c r="K473" s="41" t="s">
        <v>118</v>
      </c>
      <c r="L473" s="43" t="s">
        <v>716</v>
      </c>
      <c r="M473" s="41" t="s">
        <v>44</v>
      </c>
      <c r="N473" s="41" t="s">
        <v>717</v>
      </c>
      <c r="O473" s="41" t="s">
        <v>46</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0.75">
      <c r="B474" s="13"/>
      <c r="C474" s="39" t="s">
        <v>1667</v>
      </c>
      <c r="D474" s="39" t="s">
        <v>1668</v>
      </c>
      <c r="E474" s="40" t="s">
        <v>1669</v>
      </c>
      <c r="F474" s="40" t="s">
        <v>1</v>
      </c>
      <c r="G474" s="40" t="s">
        <v>252</v>
      </c>
      <c r="H474" s="41" t="s">
        <v>1670</v>
      </c>
      <c r="I474" s="41" t="s">
        <v>40</v>
      </c>
      <c r="J474" s="42" t="s">
        <v>41</v>
      </c>
      <c r="K474" s="41" t="s">
        <v>118</v>
      </c>
      <c r="L474" s="43" t="s">
        <v>43</v>
      </c>
      <c r="M474" s="41" t="s">
        <v>44</v>
      </c>
      <c r="N474" s="41" t="s">
        <v>254</v>
      </c>
      <c r="O474" s="41" t="s">
        <v>55</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0.75">
      <c r="B475" s="13"/>
      <c r="C475" s="39" t="s">
        <v>1671</v>
      </c>
      <c r="D475" s="39" t="s">
        <v>1672</v>
      </c>
      <c r="E475" s="40" t="s">
        <v>1673</v>
      </c>
      <c r="F475" s="40" t="s">
        <v>1</v>
      </c>
      <c r="G475" s="40" t="s">
        <v>252</v>
      </c>
      <c r="H475" s="41" t="s">
        <v>1674</v>
      </c>
      <c r="I475" s="41" t="s">
        <v>40</v>
      </c>
      <c r="J475" s="42" t="s">
        <v>41</v>
      </c>
      <c r="K475" s="41" t="s">
        <v>118</v>
      </c>
      <c r="L475" s="43" t="s">
        <v>43</v>
      </c>
      <c r="M475" s="41" t="s">
        <v>44</v>
      </c>
      <c r="N475" s="41" t="s">
        <v>412</v>
      </c>
      <c r="O475" s="41" t="s">
        <v>46</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0.75">
      <c r="B476" s="13"/>
      <c r="C476" s="39" t="s">
        <v>1675</v>
      </c>
      <c r="D476" s="39" t="s">
        <v>1676</v>
      </c>
      <c r="E476" s="40" t="s">
        <v>1677</v>
      </c>
      <c r="F476" s="40" t="s">
        <v>1</v>
      </c>
      <c r="G476" s="40" t="s">
        <v>252</v>
      </c>
      <c r="H476" s="41" t="s">
        <v>1678</v>
      </c>
      <c r="I476" s="41" t="s">
        <v>40</v>
      </c>
      <c r="J476" s="42" t="s">
        <v>41</v>
      </c>
      <c r="K476" s="41" t="s">
        <v>118</v>
      </c>
      <c r="L476" s="43" t="s">
        <v>43</v>
      </c>
      <c r="M476" s="41" t="s">
        <v>44</v>
      </c>
      <c r="N476" s="41" t="s">
        <v>412</v>
      </c>
      <c r="O476" s="41" t="s">
        <v>46</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60.75">
      <c r="B477" s="13"/>
      <c r="C477" s="39" t="s">
        <v>1679</v>
      </c>
      <c r="D477" s="39" t="s">
        <v>1680</v>
      </c>
      <c r="E477" s="40" t="s">
        <v>1681</v>
      </c>
      <c r="F477" s="40" t="s">
        <v>1</v>
      </c>
      <c r="G477" s="40" t="s">
        <v>252</v>
      </c>
      <c r="H477" s="41" t="s">
        <v>1682</v>
      </c>
      <c r="I477" s="41" t="s">
        <v>40</v>
      </c>
      <c r="J477" s="42" t="s">
        <v>41</v>
      </c>
      <c r="K477" s="41" t="s">
        <v>118</v>
      </c>
      <c r="L477" s="43" t="s">
        <v>43</v>
      </c>
      <c r="M477" s="41" t="s">
        <v>44</v>
      </c>
      <c r="N477" s="41" t="s">
        <v>254</v>
      </c>
      <c r="O477" s="41" t="s">
        <v>154</v>
      </c>
      <c r="P477" s="43" t="s">
        <v>47</v>
      </c>
      <c r="Q477" s="43" t="s">
        <v>43</v>
      </c>
      <c r="R477" s="41"/>
      <c r="S477" s="41"/>
      <c r="T477" s="41"/>
      <c r="U477" s="41"/>
      <c r="V477" s="41"/>
      <c r="W477" s="41"/>
      <c r="X477" s="41"/>
      <c r="Y477" s="44">
        <f t="shared" si="7"/>
        <v>0</v>
      </c>
      <c r="Z477" s="43"/>
      <c r="AA477" s="43" t="s">
        <v>43</v>
      </c>
      <c r="AB477" s="37"/>
      <c r="AC477" s="44"/>
      <c r="AD477" s="44"/>
      <c r="AE477" s="45" t="s">
        <v>48</v>
      </c>
      <c r="AF477" s="13"/>
    </row>
    <row r="478" spans="2:32" ht="60.75">
      <c r="B478" s="13"/>
      <c r="C478" s="39" t="s">
        <v>1683</v>
      </c>
      <c r="D478" s="39" t="s">
        <v>1684</v>
      </c>
      <c r="E478" s="40" t="s">
        <v>1685</v>
      </c>
      <c r="F478" s="40" t="s">
        <v>1</v>
      </c>
      <c r="G478" s="40" t="s">
        <v>252</v>
      </c>
      <c r="H478" s="41" t="s">
        <v>1686</v>
      </c>
      <c r="I478" s="41" t="s">
        <v>40</v>
      </c>
      <c r="J478" s="42" t="s">
        <v>41</v>
      </c>
      <c r="K478" s="41" t="s">
        <v>118</v>
      </c>
      <c r="L478" s="43" t="s">
        <v>43</v>
      </c>
      <c r="M478" s="41" t="s">
        <v>44</v>
      </c>
      <c r="N478" s="41" t="s">
        <v>412</v>
      </c>
      <c r="O478" s="41" t="s">
        <v>46</v>
      </c>
      <c r="P478" s="43" t="s">
        <v>47</v>
      </c>
      <c r="Q478" s="43" t="s">
        <v>43</v>
      </c>
      <c r="R478" s="41"/>
      <c r="S478" s="41"/>
      <c r="T478" s="41"/>
      <c r="U478" s="41"/>
      <c r="V478" s="41"/>
      <c r="W478" s="41"/>
      <c r="X478" s="41"/>
      <c r="Y478" s="44">
        <f t="shared" si="7"/>
        <v>0</v>
      </c>
      <c r="Z478" s="43"/>
      <c r="AA478" s="43" t="s">
        <v>43</v>
      </c>
      <c r="AB478" s="37"/>
      <c r="AC478" s="44"/>
      <c r="AD478" s="44"/>
      <c r="AE478" s="45" t="s">
        <v>48</v>
      </c>
      <c r="AF478" s="13"/>
    </row>
    <row r="479" spans="2:32" ht="60.75">
      <c r="B479" s="13"/>
      <c r="C479" s="39" t="s">
        <v>1687</v>
      </c>
      <c r="D479" s="39" t="s">
        <v>1688</v>
      </c>
      <c r="E479" s="40" t="s">
        <v>1689</v>
      </c>
      <c r="F479" s="40" t="s">
        <v>1</v>
      </c>
      <c r="G479" s="40" t="s">
        <v>252</v>
      </c>
      <c r="H479" s="41" t="s">
        <v>1690</v>
      </c>
      <c r="I479" s="41" t="s">
        <v>40</v>
      </c>
      <c r="J479" s="42" t="s">
        <v>41</v>
      </c>
      <c r="K479" s="41" t="s">
        <v>118</v>
      </c>
      <c r="L479" s="43" t="s">
        <v>43</v>
      </c>
      <c r="M479" s="41" t="s">
        <v>44</v>
      </c>
      <c r="N479" s="41" t="s">
        <v>254</v>
      </c>
      <c r="O479" s="41" t="s">
        <v>55</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0.75">
      <c r="B480" s="13"/>
      <c r="C480" s="39" t="s">
        <v>1691</v>
      </c>
      <c r="D480" s="39" t="s">
        <v>1692</v>
      </c>
      <c r="E480" s="40" t="s">
        <v>1693</v>
      </c>
      <c r="F480" s="40" t="s">
        <v>1</v>
      </c>
      <c r="G480" s="40" t="s">
        <v>59</v>
      </c>
      <c r="H480" s="41" t="s">
        <v>1694</v>
      </c>
      <c r="I480" s="41" t="s">
        <v>40</v>
      </c>
      <c r="J480" s="42" t="s">
        <v>41</v>
      </c>
      <c r="K480" s="41" t="s">
        <v>118</v>
      </c>
      <c r="L480" s="43" t="s">
        <v>43</v>
      </c>
      <c r="M480" s="41" t="s">
        <v>44</v>
      </c>
      <c r="N480" s="41" t="s">
        <v>417</v>
      </c>
      <c r="O480" s="41" t="s">
        <v>46</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0.75">
      <c r="B481" s="13"/>
      <c r="C481" s="39" t="s">
        <v>1695</v>
      </c>
      <c r="D481" s="39" t="s">
        <v>1696</v>
      </c>
      <c r="E481" s="40" t="s">
        <v>1697</v>
      </c>
      <c r="F481" s="40" t="s">
        <v>1</v>
      </c>
      <c r="G481" s="40" t="s">
        <v>59</v>
      </c>
      <c r="H481" s="41" t="s">
        <v>1698</v>
      </c>
      <c r="I481" s="41" t="s">
        <v>40</v>
      </c>
      <c r="J481" s="42" t="s">
        <v>41</v>
      </c>
      <c r="K481" s="41" t="s">
        <v>118</v>
      </c>
      <c r="L481" s="43" t="s">
        <v>43</v>
      </c>
      <c r="M481" s="41" t="s">
        <v>44</v>
      </c>
      <c r="N481" s="41" t="s">
        <v>417</v>
      </c>
      <c r="O481" s="41" t="s">
        <v>142</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0.75">
      <c r="B482" s="13"/>
      <c r="C482" s="39" t="s">
        <v>1699</v>
      </c>
      <c r="D482" s="39" t="s">
        <v>1700</v>
      </c>
      <c r="E482" s="40" t="s">
        <v>1701</v>
      </c>
      <c r="F482" s="40" t="s">
        <v>1</v>
      </c>
      <c r="G482" s="40" t="s">
        <v>59</v>
      </c>
      <c r="H482" s="41" t="s">
        <v>1702</v>
      </c>
      <c r="I482" s="41" t="s">
        <v>60</v>
      </c>
      <c r="J482" s="42" t="s">
        <v>41</v>
      </c>
      <c r="K482" s="41" t="s">
        <v>118</v>
      </c>
      <c r="L482" s="43" t="s">
        <v>43</v>
      </c>
      <c r="M482" s="41" t="s">
        <v>44</v>
      </c>
      <c r="N482" s="41" t="s">
        <v>417</v>
      </c>
      <c r="O482" s="41" t="s">
        <v>97</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0.75">
      <c r="B483" s="13"/>
      <c r="C483" s="39" t="s">
        <v>1703</v>
      </c>
      <c r="D483" s="39" t="s">
        <v>1704</v>
      </c>
      <c r="E483" s="40" t="s">
        <v>1705</v>
      </c>
      <c r="F483" s="40" t="s">
        <v>1</v>
      </c>
      <c r="G483" s="40" t="s">
        <v>59</v>
      </c>
      <c r="H483" s="41" t="s">
        <v>1706</v>
      </c>
      <c r="I483" s="41" t="s">
        <v>40</v>
      </c>
      <c r="J483" s="42" t="s">
        <v>41</v>
      </c>
      <c r="K483" s="41" t="s">
        <v>118</v>
      </c>
      <c r="L483" s="43" t="s">
        <v>43</v>
      </c>
      <c r="M483" s="41" t="s">
        <v>44</v>
      </c>
      <c r="N483" s="41" t="s">
        <v>417</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0.75">
      <c r="B484" s="13"/>
      <c r="C484" s="39" t="s">
        <v>1707</v>
      </c>
      <c r="D484" s="39" t="s">
        <v>1708</v>
      </c>
      <c r="E484" s="40" t="s">
        <v>1709</v>
      </c>
      <c r="F484" s="40" t="s">
        <v>1</v>
      </c>
      <c r="G484" s="40" t="s">
        <v>124</v>
      </c>
      <c r="H484" s="41" t="s">
        <v>425</v>
      </c>
      <c r="I484" s="41" t="s">
        <v>60</v>
      </c>
      <c r="J484" s="42" t="s">
        <v>41</v>
      </c>
      <c r="K484" s="41" t="s">
        <v>118</v>
      </c>
      <c r="L484" s="43" t="s">
        <v>43</v>
      </c>
      <c r="M484" s="41" t="s">
        <v>44</v>
      </c>
      <c r="N484" s="41" t="s">
        <v>128</v>
      </c>
      <c r="O484" s="41" t="s">
        <v>55</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0.75">
      <c r="B485" s="13"/>
      <c r="C485" s="39" t="s">
        <v>1710</v>
      </c>
      <c r="D485" s="39" t="s">
        <v>1711</v>
      </c>
      <c r="E485" s="40" t="s">
        <v>1712</v>
      </c>
      <c r="F485" s="40" t="s">
        <v>1</v>
      </c>
      <c r="G485" s="40" t="s">
        <v>151</v>
      </c>
      <c r="H485" s="41" t="s">
        <v>151</v>
      </c>
      <c r="I485" s="41" t="s">
        <v>60</v>
      </c>
      <c r="J485" s="42" t="s">
        <v>41</v>
      </c>
      <c r="K485" s="41" t="s">
        <v>118</v>
      </c>
      <c r="L485" s="43" t="s">
        <v>43</v>
      </c>
      <c r="M485" s="41" t="s">
        <v>44</v>
      </c>
      <c r="N485" s="41" t="s">
        <v>153</v>
      </c>
      <c r="O485" s="41" t="s">
        <v>154</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60.75">
      <c r="B486" s="13"/>
      <c r="C486" s="39" t="s">
        <v>1713</v>
      </c>
      <c r="D486" s="39" t="s">
        <v>1714</v>
      </c>
      <c r="E486" s="40" t="s">
        <v>1715</v>
      </c>
      <c r="F486" s="40" t="s">
        <v>1</v>
      </c>
      <c r="G486" s="40" t="s">
        <v>151</v>
      </c>
      <c r="H486" s="41" t="s">
        <v>151</v>
      </c>
      <c r="I486" s="41" t="s">
        <v>60</v>
      </c>
      <c r="J486" s="42" t="s">
        <v>41</v>
      </c>
      <c r="K486" s="41" t="s">
        <v>118</v>
      </c>
      <c r="L486" s="43" t="s">
        <v>43</v>
      </c>
      <c r="M486" s="41" t="s">
        <v>44</v>
      </c>
      <c r="N486" s="41" t="s">
        <v>153</v>
      </c>
      <c r="O486" s="41" t="s">
        <v>158</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0.75">
      <c r="B487" s="13"/>
      <c r="C487" s="39" t="s">
        <v>1716</v>
      </c>
      <c r="D487" s="39" t="s">
        <v>1717</v>
      </c>
      <c r="E487" s="40" t="s">
        <v>1718</v>
      </c>
      <c r="F487" s="40" t="s">
        <v>1</v>
      </c>
      <c r="G487" s="40" t="s">
        <v>151</v>
      </c>
      <c r="H487" s="41" t="s">
        <v>151</v>
      </c>
      <c r="I487" s="41" t="s">
        <v>60</v>
      </c>
      <c r="J487" s="42" t="s">
        <v>41</v>
      </c>
      <c r="K487" s="41" t="s">
        <v>118</v>
      </c>
      <c r="L487" s="43" t="s">
        <v>43</v>
      </c>
      <c r="M487" s="41" t="s">
        <v>44</v>
      </c>
      <c r="N487" s="41" t="s">
        <v>153</v>
      </c>
      <c r="O487" s="41" t="s">
        <v>158</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0.75">
      <c r="B488" s="13"/>
      <c r="C488" s="39" t="s">
        <v>1719</v>
      </c>
      <c r="D488" s="39" t="s">
        <v>1720</v>
      </c>
      <c r="E488" s="40" t="s">
        <v>1721</v>
      </c>
      <c r="F488" s="40" t="s">
        <v>1</v>
      </c>
      <c r="G488" s="40" t="s">
        <v>151</v>
      </c>
      <c r="H488" s="41" t="s">
        <v>151</v>
      </c>
      <c r="I488" s="41" t="s">
        <v>60</v>
      </c>
      <c r="J488" s="42" t="s">
        <v>41</v>
      </c>
      <c r="K488" s="41" t="s">
        <v>118</v>
      </c>
      <c r="L488" s="43" t="s">
        <v>43</v>
      </c>
      <c r="M488" s="41" t="s">
        <v>44</v>
      </c>
      <c r="N488" s="41" t="s">
        <v>153</v>
      </c>
      <c r="O488" s="41" t="s">
        <v>158</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0.75">
      <c r="B489" s="13"/>
      <c r="C489" s="39" t="s">
        <v>1722</v>
      </c>
      <c r="D489" s="39" t="s">
        <v>1723</v>
      </c>
      <c r="E489" s="40" t="s">
        <v>1724</v>
      </c>
      <c r="F489" s="40" t="s">
        <v>1</v>
      </c>
      <c r="G489" s="40" t="s">
        <v>151</v>
      </c>
      <c r="H489" s="41" t="s">
        <v>151</v>
      </c>
      <c r="I489" s="41" t="s">
        <v>60</v>
      </c>
      <c r="J489" s="42" t="s">
        <v>41</v>
      </c>
      <c r="K489" s="41" t="s">
        <v>118</v>
      </c>
      <c r="L489" s="43" t="s">
        <v>43</v>
      </c>
      <c r="M489" s="41" t="s">
        <v>44</v>
      </c>
      <c r="N489" s="41" t="s">
        <v>153</v>
      </c>
      <c r="O489" s="41" t="s">
        <v>158</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0.75">
      <c r="B490" s="13"/>
      <c r="C490" s="39" t="s">
        <v>1725</v>
      </c>
      <c r="D490" s="39" t="s">
        <v>1726</v>
      </c>
      <c r="E490" s="40" t="s">
        <v>1727</v>
      </c>
      <c r="F490" s="40" t="s">
        <v>1</v>
      </c>
      <c r="G490" s="40" t="s">
        <v>151</v>
      </c>
      <c r="H490" s="41" t="s">
        <v>151</v>
      </c>
      <c r="I490" s="41" t="s">
        <v>60</v>
      </c>
      <c r="J490" s="42" t="s">
        <v>41</v>
      </c>
      <c r="K490" s="41" t="s">
        <v>118</v>
      </c>
      <c r="L490" s="43" t="s">
        <v>43</v>
      </c>
      <c r="M490" s="41" t="s">
        <v>44</v>
      </c>
      <c r="N490" s="41" t="s">
        <v>1728</v>
      </c>
      <c r="O490" s="41" t="s">
        <v>158</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0.75">
      <c r="B491" s="13"/>
      <c r="C491" s="39" t="s">
        <v>1729</v>
      </c>
      <c r="D491" s="39" t="s">
        <v>1730</v>
      </c>
      <c r="E491" s="40" t="s">
        <v>1731</v>
      </c>
      <c r="F491" s="40" t="s">
        <v>1</v>
      </c>
      <c r="G491" s="40" t="s">
        <v>151</v>
      </c>
      <c r="H491" s="41" t="s">
        <v>151</v>
      </c>
      <c r="I491" s="41" t="s">
        <v>60</v>
      </c>
      <c r="J491" s="42" t="s">
        <v>41</v>
      </c>
      <c r="K491" s="41" t="s">
        <v>118</v>
      </c>
      <c r="L491" s="43" t="s">
        <v>43</v>
      </c>
      <c r="M491" s="41" t="s">
        <v>44</v>
      </c>
      <c r="N491" s="41" t="s">
        <v>153</v>
      </c>
      <c r="O491" s="41" t="s">
        <v>158</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0.75">
      <c r="B492" s="13"/>
      <c r="C492" s="39" t="s">
        <v>1732</v>
      </c>
      <c r="D492" s="39" t="s">
        <v>1733</v>
      </c>
      <c r="E492" s="40" t="s">
        <v>1734</v>
      </c>
      <c r="F492" s="40" t="s">
        <v>1</v>
      </c>
      <c r="G492" s="40" t="s">
        <v>151</v>
      </c>
      <c r="H492" s="41" t="s">
        <v>1735</v>
      </c>
      <c r="I492" s="41" t="s">
        <v>40</v>
      </c>
      <c r="J492" s="42" t="s">
        <v>41</v>
      </c>
      <c r="K492" s="41" t="s">
        <v>118</v>
      </c>
      <c r="L492" s="43" t="s">
        <v>43</v>
      </c>
      <c r="M492" s="41" t="s">
        <v>44</v>
      </c>
      <c r="N492" s="41" t="s">
        <v>153</v>
      </c>
      <c r="O492" s="41" t="s">
        <v>55</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60.75">
      <c r="B493" s="13"/>
      <c r="C493" s="39" t="s">
        <v>1736</v>
      </c>
      <c r="D493" s="39" t="s">
        <v>1737</v>
      </c>
      <c r="E493" s="40" t="s">
        <v>1738</v>
      </c>
      <c r="F493" s="40" t="s">
        <v>1</v>
      </c>
      <c r="G493" s="40" t="s">
        <v>506</v>
      </c>
      <c r="H493" s="41" t="s">
        <v>1739</v>
      </c>
      <c r="I493" s="41" t="s">
        <v>40</v>
      </c>
      <c r="J493" s="42" t="s">
        <v>41</v>
      </c>
      <c r="K493" s="41" t="s">
        <v>118</v>
      </c>
      <c r="L493" s="43" t="s">
        <v>43</v>
      </c>
      <c r="M493" s="41" t="s">
        <v>44</v>
      </c>
      <c r="N493" s="41" t="s">
        <v>1076</v>
      </c>
      <c r="O493" s="41" t="s">
        <v>142</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0.75">
      <c r="B494" s="13"/>
      <c r="C494" s="39" t="s">
        <v>1740</v>
      </c>
      <c r="D494" s="39" t="s">
        <v>1741</v>
      </c>
      <c r="E494" s="40" t="s">
        <v>1742</v>
      </c>
      <c r="F494" s="40" t="s">
        <v>1</v>
      </c>
      <c r="G494" s="40" t="s">
        <v>124</v>
      </c>
      <c r="H494" s="41" t="s">
        <v>125</v>
      </c>
      <c r="I494" s="41" t="s">
        <v>60</v>
      </c>
      <c r="J494" s="42" t="s">
        <v>41</v>
      </c>
      <c r="K494" s="41" t="s">
        <v>118</v>
      </c>
      <c r="L494" s="43" t="s">
        <v>43</v>
      </c>
      <c r="M494" s="41" t="s">
        <v>44</v>
      </c>
      <c r="N494" s="41" t="s">
        <v>128</v>
      </c>
      <c r="O494" s="41" t="s">
        <v>55</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0.75">
      <c r="B495" s="13"/>
      <c r="C495" s="39" t="s">
        <v>1743</v>
      </c>
      <c r="D495" s="39" t="s">
        <v>1744</v>
      </c>
      <c r="E495" s="40" t="s">
        <v>1745</v>
      </c>
      <c r="F495" s="40" t="s">
        <v>1</v>
      </c>
      <c r="G495" s="40" t="s">
        <v>124</v>
      </c>
      <c r="H495" s="41" t="s">
        <v>472</v>
      </c>
      <c r="I495" s="41" t="s">
        <v>60</v>
      </c>
      <c r="J495" s="42" t="s">
        <v>41</v>
      </c>
      <c r="K495" s="41" t="s">
        <v>118</v>
      </c>
      <c r="L495" s="43" t="s">
        <v>43</v>
      </c>
      <c r="M495" s="41" t="s">
        <v>44</v>
      </c>
      <c r="N495" s="41" t="s">
        <v>128</v>
      </c>
      <c r="O495" s="41" t="s">
        <v>55</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0.75">
      <c r="B496" s="13"/>
      <c r="C496" s="39" t="s">
        <v>1746</v>
      </c>
      <c r="D496" s="39" t="s">
        <v>1747</v>
      </c>
      <c r="E496" s="40" t="s">
        <v>1748</v>
      </c>
      <c r="F496" s="40" t="s">
        <v>1</v>
      </c>
      <c r="G496" s="40" t="s">
        <v>124</v>
      </c>
      <c r="H496" s="41" t="s">
        <v>472</v>
      </c>
      <c r="I496" s="41" t="s">
        <v>60</v>
      </c>
      <c r="J496" s="42" t="s">
        <v>41</v>
      </c>
      <c r="K496" s="41" t="s">
        <v>118</v>
      </c>
      <c r="L496" s="43" t="s">
        <v>43</v>
      </c>
      <c r="M496" s="41" t="s">
        <v>44</v>
      </c>
      <c r="N496" s="41" t="s">
        <v>128</v>
      </c>
      <c r="O496" s="41" t="s">
        <v>55</v>
      </c>
      <c r="P496" s="43" t="s">
        <v>47</v>
      </c>
      <c r="Q496" s="43" t="s">
        <v>43</v>
      </c>
      <c r="R496" s="41"/>
      <c r="S496" s="41"/>
      <c r="T496" s="41"/>
      <c r="U496" s="41"/>
      <c r="V496" s="41"/>
      <c r="W496" s="41"/>
      <c r="X496" s="41"/>
      <c r="Y496" s="44">
        <f t="shared" si="7"/>
        <v>0</v>
      </c>
      <c r="Z496" s="43"/>
      <c r="AA496" s="43" t="s">
        <v>43</v>
      </c>
      <c r="AB496" s="37"/>
      <c r="AC496" s="44"/>
      <c r="AD496" s="44"/>
      <c r="AE496" s="45" t="s">
        <v>48</v>
      </c>
      <c r="AF496" s="13"/>
    </row>
    <row r="497" spans="2:32" ht="60.75">
      <c r="B497" s="13"/>
      <c r="C497" s="39" t="s">
        <v>1749</v>
      </c>
      <c r="D497" s="39" t="s">
        <v>1750</v>
      </c>
      <c r="E497" s="40" t="s">
        <v>1751</v>
      </c>
      <c r="F497" s="40" t="s">
        <v>1</v>
      </c>
      <c r="G497" s="40" t="s">
        <v>124</v>
      </c>
      <c r="H497" s="41" t="s">
        <v>476</v>
      </c>
      <c r="I497" s="41" t="s">
        <v>60</v>
      </c>
      <c r="J497" s="42" t="s">
        <v>41</v>
      </c>
      <c r="K497" s="41" t="s">
        <v>118</v>
      </c>
      <c r="L497" s="43" t="s">
        <v>43</v>
      </c>
      <c r="M497" s="41" t="s">
        <v>44</v>
      </c>
      <c r="N497" s="41" t="s">
        <v>128</v>
      </c>
      <c r="O497" s="41" t="s">
        <v>55</v>
      </c>
      <c r="P497" s="43" t="s">
        <v>47</v>
      </c>
      <c r="Q497" s="43" t="s">
        <v>43</v>
      </c>
      <c r="R497" s="41"/>
      <c r="S497" s="41"/>
      <c r="T497" s="41"/>
      <c r="U497" s="41"/>
      <c r="V497" s="41"/>
      <c r="W497" s="41"/>
      <c r="X497" s="41"/>
      <c r="Y497" s="44">
        <f t="shared" si="7"/>
        <v>0</v>
      </c>
      <c r="Z497" s="43"/>
      <c r="AA497" s="43" t="s">
        <v>43</v>
      </c>
      <c r="AB497" s="37"/>
      <c r="AC497" s="44"/>
      <c r="AD497" s="44"/>
      <c r="AE497" s="45" t="s">
        <v>48</v>
      </c>
      <c r="AF497" s="13"/>
    </row>
    <row r="498" spans="2:32" ht="60.75">
      <c r="B498" s="13"/>
      <c r="C498" s="39" t="s">
        <v>1752</v>
      </c>
      <c r="D498" s="39" t="s">
        <v>1753</v>
      </c>
      <c r="E498" s="40" t="s">
        <v>1754</v>
      </c>
      <c r="F498" s="40" t="s">
        <v>1</v>
      </c>
      <c r="G498" s="40" t="s">
        <v>124</v>
      </c>
      <c r="H498" s="41" t="s">
        <v>487</v>
      </c>
      <c r="I498" s="41" t="s">
        <v>60</v>
      </c>
      <c r="J498" s="42" t="s">
        <v>41</v>
      </c>
      <c r="K498" s="41" t="s">
        <v>118</v>
      </c>
      <c r="L498" s="43" t="s">
        <v>43</v>
      </c>
      <c r="M498" s="41" t="s">
        <v>44</v>
      </c>
      <c r="N498" s="41" t="s">
        <v>128</v>
      </c>
      <c r="O498" s="41" t="s">
        <v>55</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0.75">
      <c r="B499" s="13"/>
      <c r="C499" s="39" t="s">
        <v>1755</v>
      </c>
      <c r="D499" s="39" t="s">
        <v>1756</v>
      </c>
      <c r="E499" s="40" t="s">
        <v>1757</v>
      </c>
      <c r="F499" s="40" t="s">
        <v>1</v>
      </c>
      <c r="G499" s="40" t="s">
        <v>124</v>
      </c>
      <c r="H499" s="41" t="s">
        <v>491</v>
      </c>
      <c r="I499" s="41" t="s">
        <v>60</v>
      </c>
      <c r="J499" s="42" t="s">
        <v>41</v>
      </c>
      <c r="K499" s="41" t="s">
        <v>118</v>
      </c>
      <c r="L499" s="43" t="s">
        <v>43</v>
      </c>
      <c r="M499" s="41" t="s">
        <v>44</v>
      </c>
      <c r="N499" s="41" t="s">
        <v>128</v>
      </c>
      <c r="O499" s="41" t="s">
        <v>55</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0.75">
      <c r="B500" s="13"/>
      <c r="C500" s="39" t="s">
        <v>1758</v>
      </c>
      <c r="D500" s="39" t="s">
        <v>1759</v>
      </c>
      <c r="E500" s="40" t="s">
        <v>1760</v>
      </c>
      <c r="F500" s="40" t="s">
        <v>1</v>
      </c>
      <c r="G500" s="40" t="s">
        <v>124</v>
      </c>
      <c r="H500" s="41" t="s">
        <v>801</v>
      </c>
      <c r="I500" s="41" t="s">
        <v>60</v>
      </c>
      <c r="J500" s="42" t="s">
        <v>41</v>
      </c>
      <c r="K500" s="41" t="s">
        <v>118</v>
      </c>
      <c r="L500" s="43" t="s">
        <v>43</v>
      </c>
      <c r="M500" s="41" t="s">
        <v>44</v>
      </c>
      <c r="N500" s="41" t="s">
        <v>128</v>
      </c>
      <c r="O500" s="41" t="s">
        <v>55</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0.75">
      <c r="B501" s="13"/>
      <c r="C501" s="39" t="s">
        <v>1761</v>
      </c>
      <c r="D501" s="39" t="s">
        <v>1762</v>
      </c>
      <c r="E501" s="40" t="s">
        <v>1763</v>
      </c>
      <c r="F501" s="40" t="s">
        <v>1</v>
      </c>
      <c r="G501" s="40" t="s">
        <v>124</v>
      </c>
      <c r="H501" s="41" t="s">
        <v>801</v>
      </c>
      <c r="I501" s="41" t="s">
        <v>60</v>
      </c>
      <c r="J501" s="42" t="s">
        <v>41</v>
      </c>
      <c r="K501" s="41" t="s">
        <v>118</v>
      </c>
      <c r="L501" s="43" t="s">
        <v>43</v>
      </c>
      <c r="M501" s="41" t="s">
        <v>44</v>
      </c>
      <c r="N501" s="41" t="s">
        <v>128</v>
      </c>
      <c r="O501" s="41" t="s">
        <v>55</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0.75">
      <c r="B502" s="13"/>
      <c r="C502" s="39" t="s">
        <v>1764</v>
      </c>
      <c r="D502" s="39" t="s">
        <v>1765</v>
      </c>
      <c r="E502" s="40" t="s">
        <v>1766</v>
      </c>
      <c r="F502" s="40" t="s">
        <v>1</v>
      </c>
      <c r="G502" s="40" t="s">
        <v>506</v>
      </c>
      <c r="H502" s="41" t="s">
        <v>507</v>
      </c>
      <c r="I502" s="41" t="s">
        <v>60</v>
      </c>
      <c r="J502" s="42" t="s">
        <v>41</v>
      </c>
      <c r="K502" s="41" t="s">
        <v>118</v>
      </c>
      <c r="L502" s="43" t="s">
        <v>43</v>
      </c>
      <c r="M502" s="41" t="s">
        <v>44</v>
      </c>
      <c r="N502" s="41" t="s">
        <v>767</v>
      </c>
      <c r="O502" s="41" t="s">
        <v>46</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0.75">
      <c r="B503" s="13"/>
      <c r="C503" s="39" t="s">
        <v>1767</v>
      </c>
      <c r="D503" s="39" t="s">
        <v>1768</v>
      </c>
      <c r="E503" s="40" t="s">
        <v>1769</v>
      </c>
      <c r="F503" s="40" t="s">
        <v>1</v>
      </c>
      <c r="G503" s="40" t="s">
        <v>252</v>
      </c>
      <c r="H503" s="41" t="s">
        <v>1770</v>
      </c>
      <c r="I503" s="41" t="s">
        <v>40</v>
      </c>
      <c r="J503" s="42" t="s">
        <v>41</v>
      </c>
      <c r="K503" s="41" t="s">
        <v>118</v>
      </c>
      <c r="L503" s="43" t="s">
        <v>43</v>
      </c>
      <c r="M503" s="41" t="s">
        <v>44</v>
      </c>
      <c r="N503" s="41" t="s">
        <v>254</v>
      </c>
      <c r="O503" s="41" t="s">
        <v>46</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0.75">
      <c r="B504" s="13"/>
      <c r="C504" s="39" t="s">
        <v>1771</v>
      </c>
      <c r="D504" s="39" t="s">
        <v>1772</v>
      </c>
      <c r="E504" s="40" t="s">
        <v>1773</v>
      </c>
      <c r="F504" s="40" t="s">
        <v>1</v>
      </c>
      <c r="G504" s="40" t="s">
        <v>124</v>
      </c>
      <c r="H504" s="41" t="s">
        <v>1774</v>
      </c>
      <c r="I504" s="41" t="s">
        <v>40</v>
      </c>
      <c r="J504" s="42" t="s">
        <v>41</v>
      </c>
      <c r="K504" s="41" t="s">
        <v>118</v>
      </c>
      <c r="L504" s="43" t="s">
        <v>43</v>
      </c>
      <c r="M504" s="41" t="s">
        <v>44</v>
      </c>
      <c r="N504" s="41" t="s">
        <v>128</v>
      </c>
      <c r="O504" s="41" t="s">
        <v>120</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0.75">
      <c r="B505" s="13"/>
      <c r="C505" s="39" t="s">
        <v>1775</v>
      </c>
      <c r="D505" s="39" t="s">
        <v>1776</v>
      </c>
      <c r="E505" s="40" t="s">
        <v>1777</v>
      </c>
      <c r="F505" s="40" t="s">
        <v>1</v>
      </c>
      <c r="G505" s="40" t="s">
        <v>124</v>
      </c>
      <c r="H505" s="41" t="s">
        <v>524</v>
      </c>
      <c r="I505" s="41" t="s">
        <v>60</v>
      </c>
      <c r="J505" s="42" t="s">
        <v>41</v>
      </c>
      <c r="K505" s="41" t="s">
        <v>118</v>
      </c>
      <c r="L505" s="43" t="s">
        <v>43</v>
      </c>
      <c r="M505" s="41" t="s">
        <v>44</v>
      </c>
      <c r="N505" s="41" t="s">
        <v>128</v>
      </c>
      <c r="O505" s="41" t="s">
        <v>55</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0.75">
      <c r="B506" s="13"/>
      <c r="C506" s="39" t="s">
        <v>1778</v>
      </c>
      <c r="D506" s="39" t="s">
        <v>1779</v>
      </c>
      <c r="E506" s="40" t="s">
        <v>1780</v>
      </c>
      <c r="F506" s="40" t="s">
        <v>1</v>
      </c>
      <c r="G506" s="40" t="s">
        <v>124</v>
      </c>
      <c r="H506" s="41" t="s">
        <v>524</v>
      </c>
      <c r="I506" s="41" t="s">
        <v>60</v>
      </c>
      <c r="J506" s="42" t="s">
        <v>41</v>
      </c>
      <c r="K506" s="41" t="s">
        <v>118</v>
      </c>
      <c r="L506" s="43" t="s">
        <v>43</v>
      </c>
      <c r="M506" s="41" t="s">
        <v>44</v>
      </c>
      <c r="N506" s="41" t="s">
        <v>128</v>
      </c>
      <c r="O506" s="41" t="s">
        <v>55</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0.75">
      <c r="B507" s="13"/>
      <c r="C507" s="39" t="s">
        <v>1781</v>
      </c>
      <c r="D507" s="39" t="s">
        <v>1782</v>
      </c>
      <c r="E507" s="40" t="s">
        <v>1783</v>
      </c>
      <c r="F507" s="40" t="s">
        <v>1</v>
      </c>
      <c r="G507" s="40" t="s">
        <v>116</v>
      </c>
      <c r="H507" s="41" t="s">
        <v>1784</v>
      </c>
      <c r="I507" s="41" t="s">
        <v>40</v>
      </c>
      <c r="J507" s="42" t="s">
        <v>41</v>
      </c>
      <c r="K507" s="41" t="s">
        <v>118</v>
      </c>
      <c r="L507" s="43" t="s">
        <v>43</v>
      </c>
      <c r="M507" s="41" t="s">
        <v>44</v>
      </c>
      <c r="N507" s="41" t="s">
        <v>531</v>
      </c>
      <c r="O507" s="41" t="s">
        <v>142</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0.75">
      <c r="B508" s="13"/>
      <c r="C508" s="39" t="s">
        <v>1785</v>
      </c>
      <c r="D508" s="39" t="s">
        <v>1786</v>
      </c>
      <c r="E508" s="40" t="s">
        <v>1787</v>
      </c>
      <c r="F508" s="40" t="s">
        <v>1</v>
      </c>
      <c r="G508" s="40" t="s">
        <v>200</v>
      </c>
      <c r="H508" s="41" t="s">
        <v>836</v>
      </c>
      <c r="I508" s="41" t="s">
        <v>40</v>
      </c>
      <c r="J508" s="42" t="s">
        <v>41</v>
      </c>
      <c r="K508" s="41" t="s">
        <v>118</v>
      </c>
      <c r="L508" s="43" t="s">
        <v>43</v>
      </c>
      <c r="M508" s="41" t="s">
        <v>44</v>
      </c>
      <c r="N508" s="41" t="s">
        <v>239</v>
      </c>
      <c r="O508" s="41" t="s">
        <v>154</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0.75">
      <c r="B509" s="13"/>
      <c r="C509" s="39" t="s">
        <v>1788</v>
      </c>
      <c r="D509" s="39" t="s">
        <v>1789</v>
      </c>
      <c r="E509" s="40" t="s">
        <v>1790</v>
      </c>
      <c r="F509" s="40" t="s">
        <v>1</v>
      </c>
      <c r="G509" s="40" t="s">
        <v>200</v>
      </c>
      <c r="H509" s="41" t="s">
        <v>1791</v>
      </c>
      <c r="I509" s="41" t="s">
        <v>40</v>
      </c>
      <c r="J509" s="42" t="s">
        <v>41</v>
      </c>
      <c r="K509" s="41" t="s">
        <v>118</v>
      </c>
      <c r="L509" s="43" t="s">
        <v>43</v>
      </c>
      <c r="M509" s="41" t="s">
        <v>44</v>
      </c>
      <c r="N509" s="41" t="s">
        <v>239</v>
      </c>
      <c r="O509" s="41" t="s">
        <v>120</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0.75">
      <c r="B510" s="13"/>
      <c r="C510" s="39" t="s">
        <v>1792</v>
      </c>
      <c r="D510" s="39" t="s">
        <v>1793</v>
      </c>
      <c r="E510" s="40" t="s">
        <v>1794</v>
      </c>
      <c r="F510" s="40" t="s">
        <v>1</v>
      </c>
      <c r="G510" s="40" t="s">
        <v>151</v>
      </c>
      <c r="H510" s="41" t="s">
        <v>548</v>
      </c>
      <c r="I510" s="41" t="s">
        <v>40</v>
      </c>
      <c r="J510" s="42" t="s">
        <v>41</v>
      </c>
      <c r="K510" s="41" t="s">
        <v>118</v>
      </c>
      <c r="L510" s="43" t="s">
        <v>43</v>
      </c>
      <c r="M510" s="41" t="s">
        <v>44</v>
      </c>
      <c r="N510" s="41" t="s">
        <v>153</v>
      </c>
      <c r="O510" s="41" t="s">
        <v>120</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0.75">
      <c r="B511" s="13"/>
      <c r="C511" s="39" t="s">
        <v>1795</v>
      </c>
      <c r="D511" s="39" t="s">
        <v>1796</v>
      </c>
      <c r="E511" s="40" t="s">
        <v>1797</v>
      </c>
      <c r="F511" s="40" t="s">
        <v>1</v>
      </c>
      <c r="G511" s="40" t="s">
        <v>151</v>
      </c>
      <c r="H511" s="41" t="s">
        <v>1178</v>
      </c>
      <c r="I511" s="41" t="s">
        <v>60</v>
      </c>
      <c r="J511" s="42" t="s">
        <v>41</v>
      </c>
      <c r="K511" s="41" t="s">
        <v>118</v>
      </c>
      <c r="L511" s="43" t="s">
        <v>43</v>
      </c>
      <c r="M511" s="41" t="s">
        <v>44</v>
      </c>
      <c r="N511" s="41" t="s">
        <v>153</v>
      </c>
      <c r="O511" s="41" t="s">
        <v>120</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60.75">
      <c r="B512" s="13"/>
      <c r="C512" s="39" t="s">
        <v>1798</v>
      </c>
      <c r="D512" s="39" t="s">
        <v>1799</v>
      </c>
      <c r="E512" s="40" t="s">
        <v>1800</v>
      </c>
      <c r="F512" s="40" t="s">
        <v>1</v>
      </c>
      <c r="G512" s="40" t="s">
        <v>151</v>
      </c>
      <c r="H512" s="41" t="s">
        <v>1178</v>
      </c>
      <c r="I512" s="41" t="s">
        <v>60</v>
      </c>
      <c r="J512" s="42" t="s">
        <v>41</v>
      </c>
      <c r="K512" s="41" t="s">
        <v>118</v>
      </c>
      <c r="L512" s="43" t="s">
        <v>43</v>
      </c>
      <c r="M512" s="41" t="s">
        <v>44</v>
      </c>
      <c r="N512" s="41" t="s">
        <v>153</v>
      </c>
      <c r="O512" s="41" t="s">
        <v>55</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0.75">
      <c r="B513" s="13"/>
      <c r="C513" s="39" t="s">
        <v>1801</v>
      </c>
      <c r="D513" s="39" t="s">
        <v>1802</v>
      </c>
      <c r="E513" s="40" t="s">
        <v>1803</v>
      </c>
      <c r="F513" s="40" t="s">
        <v>1</v>
      </c>
      <c r="G513" s="40" t="s">
        <v>151</v>
      </c>
      <c r="H513" s="41" t="s">
        <v>1804</v>
      </c>
      <c r="I513" s="41" t="s">
        <v>40</v>
      </c>
      <c r="J513" s="42" t="s">
        <v>41</v>
      </c>
      <c r="K513" s="41" t="s">
        <v>118</v>
      </c>
      <c r="L513" s="43" t="s">
        <v>43</v>
      </c>
      <c r="M513" s="41" t="s">
        <v>44</v>
      </c>
      <c r="N513" s="41" t="s">
        <v>153</v>
      </c>
      <c r="O513" s="41" t="s">
        <v>120</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0.75">
      <c r="B514" s="13"/>
      <c r="C514" s="39" t="s">
        <v>1805</v>
      </c>
      <c r="D514" s="39" t="s">
        <v>1806</v>
      </c>
      <c r="E514" s="40" t="s">
        <v>1807</v>
      </c>
      <c r="F514" s="40" t="s">
        <v>1</v>
      </c>
      <c r="G514" s="40" t="s">
        <v>151</v>
      </c>
      <c r="H514" s="41" t="s">
        <v>567</v>
      </c>
      <c r="I514" s="41" t="s">
        <v>60</v>
      </c>
      <c r="J514" s="42" t="s">
        <v>41</v>
      </c>
      <c r="K514" s="41" t="s">
        <v>118</v>
      </c>
      <c r="L514" s="43" t="s">
        <v>43</v>
      </c>
      <c r="M514" s="41" t="s">
        <v>44</v>
      </c>
      <c r="N514" s="41" t="s">
        <v>153</v>
      </c>
      <c r="O514" s="41" t="s">
        <v>120</v>
      </c>
      <c r="P514" s="43" t="s">
        <v>47</v>
      </c>
      <c r="Q514" s="43" t="s">
        <v>43</v>
      </c>
      <c r="R514" s="41"/>
      <c r="S514" s="41"/>
      <c r="T514" s="41"/>
      <c r="U514" s="41"/>
      <c r="V514" s="41"/>
      <c r="W514" s="41"/>
      <c r="X514" s="41"/>
      <c r="Y514" s="44">
        <f t="shared" si="7"/>
        <v>0</v>
      </c>
      <c r="Z514" s="43"/>
      <c r="AA514" s="43" t="s">
        <v>43</v>
      </c>
      <c r="AB514" s="37"/>
      <c r="AC514" s="44"/>
      <c r="AD514" s="44"/>
      <c r="AE514" s="45" t="s">
        <v>48</v>
      </c>
      <c r="AF514" s="13"/>
    </row>
    <row r="515" spans="2:32" ht="60.75">
      <c r="B515" s="13"/>
      <c r="C515" s="39" t="s">
        <v>1808</v>
      </c>
      <c r="D515" s="39" t="s">
        <v>1809</v>
      </c>
      <c r="E515" s="40" t="s">
        <v>1810</v>
      </c>
      <c r="F515" s="40" t="s">
        <v>1</v>
      </c>
      <c r="G515" s="40" t="s">
        <v>151</v>
      </c>
      <c r="H515" s="41" t="s">
        <v>1811</v>
      </c>
      <c r="I515" s="41" t="s">
        <v>40</v>
      </c>
      <c r="J515" s="42" t="s">
        <v>41</v>
      </c>
      <c r="K515" s="41" t="s">
        <v>118</v>
      </c>
      <c r="L515" s="43" t="s">
        <v>43</v>
      </c>
      <c r="M515" s="41" t="s">
        <v>44</v>
      </c>
      <c r="N515" s="41" t="s">
        <v>153</v>
      </c>
      <c r="O515" s="41" t="s">
        <v>55</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60.75">
      <c r="B516" s="13"/>
      <c r="C516" s="39" t="s">
        <v>1812</v>
      </c>
      <c r="D516" s="39" t="s">
        <v>1813</v>
      </c>
      <c r="E516" s="40" t="s">
        <v>1814</v>
      </c>
      <c r="F516" s="40" t="s">
        <v>1</v>
      </c>
      <c r="G516" s="40" t="s">
        <v>59</v>
      </c>
      <c r="H516" s="41" t="s">
        <v>59</v>
      </c>
      <c r="I516" s="41" t="s">
        <v>60</v>
      </c>
      <c r="J516" s="42" t="s">
        <v>41</v>
      </c>
      <c r="K516" s="41" t="s">
        <v>118</v>
      </c>
      <c r="L516" s="43" t="s">
        <v>43</v>
      </c>
      <c r="M516" s="41" t="s">
        <v>44</v>
      </c>
      <c r="N516" s="41" t="s">
        <v>417</v>
      </c>
      <c r="O516" s="41" t="s">
        <v>46</v>
      </c>
      <c r="P516" s="43" t="s">
        <v>47</v>
      </c>
      <c r="Q516" s="43" t="s">
        <v>43</v>
      </c>
      <c r="R516" s="41"/>
      <c r="S516" s="41"/>
      <c r="T516" s="41"/>
      <c r="U516" s="41"/>
      <c r="V516" s="41"/>
      <c r="W516" s="41"/>
      <c r="X516" s="41"/>
      <c r="Y516" s="44">
        <f t="shared" si="7"/>
        <v>0</v>
      </c>
      <c r="Z516" s="43"/>
      <c r="AA516" s="43" t="s">
        <v>43</v>
      </c>
      <c r="AB516" s="37"/>
      <c r="AC516" s="44"/>
      <c r="AD516" s="44"/>
      <c r="AE516" s="45" t="s">
        <v>48</v>
      </c>
      <c r="AF516" s="13"/>
    </row>
    <row r="517" spans="2:32" ht="60.75">
      <c r="B517" s="13"/>
      <c r="C517" s="39" t="s">
        <v>1815</v>
      </c>
      <c r="D517" s="39" t="s">
        <v>1816</v>
      </c>
      <c r="E517" s="40" t="s">
        <v>1817</v>
      </c>
      <c r="F517" s="40" t="s">
        <v>1</v>
      </c>
      <c r="G517" s="40" t="s">
        <v>59</v>
      </c>
      <c r="H517" s="41" t="s">
        <v>59</v>
      </c>
      <c r="I517" s="41" t="s">
        <v>60</v>
      </c>
      <c r="J517" s="42" t="s">
        <v>41</v>
      </c>
      <c r="K517" s="41" t="s">
        <v>118</v>
      </c>
      <c r="L517" s="43" t="s">
        <v>43</v>
      </c>
      <c r="M517" s="41" t="s">
        <v>44</v>
      </c>
      <c r="N517" s="41" t="s">
        <v>417</v>
      </c>
      <c r="O517" s="41" t="s">
        <v>154</v>
      </c>
      <c r="P517" s="43" t="s">
        <v>47</v>
      </c>
      <c r="Q517" s="43" t="s">
        <v>43</v>
      </c>
      <c r="R517" s="41"/>
      <c r="S517" s="41"/>
      <c r="T517" s="41"/>
      <c r="U517" s="41"/>
      <c r="V517" s="41"/>
      <c r="W517" s="41"/>
      <c r="X517" s="41"/>
      <c r="Y517" s="44">
        <f t="shared" si="7"/>
        <v>0</v>
      </c>
      <c r="Z517" s="43"/>
      <c r="AA517" s="43" t="s">
        <v>43</v>
      </c>
      <c r="AB517" s="37"/>
      <c r="AC517" s="44"/>
      <c r="AD517" s="44"/>
      <c r="AE517" s="45" t="s">
        <v>48</v>
      </c>
      <c r="AF517" s="13"/>
    </row>
    <row r="518" spans="2:32" ht="60.75">
      <c r="B518" s="13"/>
      <c r="C518" s="39" t="s">
        <v>1818</v>
      </c>
      <c r="D518" s="39" t="s">
        <v>1819</v>
      </c>
      <c r="E518" s="40" t="s">
        <v>1820</v>
      </c>
      <c r="F518" s="40" t="s">
        <v>1</v>
      </c>
      <c r="G518" s="40" t="s">
        <v>59</v>
      </c>
      <c r="H518" s="41" t="s">
        <v>867</v>
      </c>
      <c r="I518" s="41" t="s">
        <v>40</v>
      </c>
      <c r="J518" s="42" t="s">
        <v>41</v>
      </c>
      <c r="K518" s="41" t="s">
        <v>118</v>
      </c>
      <c r="L518" s="43" t="s">
        <v>43</v>
      </c>
      <c r="M518" s="41" t="s">
        <v>44</v>
      </c>
      <c r="N518" s="41" t="s">
        <v>417</v>
      </c>
      <c r="O518" s="41" t="s">
        <v>142</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0.75">
      <c r="B519" s="13"/>
      <c r="C519" s="39" t="s">
        <v>1821</v>
      </c>
      <c r="D519" s="39" t="s">
        <v>1822</v>
      </c>
      <c r="E519" s="40" t="s">
        <v>1823</v>
      </c>
      <c r="F519" s="40" t="s">
        <v>1</v>
      </c>
      <c r="G519" s="40" t="s">
        <v>59</v>
      </c>
      <c r="H519" s="41" t="s">
        <v>1824</v>
      </c>
      <c r="I519" s="41" t="s">
        <v>40</v>
      </c>
      <c r="J519" s="42" t="s">
        <v>41</v>
      </c>
      <c r="K519" s="41" t="s">
        <v>118</v>
      </c>
      <c r="L519" s="43" t="s">
        <v>43</v>
      </c>
      <c r="M519" s="41" t="s">
        <v>44</v>
      </c>
      <c r="N519" s="41" t="s">
        <v>417</v>
      </c>
      <c r="O519" s="41" t="s">
        <v>97</v>
      </c>
      <c r="P519" s="43" t="s">
        <v>47</v>
      </c>
      <c r="Q519" s="43" t="s">
        <v>43</v>
      </c>
      <c r="R519" s="41"/>
      <c r="S519" s="41"/>
      <c r="T519" s="41"/>
      <c r="U519" s="41"/>
      <c r="V519" s="41"/>
      <c r="W519" s="41"/>
      <c r="X519" s="41"/>
      <c r="Y519" s="44">
        <f t="shared" si="7"/>
        <v>0</v>
      </c>
      <c r="Z519" s="43"/>
      <c r="AA519" s="43" t="s">
        <v>43</v>
      </c>
      <c r="AB519" s="37"/>
      <c r="AC519" s="44"/>
      <c r="AD519" s="44"/>
      <c r="AE519" s="45" t="s">
        <v>48</v>
      </c>
      <c r="AF519" s="13"/>
    </row>
    <row r="520" spans="2:32" ht="60.75">
      <c r="B520" s="13"/>
      <c r="C520" s="39" t="s">
        <v>1825</v>
      </c>
      <c r="D520" s="39" t="s">
        <v>1826</v>
      </c>
      <c r="E520" s="40" t="s">
        <v>1827</v>
      </c>
      <c r="F520" s="40" t="s">
        <v>1</v>
      </c>
      <c r="G520" s="40" t="s">
        <v>252</v>
      </c>
      <c r="H520" s="41" t="s">
        <v>1488</v>
      </c>
      <c r="I520" s="41" t="s">
        <v>40</v>
      </c>
      <c r="J520" s="42" t="s">
        <v>41</v>
      </c>
      <c r="K520" s="41" t="s">
        <v>118</v>
      </c>
      <c r="L520" s="43" t="s">
        <v>43</v>
      </c>
      <c r="M520" s="41" t="s">
        <v>44</v>
      </c>
      <c r="N520" s="41" t="s">
        <v>412</v>
      </c>
      <c r="O520" s="41" t="s">
        <v>46</v>
      </c>
      <c r="P520" s="43" t="s">
        <v>47</v>
      </c>
      <c r="Q520" s="43" t="s">
        <v>43</v>
      </c>
      <c r="R520" s="41"/>
      <c r="S520" s="41"/>
      <c r="T520" s="41"/>
      <c r="U520" s="41"/>
      <c r="V520" s="41"/>
      <c r="W520" s="41"/>
      <c r="X520" s="41"/>
      <c r="Y520" s="44">
        <f t="shared" si="7"/>
        <v>0</v>
      </c>
      <c r="Z520" s="43"/>
      <c r="AA520" s="43" t="s">
        <v>43</v>
      </c>
      <c r="AB520" s="37"/>
      <c r="AC520" s="44"/>
      <c r="AD520" s="44"/>
      <c r="AE520" s="45" t="s">
        <v>48</v>
      </c>
      <c r="AF520" s="13"/>
    </row>
    <row r="521" spans="2:32" ht="60.75">
      <c r="B521" s="13"/>
      <c r="C521" s="39" t="s">
        <v>1828</v>
      </c>
      <c r="D521" s="39" t="s">
        <v>1829</v>
      </c>
      <c r="E521" s="40" t="s">
        <v>1830</v>
      </c>
      <c r="F521" s="40" t="s">
        <v>1</v>
      </c>
      <c r="G521" s="40" t="s">
        <v>252</v>
      </c>
      <c r="H521" s="41" t="s">
        <v>1488</v>
      </c>
      <c r="I521" s="41" t="s">
        <v>40</v>
      </c>
      <c r="J521" s="42" t="s">
        <v>41</v>
      </c>
      <c r="K521" s="41" t="s">
        <v>118</v>
      </c>
      <c r="L521" s="43" t="s">
        <v>43</v>
      </c>
      <c r="M521" s="41" t="s">
        <v>44</v>
      </c>
      <c r="N521" s="41" t="s">
        <v>412</v>
      </c>
      <c r="O521" s="41" t="s">
        <v>46</v>
      </c>
      <c r="P521" s="43" t="s">
        <v>47</v>
      </c>
      <c r="Q521" s="43" t="s">
        <v>43</v>
      </c>
      <c r="R521" s="41"/>
      <c r="S521" s="41"/>
      <c r="T521" s="41"/>
      <c r="U521" s="41"/>
      <c r="V521" s="41"/>
      <c r="W521" s="41"/>
      <c r="X521" s="41"/>
      <c r="Y521" s="44">
        <f t="shared" si="7"/>
        <v>0</v>
      </c>
      <c r="Z521" s="43"/>
      <c r="AA521" s="43" t="s">
        <v>43</v>
      </c>
      <c r="AB521" s="37"/>
      <c r="AC521" s="44"/>
      <c r="AD521" s="44"/>
      <c r="AE521" s="45" t="s">
        <v>48</v>
      </c>
      <c r="AF521" s="13"/>
    </row>
    <row r="522" spans="2:32" ht="60.75">
      <c r="B522" s="13"/>
      <c r="C522" s="39" t="s">
        <v>1831</v>
      </c>
      <c r="D522" s="39" t="s">
        <v>1832</v>
      </c>
      <c r="E522" s="40" t="s">
        <v>1833</v>
      </c>
      <c r="F522" s="40" t="s">
        <v>1</v>
      </c>
      <c r="G522" s="40" t="s">
        <v>252</v>
      </c>
      <c r="H522" s="41" t="s">
        <v>1488</v>
      </c>
      <c r="I522" s="41" t="s">
        <v>40</v>
      </c>
      <c r="J522" s="42" t="s">
        <v>41</v>
      </c>
      <c r="K522" s="41" t="s">
        <v>118</v>
      </c>
      <c r="L522" s="43" t="s">
        <v>43</v>
      </c>
      <c r="M522" s="41" t="s">
        <v>44</v>
      </c>
      <c r="N522" s="41" t="s">
        <v>412</v>
      </c>
      <c r="O522" s="41" t="s">
        <v>46</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0.75">
      <c r="B523" s="13"/>
      <c r="C523" s="39" t="s">
        <v>1834</v>
      </c>
      <c r="D523" s="39" t="s">
        <v>1835</v>
      </c>
      <c r="E523" s="40" t="s">
        <v>1836</v>
      </c>
      <c r="F523" s="40" t="s">
        <v>1</v>
      </c>
      <c r="G523" s="40" t="s">
        <v>151</v>
      </c>
      <c r="H523" s="41" t="s">
        <v>1837</v>
      </c>
      <c r="I523" s="41" t="s">
        <v>40</v>
      </c>
      <c r="J523" s="42" t="s">
        <v>41</v>
      </c>
      <c r="K523" s="41" t="s">
        <v>118</v>
      </c>
      <c r="L523" s="43" t="s">
        <v>43</v>
      </c>
      <c r="M523" s="41" t="s">
        <v>44</v>
      </c>
      <c r="N523" s="41" t="s">
        <v>153</v>
      </c>
      <c r="O523" s="41" t="s">
        <v>55</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0.75">
      <c r="B524" s="13"/>
      <c r="C524" s="39" t="s">
        <v>1838</v>
      </c>
      <c r="D524" s="39" t="s">
        <v>1839</v>
      </c>
      <c r="E524" s="40" t="s">
        <v>1840</v>
      </c>
      <c r="F524" s="40" t="s">
        <v>1</v>
      </c>
      <c r="G524" s="40" t="s">
        <v>252</v>
      </c>
      <c r="H524" s="41" t="s">
        <v>252</v>
      </c>
      <c r="I524" s="41" t="s">
        <v>60</v>
      </c>
      <c r="J524" s="42" t="s">
        <v>41</v>
      </c>
      <c r="K524" s="41" t="s">
        <v>118</v>
      </c>
      <c r="L524" s="43" t="s">
        <v>43</v>
      </c>
      <c r="M524" s="41" t="s">
        <v>44</v>
      </c>
      <c r="N524" s="41" t="s">
        <v>590</v>
      </c>
      <c r="O524" s="41" t="s">
        <v>154</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0.75">
      <c r="B525" s="13"/>
      <c r="C525" s="39" t="s">
        <v>1841</v>
      </c>
      <c r="D525" s="39" t="s">
        <v>1842</v>
      </c>
      <c r="E525" s="40" t="s">
        <v>1843</v>
      </c>
      <c r="F525" s="40" t="s">
        <v>1</v>
      </c>
      <c r="G525" s="40" t="s">
        <v>252</v>
      </c>
      <c r="H525" s="41" t="s">
        <v>252</v>
      </c>
      <c r="I525" s="41" t="s">
        <v>60</v>
      </c>
      <c r="J525" s="42" t="s">
        <v>41</v>
      </c>
      <c r="K525" s="41" t="s">
        <v>42</v>
      </c>
      <c r="L525" s="43" t="s">
        <v>43</v>
      </c>
      <c r="M525" s="41" t="s">
        <v>44</v>
      </c>
      <c r="N525" s="41" t="s">
        <v>594</v>
      </c>
      <c r="O525" s="41" t="s">
        <v>55</v>
      </c>
      <c r="P525" s="43" t="s">
        <v>47</v>
      </c>
      <c r="Q525" s="43" t="s">
        <v>43</v>
      </c>
      <c r="R525" s="41"/>
      <c r="S525" s="41"/>
      <c r="T525" s="41"/>
      <c r="U525" s="41"/>
      <c r="V525" s="41"/>
      <c r="W525" s="41"/>
      <c r="X525" s="41"/>
      <c r="Y525" s="44">
        <f t="shared" si="8"/>
        <v>0</v>
      </c>
      <c r="Z525" s="43"/>
      <c r="AA525" s="43" t="s">
        <v>43</v>
      </c>
      <c r="AB525" s="37"/>
      <c r="AC525" s="44"/>
      <c r="AD525" s="44"/>
      <c r="AE525" s="45" t="s">
        <v>48</v>
      </c>
      <c r="AF525" s="13"/>
    </row>
    <row r="526" spans="2:32" ht="60.75">
      <c r="B526" s="13"/>
      <c r="C526" s="39" t="s">
        <v>1844</v>
      </c>
      <c r="D526" s="39" t="s">
        <v>1845</v>
      </c>
      <c r="E526" s="40" t="s">
        <v>1846</v>
      </c>
      <c r="F526" s="40" t="s">
        <v>1</v>
      </c>
      <c r="G526" s="40" t="s">
        <v>252</v>
      </c>
      <c r="H526" s="41" t="s">
        <v>252</v>
      </c>
      <c r="I526" s="41" t="s">
        <v>60</v>
      </c>
      <c r="J526" s="42" t="s">
        <v>41</v>
      </c>
      <c r="K526" s="41" t="s">
        <v>118</v>
      </c>
      <c r="L526" s="43" t="s">
        <v>43</v>
      </c>
      <c r="M526" s="41" t="s">
        <v>44</v>
      </c>
      <c r="N526" s="41" t="s">
        <v>254</v>
      </c>
      <c r="O526" s="41" t="s">
        <v>46</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0.75">
      <c r="B527" s="13"/>
      <c r="C527" s="39" t="s">
        <v>1847</v>
      </c>
      <c r="D527" s="39" t="s">
        <v>1848</v>
      </c>
      <c r="E527" s="40" t="s">
        <v>1849</v>
      </c>
      <c r="F527" s="40" t="s">
        <v>1</v>
      </c>
      <c r="G527" s="40" t="s">
        <v>252</v>
      </c>
      <c r="H527" s="41" t="s">
        <v>252</v>
      </c>
      <c r="I527" s="41" t="s">
        <v>60</v>
      </c>
      <c r="J527" s="42" t="s">
        <v>41</v>
      </c>
      <c r="K527" s="41" t="s">
        <v>118</v>
      </c>
      <c r="L527" s="43" t="s">
        <v>43</v>
      </c>
      <c r="M527" s="41" t="s">
        <v>44</v>
      </c>
      <c r="N527" s="41" t="s">
        <v>254</v>
      </c>
      <c r="O527" s="41" t="s">
        <v>46</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0.75">
      <c r="B528" s="13"/>
      <c r="C528" s="39" t="s">
        <v>1850</v>
      </c>
      <c r="D528" s="39" t="s">
        <v>1851</v>
      </c>
      <c r="E528" s="40" t="s">
        <v>1852</v>
      </c>
      <c r="F528" s="40" t="s">
        <v>1</v>
      </c>
      <c r="G528" s="40" t="s">
        <v>252</v>
      </c>
      <c r="H528" s="41" t="s">
        <v>252</v>
      </c>
      <c r="I528" s="41" t="s">
        <v>60</v>
      </c>
      <c r="J528" s="42" t="s">
        <v>41</v>
      </c>
      <c r="K528" s="41" t="s">
        <v>118</v>
      </c>
      <c r="L528" s="43" t="s">
        <v>43</v>
      </c>
      <c r="M528" s="41" t="s">
        <v>44</v>
      </c>
      <c r="N528" s="41" t="s">
        <v>254</v>
      </c>
      <c r="O528" s="41" t="s">
        <v>46</v>
      </c>
      <c r="P528" s="43" t="s">
        <v>47</v>
      </c>
      <c r="Q528" s="43" t="s">
        <v>43</v>
      </c>
      <c r="R528" s="41"/>
      <c r="S528" s="41"/>
      <c r="T528" s="41"/>
      <c r="U528" s="41"/>
      <c r="V528" s="41"/>
      <c r="W528" s="41"/>
      <c r="X528" s="41"/>
      <c r="Y528" s="44">
        <f t="shared" si="8"/>
        <v>0</v>
      </c>
      <c r="Z528" s="43"/>
      <c r="AA528" s="43" t="s">
        <v>43</v>
      </c>
      <c r="AB528" s="37"/>
      <c r="AC528" s="44"/>
      <c r="AD528" s="44"/>
      <c r="AE528" s="45" t="s">
        <v>48</v>
      </c>
      <c r="AF528" s="13"/>
    </row>
    <row r="529" spans="2:32" ht="60.75">
      <c r="B529" s="13"/>
      <c r="C529" s="39" t="s">
        <v>1853</v>
      </c>
      <c r="D529" s="39" t="s">
        <v>1854</v>
      </c>
      <c r="E529" s="40" t="s">
        <v>1855</v>
      </c>
      <c r="F529" s="40" t="s">
        <v>1</v>
      </c>
      <c r="G529" s="40" t="s">
        <v>252</v>
      </c>
      <c r="H529" s="41" t="s">
        <v>610</v>
      </c>
      <c r="I529" s="41" t="s">
        <v>40</v>
      </c>
      <c r="J529" s="42" t="s">
        <v>41</v>
      </c>
      <c r="K529" s="41" t="s">
        <v>118</v>
      </c>
      <c r="L529" s="43" t="s">
        <v>43</v>
      </c>
      <c r="M529" s="41" t="s">
        <v>44</v>
      </c>
      <c r="N529" s="41" t="s">
        <v>590</v>
      </c>
      <c r="O529" s="41" t="s">
        <v>154</v>
      </c>
      <c r="P529" s="43" t="s">
        <v>47</v>
      </c>
      <c r="Q529" s="43" t="s">
        <v>43</v>
      </c>
      <c r="R529" s="41"/>
      <c r="S529" s="41"/>
      <c r="T529" s="41"/>
      <c r="U529" s="41"/>
      <c r="V529" s="41"/>
      <c r="W529" s="41"/>
      <c r="X529" s="41"/>
      <c r="Y529" s="44">
        <f t="shared" si="8"/>
        <v>0</v>
      </c>
      <c r="Z529" s="43"/>
      <c r="AA529" s="43" t="s">
        <v>43</v>
      </c>
      <c r="AB529" s="37"/>
      <c r="AC529" s="44"/>
      <c r="AD529" s="44"/>
      <c r="AE529" s="45" t="s">
        <v>48</v>
      </c>
      <c r="AF529" s="13"/>
    </row>
    <row r="530" spans="2:32" ht="60.75">
      <c r="B530" s="13"/>
      <c r="C530" s="39" t="s">
        <v>1856</v>
      </c>
      <c r="D530" s="39" t="s">
        <v>1857</v>
      </c>
      <c r="E530" s="40" t="s">
        <v>1858</v>
      </c>
      <c r="F530" s="40" t="s">
        <v>1</v>
      </c>
      <c r="G530" s="40" t="s">
        <v>252</v>
      </c>
      <c r="H530" s="41" t="s">
        <v>1859</v>
      </c>
      <c r="I530" s="41" t="s">
        <v>40</v>
      </c>
      <c r="J530" s="42" t="s">
        <v>41</v>
      </c>
      <c r="K530" s="41" t="s">
        <v>118</v>
      </c>
      <c r="L530" s="43" t="s">
        <v>43</v>
      </c>
      <c r="M530" s="41" t="s">
        <v>44</v>
      </c>
      <c r="N530" s="41" t="s">
        <v>254</v>
      </c>
      <c r="O530" s="41" t="s">
        <v>55</v>
      </c>
      <c r="P530" s="43" t="s">
        <v>47</v>
      </c>
      <c r="Q530" s="43" t="s">
        <v>43</v>
      </c>
      <c r="R530" s="41"/>
      <c r="S530" s="41"/>
      <c r="T530" s="41"/>
      <c r="U530" s="41"/>
      <c r="V530" s="41"/>
      <c r="W530" s="41"/>
      <c r="X530" s="41"/>
      <c r="Y530" s="44">
        <f t="shared" si="8"/>
        <v>0</v>
      </c>
      <c r="Z530" s="43"/>
      <c r="AA530" s="43" t="s">
        <v>43</v>
      </c>
      <c r="AB530" s="37"/>
      <c r="AC530" s="44"/>
      <c r="AD530" s="44"/>
      <c r="AE530" s="45" t="s">
        <v>48</v>
      </c>
      <c r="AF530" s="13"/>
    </row>
    <row r="531" spans="2:32" ht="60.75">
      <c r="B531" s="13"/>
      <c r="C531" s="39" t="s">
        <v>1860</v>
      </c>
      <c r="D531" s="39" t="s">
        <v>1861</v>
      </c>
      <c r="E531" s="40" t="s">
        <v>1862</v>
      </c>
      <c r="F531" s="40" t="s">
        <v>1</v>
      </c>
      <c r="G531" s="40" t="s">
        <v>252</v>
      </c>
      <c r="H531" s="41" t="s">
        <v>1863</v>
      </c>
      <c r="I531" s="41" t="s">
        <v>40</v>
      </c>
      <c r="J531" s="42" t="s">
        <v>41</v>
      </c>
      <c r="K531" s="41" t="s">
        <v>118</v>
      </c>
      <c r="L531" s="43" t="s">
        <v>43</v>
      </c>
      <c r="M531" s="41" t="s">
        <v>44</v>
      </c>
      <c r="N531" s="41" t="s">
        <v>254</v>
      </c>
      <c r="O531" s="41" t="s">
        <v>46</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0.75">
      <c r="B532" s="13"/>
      <c r="C532" s="39" t="s">
        <v>1864</v>
      </c>
      <c r="D532" s="39" t="s">
        <v>1865</v>
      </c>
      <c r="E532" s="40" t="s">
        <v>1866</v>
      </c>
      <c r="F532" s="40" t="s">
        <v>1</v>
      </c>
      <c r="G532" s="40" t="s">
        <v>252</v>
      </c>
      <c r="H532" s="41" t="s">
        <v>1867</v>
      </c>
      <c r="I532" s="41" t="s">
        <v>40</v>
      </c>
      <c r="J532" s="42" t="s">
        <v>41</v>
      </c>
      <c r="K532" s="41" t="s">
        <v>118</v>
      </c>
      <c r="L532" s="43" t="s">
        <v>43</v>
      </c>
      <c r="M532" s="41" t="s">
        <v>44</v>
      </c>
      <c r="N532" s="41" t="s">
        <v>254</v>
      </c>
      <c r="O532" s="41" t="s">
        <v>55</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0.75">
      <c r="B533" s="13"/>
      <c r="C533" s="39" t="s">
        <v>1868</v>
      </c>
      <c r="D533" s="39" t="s">
        <v>1869</v>
      </c>
      <c r="E533" s="40" t="s">
        <v>1870</v>
      </c>
      <c r="F533" s="40" t="s">
        <v>1</v>
      </c>
      <c r="G533" s="40" t="s">
        <v>252</v>
      </c>
      <c r="H533" s="41" t="s">
        <v>1867</v>
      </c>
      <c r="I533" s="41" t="s">
        <v>40</v>
      </c>
      <c r="J533" s="42" t="s">
        <v>41</v>
      </c>
      <c r="K533" s="41" t="s">
        <v>118</v>
      </c>
      <c r="L533" s="43" t="s">
        <v>43</v>
      </c>
      <c r="M533" s="41" t="s">
        <v>44</v>
      </c>
      <c r="N533" s="41" t="s">
        <v>254</v>
      </c>
      <c r="O533" s="41" t="s">
        <v>46</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0.75">
      <c r="B534" s="13"/>
      <c r="C534" s="39" t="s">
        <v>1871</v>
      </c>
      <c r="D534" s="39" t="s">
        <v>1872</v>
      </c>
      <c r="E534" s="40" t="s">
        <v>1873</v>
      </c>
      <c r="F534" s="40" t="s">
        <v>1</v>
      </c>
      <c r="G534" s="40" t="s">
        <v>252</v>
      </c>
      <c r="H534" s="41" t="s">
        <v>1874</v>
      </c>
      <c r="I534" s="41" t="s">
        <v>40</v>
      </c>
      <c r="J534" s="42" t="s">
        <v>41</v>
      </c>
      <c r="K534" s="41" t="s">
        <v>118</v>
      </c>
      <c r="L534" s="43" t="s">
        <v>43</v>
      </c>
      <c r="M534" s="41" t="s">
        <v>44</v>
      </c>
      <c r="N534" s="41" t="s">
        <v>254</v>
      </c>
      <c r="O534" s="41" t="s">
        <v>55</v>
      </c>
      <c r="P534" s="43" t="s">
        <v>47</v>
      </c>
      <c r="Q534" s="43" t="s">
        <v>43</v>
      </c>
      <c r="R534" s="41"/>
      <c r="S534" s="41"/>
      <c r="T534" s="41"/>
      <c r="U534" s="41"/>
      <c r="V534" s="41"/>
      <c r="W534" s="41"/>
      <c r="X534" s="41"/>
      <c r="Y534" s="44">
        <f t="shared" si="8"/>
        <v>0</v>
      </c>
      <c r="Z534" s="43"/>
      <c r="AA534" s="43" t="s">
        <v>43</v>
      </c>
      <c r="AB534" s="37"/>
      <c r="AC534" s="44"/>
      <c r="AD534" s="44"/>
      <c r="AE534" s="45" t="s">
        <v>48</v>
      </c>
      <c r="AF534" s="13"/>
    </row>
    <row r="535" spans="2:32" ht="60.75">
      <c r="B535" s="13"/>
      <c r="C535" s="39" t="s">
        <v>1875</v>
      </c>
      <c r="D535" s="39" t="s">
        <v>1876</v>
      </c>
      <c r="E535" s="40" t="s">
        <v>1877</v>
      </c>
      <c r="F535" s="40" t="s">
        <v>1</v>
      </c>
      <c r="G535" s="40" t="s">
        <v>252</v>
      </c>
      <c r="H535" s="41" t="s">
        <v>1256</v>
      </c>
      <c r="I535" s="41" t="s">
        <v>40</v>
      </c>
      <c r="J535" s="42" t="s">
        <v>41</v>
      </c>
      <c r="K535" s="41" t="s">
        <v>118</v>
      </c>
      <c r="L535" s="43" t="s">
        <v>43</v>
      </c>
      <c r="M535" s="41" t="s">
        <v>44</v>
      </c>
      <c r="N535" s="41" t="s">
        <v>254</v>
      </c>
      <c r="O535" s="41" t="s">
        <v>55</v>
      </c>
      <c r="P535" s="43" t="s">
        <v>47</v>
      </c>
      <c r="Q535" s="43" t="s">
        <v>43</v>
      </c>
      <c r="R535" s="41"/>
      <c r="S535" s="41"/>
      <c r="T535" s="41"/>
      <c r="U535" s="41"/>
      <c r="V535" s="41"/>
      <c r="W535" s="41"/>
      <c r="X535" s="41"/>
      <c r="Y535" s="44">
        <f t="shared" si="8"/>
        <v>0</v>
      </c>
      <c r="Z535" s="43"/>
      <c r="AA535" s="43" t="s">
        <v>43</v>
      </c>
      <c r="AB535" s="37"/>
      <c r="AC535" s="44"/>
      <c r="AD535" s="44"/>
      <c r="AE535" s="45" t="s">
        <v>48</v>
      </c>
      <c r="AF535" s="13"/>
    </row>
    <row r="536" spans="2:32" ht="60.75">
      <c r="B536" s="13"/>
      <c r="C536" s="39" t="s">
        <v>1878</v>
      </c>
      <c r="D536" s="39" t="s">
        <v>1879</v>
      </c>
      <c r="E536" s="40" t="s">
        <v>1880</v>
      </c>
      <c r="F536" s="40" t="s">
        <v>1</v>
      </c>
      <c r="G536" s="40" t="s">
        <v>252</v>
      </c>
      <c r="H536" s="41" t="s">
        <v>891</v>
      </c>
      <c r="I536" s="41" t="s">
        <v>40</v>
      </c>
      <c r="J536" s="42" t="s">
        <v>41</v>
      </c>
      <c r="K536" s="41" t="s">
        <v>118</v>
      </c>
      <c r="L536" s="43" t="s">
        <v>43</v>
      </c>
      <c r="M536" s="41" t="s">
        <v>44</v>
      </c>
      <c r="N536" s="41" t="s">
        <v>254</v>
      </c>
      <c r="O536" s="41" t="s">
        <v>46</v>
      </c>
      <c r="P536" s="43" t="s">
        <v>47</v>
      </c>
      <c r="Q536" s="43" t="s">
        <v>43</v>
      </c>
      <c r="R536" s="41"/>
      <c r="S536" s="41"/>
      <c r="T536" s="41"/>
      <c r="U536" s="41"/>
      <c r="V536" s="41"/>
      <c r="W536" s="41"/>
      <c r="X536" s="41"/>
      <c r="Y536" s="44">
        <f t="shared" si="8"/>
        <v>0</v>
      </c>
      <c r="Z536" s="43"/>
      <c r="AA536" s="43" t="s">
        <v>43</v>
      </c>
      <c r="AB536" s="37"/>
      <c r="AC536" s="44"/>
      <c r="AD536" s="44"/>
      <c r="AE536" s="45" t="s">
        <v>48</v>
      </c>
      <c r="AF536" s="13"/>
    </row>
    <row r="537" spans="2:32" ht="60.75">
      <c r="B537" s="13"/>
      <c r="C537" s="39" t="s">
        <v>1881</v>
      </c>
      <c r="D537" s="39" t="s">
        <v>1882</v>
      </c>
      <c r="E537" s="40" t="s">
        <v>1883</v>
      </c>
      <c r="F537" s="40" t="s">
        <v>1</v>
      </c>
      <c r="G537" s="40" t="s">
        <v>38</v>
      </c>
      <c r="H537" s="41" t="s">
        <v>1884</v>
      </c>
      <c r="I537" s="41" t="s">
        <v>40</v>
      </c>
      <c r="J537" s="42" t="s">
        <v>41</v>
      </c>
      <c r="K537" s="41" t="s">
        <v>118</v>
      </c>
      <c r="L537" s="43" t="s">
        <v>43</v>
      </c>
      <c r="M537" s="41" t="s">
        <v>44</v>
      </c>
      <c r="N537" s="41" t="s">
        <v>639</v>
      </c>
      <c r="O537" s="41" t="s">
        <v>120</v>
      </c>
      <c r="P537" s="43" t="s">
        <v>47</v>
      </c>
      <c r="Q537" s="43" t="s">
        <v>43</v>
      </c>
      <c r="R537" s="41"/>
      <c r="S537" s="41"/>
      <c r="T537" s="41"/>
      <c r="U537" s="41"/>
      <c r="V537" s="41"/>
      <c r="W537" s="41"/>
      <c r="X537" s="41"/>
      <c r="Y537" s="44">
        <f t="shared" si="8"/>
        <v>0</v>
      </c>
      <c r="Z537" s="43"/>
      <c r="AA537" s="43" t="s">
        <v>43</v>
      </c>
      <c r="AB537" s="37"/>
      <c r="AC537" s="44"/>
      <c r="AD537" s="44"/>
      <c r="AE537" s="45" t="s">
        <v>48</v>
      </c>
      <c r="AF537" s="13"/>
    </row>
    <row r="538" spans="2:32" ht="60.75">
      <c r="B538" s="13"/>
      <c r="C538" s="39" t="s">
        <v>1885</v>
      </c>
      <c r="D538" s="39" t="s">
        <v>1886</v>
      </c>
      <c r="E538" s="40" t="s">
        <v>1887</v>
      </c>
      <c r="F538" s="40" t="s">
        <v>1</v>
      </c>
      <c r="G538" s="40" t="s">
        <v>506</v>
      </c>
      <c r="H538" s="41" t="s">
        <v>1888</v>
      </c>
      <c r="I538" s="41" t="s">
        <v>40</v>
      </c>
      <c r="J538" s="42" t="s">
        <v>41</v>
      </c>
      <c r="K538" s="41" t="s">
        <v>118</v>
      </c>
      <c r="L538" s="43" t="s">
        <v>43</v>
      </c>
      <c r="M538" s="41" t="s">
        <v>44</v>
      </c>
      <c r="N538" s="41" t="s">
        <v>1076</v>
      </c>
      <c r="O538" s="41" t="s">
        <v>154</v>
      </c>
      <c r="P538" s="43" t="s">
        <v>47</v>
      </c>
      <c r="Q538" s="43" t="s">
        <v>43</v>
      </c>
      <c r="R538" s="41"/>
      <c r="S538" s="41"/>
      <c r="T538" s="41"/>
      <c r="U538" s="41"/>
      <c r="V538" s="41"/>
      <c r="W538" s="41"/>
      <c r="X538" s="41"/>
      <c r="Y538" s="44">
        <f t="shared" si="8"/>
        <v>0</v>
      </c>
      <c r="Z538" s="43"/>
      <c r="AA538" s="43" t="s">
        <v>43</v>
      </c>
      <c r="AB538" s="37"/>
      <c r="AC538" s="44"/>
      <c r="AD538" s="44"/>
      <c r="AE538" s="45" t="s">
        <v>48</v>
      </c>
      <c r="AF538" s="13"/>
    </row>
    <row r="539" spans="2:32" ht="60.75">
      <c r="B539" s="13"/>
      <c r="C539" s="39" t="s">
        <v>1889</v>
      </c>
      <c r="D539" s="39" t="s">
        <v>1890</v>
      </c>
      <c r="E539" s="40" t="s">
        <v>1891</v>
      </c>
      <c r="F539" s="40" t="s">
        <v>1</v>
      </c>
      <c r="G539" s="40" t="s">
        <v>648</v>
      </c>
      <c r="H539" s="41" t="s">
        <v>1892</v>
      </c>
      <c r="I539" s="41" t="s">
        <v>40</v>
      </c>
      <c r="J539" s="42" t="s">
        <v>41</v>
      </c>
      <c r="K539" s="41" t="s">
        <v>118</v>
      </c>
      <c r="L539" s="43" t="s">
        <v>43</v>
      </c>
      <c r="M539" s="41" t="s">
        <v>44</v>
      </c>
      <c r="N539" s="41" t="s">
        <v>650</v>
      </c>
      <c r="O539" s="41" t="s">
        <v>154</v>
      </c>
      <c r="P539" s="43" t="s">
        <v>47</v>
      </c>
      <c r="Q539" s="43" t="s">
        <v>43</v>
      </c>
      <c r="R539" s="41"/>
      <c r="S539" s="41"/>
      <c r="T539" s="41"/>
      <c r="U539" s="41"/>
      <c r="V539" s="41"/>
      <c r="W539" s="41"/>
      <c r="X539" s="41"/>
      <c r="Y539" s="44">
        <f t="shared" si="8"/>
        <v>0</v>
      </c>
      <c r="Z539" s="43"/>
      <c r="AA539" s="43" t="s">
        <v>43</v>
      </c>
      <c r="AB539" s="37"/>
      <c r="AC539" s="44"/>
      <c r="AD539" s="44"/>
      <c r="AE539" s="45" t="s">
        <v>48</v>
      </c>
      <c r="AF539" s="13"/>
    </row>
    <row r="540" spans="2:32" ht="60.75">
      <c r="B540" s="13"/>
      <c r="C540" s="39" t="s">
        <v>1893</v>
      </c>
      <c r="D540" s="39" t="s">
        <v>1894</v>
      </c>
      <c r="E540" s="40" t="s">
        <v>1895</v>
      </c>
      <c r="F540" s="40" t="s">
        <v>1</v>
      </c>
      <c r="G540" s="40" t="s">
        <v>318</v>
      </c>
      <c r="H540" s="41" t="s">
        <v>318</v>
      </c>
      <c r="I540" s="41" t="s">
        <v>60</v>
      </c>
      <c r="J540" s="42" t="s">
        <v>41</v>
      </c>
      <c r="K540" s="41" t="s">
        <v>118</v>
      </c>
      <c r="L540" s="43" t="s">
        <v>43</v>
      </c>
      <c r="M540" s="41" t="s">
        <v>44</v>
      </c>
      <c r="N540" s="41" t="s">
        <v>908</v>
      </c>
      <c r="O540" s="41" t="s">
        <v>154</v>
      </c>
      <c r="P540" s="43" t="s">
        <v>47</v>
      </c>
      <c r="Q540" s="43" t="s">
        <v>43</v>
      </c>
      <c r="R540" s="41"/>
      <c r="S540" s="41"/>
      <c r="T540" s="41"/>
      <c r="U540" s="41"/>
      <c r="V540" s="41"/>
      <c r="W540" s="41"/>
      <c r="X540" s="41"/>
      <c r="Y540" s="44">
        <f t="shared" si="8"/>
        <v>0</v>
      </c>
      <c r="Z540" s="43"/>
      <c r="AA540" s="43" t="s">
        <v>43</v>
      </c>
      <c r="AB540" s="37"/>
      <c r="AC540" s="44"/>
      <c r="AD540" s="44"/>
      <c r="AE540" s="45" t="s">
        <v>48</v>
      </c>
      <c r="AF540" s="13"/>
    </row>
    <row r="541" spans="2:32" ht="60.75">
      <c r="B541" s="13"/>
      <c r="C541" s="39" t="s">
        <v>1896</v>
      </c>
      <c r="D541" s="39" t="s">
        <v>1897</v>
      </c>
      <c r="E541" s="40" t="s">
        <v>1898</v>
      </c>
      <c r="F541" s="40" t="s">
        <v>1</v>
      </c>
      <c r="G541" s="40" t="s">
        <v>318</v>
      </c>
      <c r="H541" s="41" t="s">
        <v>318</v>
      </c>
      <c r="I541" s="41" t="s">
        <v>60</v>
      </c>
      <c r="J541" s="42" t="s">
        <v>41</v>
      </c>
      <c r="K541" s="41" t="s">
        <v>118</v>
      </c>
      <c r="L541" s="43" t="s">
        <v>43</v>
      </c>
      <c r="M541" s="41" t="s">
        <v>44</v>
      </c>
      <c r="N541" s="41" t="s">
        <v>634</v>
      </c>
      <c r="O541" s="41" t="s">
        <v>46</v>
      </c>
      <c r="P541" s="43" t="s">
        <v>47</v>
      </c>
      <c r="Q541" s="43" t="s">
        <v>43</v>
      </c>
      <c r="R541" s="41"/>
      <c r="S541" s="41"/>
      <c r="T541" s="41"/>
      <c r="U541" s="41"/>
      <c r="V541" s="41"/>
      <c r="W541" s="41"/>
      <c r="X541" s="41"/>
      <c r="Y541" s="44">
        <f t="shared" si="8"/>
        <v>0</v>
      </c>
      <c r="Z541" s="43"/>
      <c r="AA541" s="43" t="s">
        <v>43</v>
      </c>
      <c r="AB541" s="37"/>
      <c r="AC541" s="44"/>
      <c r="AD541" s="44"/>
      <c r="AE541" s="45" t="s">
        <v>48</v>
      </c>
      <c r="AF541" s="13"/>
    </row>
    <row r="542" spans="2:32" ht="60.75">
      <c r="B542" s="13"/>
      <c r="C542" s="39" t="s">
        <v>1899</v>
      </c>
      <c r="D542" s="39" t="s">
        <v>1900</v>
      </c>
      <c r="E542" s="40" t="s">
        <v>1901</v>
      </c>
      <c r="F542" s="40" t="s">
        <v>1</v>
      </c>
      <c r="G542" s="40" t="s">
        <v>318</v>
      </c>
      <c r="H542" s="41" t="s">
        <v>318</v>
      </c>
      <c r="I542" s="41" t="s">
        <v>60</v>
      </c>
      <c r="J542" s="42" t="s">
        <v>41</v>
      </c>
      <c r="K542" s="41" t="s">
        <v>118</v>
      </c>
      <c r="L542" s="43" t="s">
        <v>43</v>
      </c>
      <c r="M542" s="41" t="s">
        <v>44</v>
      </c>
      <c r="N542" s="41" t="s">
        <v>634</v>
      </c>
      <c r="O542" s="41" t="s">
        <v>120</v>
      </c>
      <c r="P542" s="43" t="s">
        <v>47</v>
      </c>
      <c r="Q542" s="43" t="s">
        <v>43</v>
      </c>
      <c r="R542" s="41"/>
      <c r="S542" s="41"/>
      <c r="T542" s="41"/>
      <c r="U542" s="41"/>
      <c r="V542" s="41"/>
      <c r="W542" s="41"/>
      <c r="X542" s="41"/>
      <c r="Y542" s="44">
        <f t="shared" si="8"/>
        <v>0</v>
      </c>
      <c r="Z542" s="43"/>
      <c r="AA542" s="43" t="s">
        <v>43</v>
      </c>
      <c r="AB542" s="37"/>
      <c r="AC542" s="44"/>
      <c r="AD542" s="44"/>
      <c r="AE542" s="45" t="s">
        <v>48</v>
      </c>
      <c r="AF542" s="13"/>
    </row>
    <row r="543" spans="2:32" ht="60.75">
      <c r="B543" s="13"/>
      <c r="C543" s="39" t="s">
        <v>1902</v>
      </c>
      <c r="D543" s="39" t="s">
        <v>1903</v>
      </c>
      <c r="E543" s="40" t="s">
        <v>1904</v>
      </c>
      <c r="F543" s="40" t="s">
        <v>1</v>
      </c>
      <c r="G543" s="40" t="s">
        <v>318</v>
      </c>
      <c r="H543" s="41" t="s">
        <v>318</v>
      </c>
      <c r="I543" s="41" t="s">
        <v>60</v>
      </c>
      <c r="J543" s="42" t="s">
        <v>41</v>
      </c>
      <c r="K543" s="41" t="s">
        <v>118</v>
      </c>
      <c r="L543" s="43" t="s">
        <v>43</v>
      </c>
      <c r="M543" s="41" t="s">
        <v>44</v>
      </c>
      <c r="N543" s="41" t="s">
        <v>634</v>
      </c>
      <c r="O543" s="41" t="s">
        <v>46</v>
      </c>
      <c r="P543" s="43" t="s">
        <v>47</v>
      </c>
      <c r="Q543" s="43" t="s">
        <v>43</v>
      </c>
      <c r="R543" s="41"/>
      <c r="S543" s="41"/>
      <c r="T543" s="41"/>
      <c r="U543" s="41"/>
      <c r="V543" s="41"/>
      <c r="W543" s="41"/>
      <c r="X543" s="41"/>
      <c r="Y543" s="44">
        <f t="shared" si="8"/>
        <v>0</v>
      </c>
      <c r="Z543" s="43"/>
      <c r="AA543" s="43" t="s">
        <v>43</v>
      </c>
      <c r="AB543" s="37"/>
      <c r="AC543" s="44"/>
      <c r="AD543" s="44"/>
      <c r="AE543" s="45" t="s">
        <v>48</v>
      </c>
      <c r="AF543" s="13"/>
    </row>
    <row r="544" spans="2:32" ht="60.75">
      <c r="B544" s="13"/>
      <c r="C544" s="39" t="s">
        <v>1905</v>
      </c>
      <c r="D544" s="39" t="s">
        <v>1906</v>
      </c>
      <c r="E544" s="40" t="s">
        <v>1907</v>
      </c>
      <c r="F544" s="40" t="s">
        <v>1</v>
      </c>
      <c r="G544" s="40" t="s">
        <v>318</v>
      </c>
      <c r="H544" s="41" t="s">
        <v>318</v>
      </c>
      <c r="I544" s="41" t="s">
        <v>60</v>
      </c>
      <c r="J544" s="42" t="s">
        <v>41</v>
      </c>
      <c r="K544" s="41" t="s">
        <v>118</v>
      </c>
      <c r="L544" s="43" t="s">
        <v>43</v>
      </c>
      <c r="M544" s="41" t="s">
        <v>44</v>
      </c>
      <c r="N544" s="41" t="s">
        <v>634</v>
      </c>
      <c r="O544" s="41" t="s">
        <v>158</v>
      </c>
      <c r="P544" s="43" t="s">
        <v>47</v>
      </c>
      <c r="Q544" s="43" t="s">
        <v>43</v>
      </c>
      <c r="R544" s="41"/>
      <c r="S544" s="41"/>
      <c r="T544" s="41"/>
      <c r="U544" s="41"/>
      <c r="V544" s="41"/>
      <c r="W544" s="41"/>
      <c r="X544" s="41"/>
      <c r="Y544" s="44">
        <f t="shared" si="8"/>
        <v>0</v>
      </c>
      <c r="Z544" s="43"/>
      <c r="AA544" s="43" t="s">
        <v>43</v>
      </c>
      <c r="AB544" s="37"/>
      <c r="AC544" s="44"/>
      <c r="AD544" s="44"/>
      <c r="AE544" s="45" t="s">
        <v>48</v>
      </c>
      <c r="AF544" s="13"/>
    </row>
    <row r="545" spans="2:32" ht="60.75">
      <c r="B545" s="13"/>
      <c r="C545" s="39" t="s">
        <v>1908</v>
      </c>
      <c r="D545" s="39" t="s">
        <v>1909</v>
      </c>
      <c r="E545" s="40" t="s">
        <v>1910</v>
      </c>
      <c r="F545" s="40" t="s">
        <v>1</v>
      </c>
      <c r="G545" s="40" t="s">
        <v>318</v>
      </c>
      <c r="H545" s="41" t="s">
        <v>1911</v>
      </c>
      <c r="I545" s="41" t="s">
        <v>40</v>
      </c>
      <c r="J545" s="42" t="s">
        <v>41</v>
      </c>
      <c r="K545" s="41" t="s">
        <v>118</v>
      </c>
      <c r="L545" s="43" t="s">
        <v>43</v>
      </c>
      <c r="M545" s="41" t="s">
        <v>44</v>
      </c>
      <c r="N545" s="41" t="s">
        <v>908</v>
      </c>
      <c r="O545" s="41" t="s">
        <v>154</v>
      </c>
      <c r="P545" s="43" t="s">
        <v>47</v>
      </c>
      <c r="Q545" s="43" t="s">
        <v>43</v>
      </c>
      <c r="R545" s="41"/>
      <c r="S545" s="41"/>
      <c r="T545" s="41"/>
      <c r="U545" s="41"/>
      <c r="V545" s="41"/>
      <c r="W545" s="41"/>
      <c r="X545" s="41"/>
      <c r="Y545" s="44">
        <f t="shared" si="8"/>
        <v>0</v>
      </c>
      <c r="Z545" s="43"/>
      <c r="AA545" s="43" t="s">
        <v>43</v>
      </c>
      <c r="AB545" s="37"/>
      <c r="AC545" s="44"/>
      <c r="AD545" s="44"/>
      <c r="AE545" s="45" t="s">
        <v>48</v>
      </c>
      <c r="AF545" s="13"/>
    </row>
    <row r="546" spans="2:32" ht="60.75">
      <c r="B546" s="13"/>
      <c r="C546" s="39" t="s">
        <v>1912</v>
      </c>
      <c r="D546" s="39" t="s">
        <v>1913</v>
      </c>
      <c r="E546" s="40" t="s">
        <v>1914</v>
      </c>
      <c r="F546" s="40" t="s">
        <v>1</v>
      </c>
      <c r="G546" s="40" t="s">
        <v>318</v>
      </c>
      <c r="H546" s="41" t="s">
        <v>1915</v>
      </c>
      <c r="I546" s="41" t="s">
        <v>40</v>
      </c>
      <c r="J546" s="42" t="s">
        <v>41</v>
      </c>
      <c r="K546" s="41" t="s">
        <v>118</v>
      </c>
      <c r="L546" s="43" t="s">
        <v>43</v>
      </c>
      <c r="M546" s="41" t="s">
        <v>44</v>
      </c>
      <c r="N546" s="41" t="s">
        <v>634</v>
      </c>
      <c r="O546" s="41" t="s">
        <v>55</v>
      </c>
      <c r="P546" s="43" t="s">
        <v>47</v>
      </c>
      <c r="Q546" s="43" t="s">
        <v>43</v>
      </c>
      <c r="R546" s="41"/>
      <c r="S546" s="41"/>
      <c r="T546" s="41"/>
      <c r="U546" s="41"/>
      <c r="V546" s="41"/>
      <c r="W546" s="41"/>
      <c r="X546" s="41"/>
      <c r="Y546" s="44">
        <f t="shared" si="8"/>
        <v>0</v>
      </c>
      <c r="Z546" s="43"/>
      <c r="AA546" s="43" t="s">
        <v>43</v>
      </c>
      <c r="AB546" s="37"/>
      <c r="AC546" s="44"/>
      <c r="AD546" s="44"/>
      <c r="AE546" s="45" t="s">
        <v>48</v>
      </c>
      <c r="AF546" s="13"/>
    </row>
    <row r="547" spans="2:32" ht="60.75">
      <c r="B547" s="13"/>
      <c r="C547" s="39" t="s">
        <v>1916</v>
      </c>
      <c r="D547" s="39" t="s">
        <v>1917</v>
      </c>
      <c r="E547" s="40" t="s">
        <v>1918</v>
      </c>
      <c r="F547" s="40" t="s">
        <v>1</v>
      </c>
      <c r="G547" s="40" t="s">
        <v>38</v>
      </c>
      <c r="H547" s="41" t="s">
        <v>1919</v>
      </c>
      <c r="I547" s="41" t="s">
        <v>40</v>
      </c>
      <c r="J547" s="42" t="s">
        <v>41</v>
      </c>
      <c r="K547" s="41" t="s">
        <v>118</v>
      </c>
      <c r="L547" s="43" t="s">
        <v>43</v>
      </c>
      <c r="M547" s="41" t="s">
        <v>44</v>
      </c>
      <c r="N547" s="41" t="s">
        <v>639</v>
      </c>
      <c r="O547" s="41" t="s">
        <v>120</v>
      </c>
      <c r="P547" s="43" t="s">
        <v>47</v>
      </c>
      <c r="Q547" s="43" t="s">
        <v>43</v>
      </c>
      <c r="R547" s="41"/>
      <c r="S547" s="41"/>
      <c r="T547" s="41"/>
      <c r="U547" s="41"/>
      <c r="V547" s="41"/>
      <c r="W547" s="41"/>
      <c r="X547" s="41"/>
      <c r="Y547" s="44">
        <f t="shared" si="8"/>
        <v>0</v>
      </c>
      <c r="Z547" s="43"/>
      <c r="AA547" s="43" t="s">
        <v>43</v>
      </c>
      <c r="AB547" s="37"/>
      <c r="AC547" s="44"/>
      <c r="AD547" s="44"/>
      <c r="AE547" s="45" t="s">
        <v>48</v>
      </c>
      <c r="AF547" s="13"/>
    </row>
    <row r="548" spans="2:32" ht="60.75">
      <c r="B548" s="13"/>
      <c r="C548" s="39" t="s">
        <v>1920</v>
      </c>
      <c r="D548" s="39" t="s">
        <v>1921</v>
      </c>
      <c r="E548" s="40" t="s">
        <v>1922</v>
      </c>
      <c r="F548" s="40" t="s">
        <v>1</v>
      </c>
      <c r="G548" s="40" t="s">
        <v>263</v>
      </c>
      <c r="H548" s="41" t="s">
        <v>1923</v>
      </c>
      <c r="I548" s="41" t="s">
        <v>40</v>
      </c>
      <c r="J548" s="42" t="s">
        <v>41</v>
      </c>
      <c r="K548" s="41" t="s">
        <v>118</v>
      </c>
      <c r="L548" s="43" t="s">
        <v>43</v>
      </c>
      <c r="M548" s="41" t="s">
        <v>44</v>
      </c>
      <c r="N548" s="41" t="s">
        <v>265</v>
      </c>
      <c r="O548" s="41" t="s">
        <v>158</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0.75">
      <c r="B549" s="13"/>
      <c r="C549" s="39" t="s">
        <v>1924</v>
      </c>
      <c r="D549" s="39" t="s">
        <v>1925</v>
      </c>
      <c r="E549" s="40" t="s">
        <v>1926</v>
      </c>
      <c r="F549" s="40" t="s">
        <v>1</v>
      </c>
      <c r="G549" s="40" t="s">
        <v>38</v>
      </c>
      <c r="H549" s="41" t="s">
        <v>38</v>
      </c>
      <c r="I549" s="41" t="s">
        <v>60</v>
      </c>
      <c r="J549" s="42" t="s">
        <v>41</v>
      </c>
      <c r="K549" s="41" t="s">
        <v>118</v>
      </c>
      <c r="L549" s="43" t="s">
        <v>43</v>
      </c>
      <c r="M549" s="41" t="s">
        <v>44</v>
      </c>
      <c r="N549" s="41" t="s">
        <v>639</v>
      </c>
      <c r="O549" s="41" t="s">
        <v>120</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0.75">
      <c r="B550" s="13"/>
      <c r="C550" s="39" t="s">
        <v>1927</v>
      </c>
      <c r="D550" s="39" t="s">
        <v>1928</v>
      </c>
      <c r="E550" s="40" t="s">
        <v>1929</v>
      </c>
      <c r="F550" s="40" t="s">
        <v>1</v>
      </c>
      <c r="G550" s="40" t="s">
        <v>38</v>
      </c>
      <c r="H550" s="41" t="s">
        <v>38</v>
      </c>
      <c r="I550" s="41" t="s">
        <v>60</v>
      </c>
      <c r="J550" s="42" t="s">
        <v>41</v>
      </c>
      <c r="K550" s="41" t="s">
        <v>118</v>
      </c>
      <c r="L550" s="43" t="s">
        <v>43</v>
      </c>
      <c r="M550" s="41" t="s">
        <v>44</v>
      </c>
      <c r="N550" s="41" t="s">
        <v>639</v>
      </c>
      <c r="O550" s="41" t="s">
        <v>154</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0.75">
      <c r="B551" s="13"/>
      <c r="C551" s="39" t="s">
        <v>1930</v>
      </c>
      <c r="D551" s="39" t="s">
        <v>1931</v>
      </c>
      <c r="E551" s="40" t="s">
        <v>1932</v>
      </c>
      <c r="F551" s="40" t="s">
        <v>1</v>
      </c>
      <c r="G551" s="40" t="s">
        <v>38</v>
      </c>
      <c r="H551" s="41" t="s">
        <v>38</v>
      </c>
      <c r="I551" s="41" t="s">
        <v>60</v>
      </c>
      <c r="J551" s="42" t="s">
        <v>41</v>
      </c>
      <c r="K551" s="41" t="s">
        <v>118</v>
      </c>
      <c r="L551" s="43" t="s">
        <v>43</v>
      </c>
      <c r="M551" s="41" t="s">
        <v>44</v>
      </c>
      <c r="N551" s="41" t="s">
        <v>639</v>
      </c>
      <c r="O551" s="41" t="s">
        <v>158</v>
      </c>
      <c r="P551" s="43" t="s">
        <v>47</v>
      </c>
      <c r="Q551" s="43" t="s">
        <v>43</v>
      </c>
      <c r="R551" s="41"/>
      <c r="S551" s="41"/>
      <c r="T551" s="41"/>
      <c r="U551" s="41"/>
      <c r="V551" s="41"/>
      <c r="W551" s="41"/>
      <c r="X551" s="41"/>
      <c r="Y551" s="44">
        <f t="shared" si="8"/>
        <v>0</v>
      </c>
      <c r="Z551" s="43"/>
      <c r="AA551" s="43" t="s">
        <v>43</v>
      </c>
      <c r="AB551" s="37"/>
      <c r="AC551" s="44"/>
      <c r="AD551" s="44"/>
      <c r="AE551" s="45" t="s">
        <v>48</v>
      </c>
      <c r="AF551" s="13"/>
    </row>
    <row r="552" spans="2:32" ht="60.75">
      <c r="B552" s="13"/>
      <c r="C552" s="39" t="s">
        <v>1933</v>
      </c>
      <c r="D552" s="39" t="s">
        <v>1934</v>
      </c>
      <c r="E552" s="40" t="s">
        <v>1935</v>
      </c>
      <c r="F552" s="40" t="s">
        <v>1</v>
      </c>
      <c r="G552" s="40" t="s">
        <v>38</v>
      </c>
      <c r="H552" s="41" t="s">
        <v>1936</v>
      </c>
      <c r="I552" s="41" t="s">
        <v>40</v>
      </c>
      <c r="J552" s="42" t="s">
        <v>41</v>
      </c>
      <c r="K552" s="41" t="s">
        <v>118</v>
      </c>
      <c r="L552" s="43" t="s">
        <v>43</v>
      </c>
      <c r="M552" s="41" t="s">
        <v>44</v>
      </c>
      <c r="N552" s="41" t="s">
        <v>639</v>
      </c>
      <c r="O552" s="41" t="s">
        <v>120</v>
      </c>
      <c r="P552" s="43" t="s">
        <v>47</v>
      </c>
      <c r="Q552" s="43" t="s">
        <v>43</v>
      </c>
      <c r="R552" s="41"/>
      <c r="S552" s="41"/>
      <c r="T552" s="41"/>
      <c r="U552" s="41"/>
      <c r="V552" s="41"/>
      <c r="W552" s="41"/>
      <c r="X552" s="41"/>
      <c r="Y552" s="44">
        <f t="shared" si="8"/>
        <v>0</v>
      </c>
      <c r="Z552" s="43"/>
      <c r="AA552" s="43" t="s">
        <v>43</v>
      </c>
      <c r="AB552" s="37"/>
      <c r="AC552" s="44"/>
      <c r="AD552" s="44"/>
      <c r="AE552" s="45" t="s">
        <v>48</v>
      </c>
      <c r="AF552" s="13"/>
    </row>
    <row r="553" spans="2:32" ht="60.75">
      <c r="B553" s="13"/>
      <c r="C553" s="39" t="s">
        <v>1937</v>
      </c>
      <c r="D553" s="39" t="s">
        <v>1938</v>
      </c>
      <c r="E553" s="40" t="s">
        <v>1939</v>
      </c>
      <c r="F553" s="40" t="s">
        <v>1</v>
      </c>
      <c r="G553" s="40" t="s">
        <v>648</v>
      </c>
      <c r="H553" s="41" t="s">
        <v>648</v>
      </c>
      <c r="I553" s="41" t="s">
        <v>60</v>
      </c>
      <c r="J553" s="42" t="s">
        <v>41</v>
      </c>
      <c r="K553" s="41" t="s">
        <v>118</v>
      </c>
      <c r="L553" s="43" t="s">
        <v>43</v>
      </c>
      <c r="M553" s="41" t="s">
        <v>44</v>
      </c>
      <c r="N553" s="41" t="s">
        <v>650</v>
      </c>
      <c r="O553" s="41" t="s">
        <v>154</v>
      </c>
      <c r="P553" s="43" t="s">
        <v>47</v>
      </c>
      <c r="Q553" s="43" t="s">
        <v>43</v>
      </c>
      <c r="R553" s="41"/>
      <c r="S553" s="41"/>
      <c r="T553" s="41"/>
      <c r="U553" s="41"/>
      <c r="V553" s="41"/>
      <c r="W553" s="41"/>
      <c r="X553" s="41"/>
      <c r="Y553" s="44">
        <f t="shared" si="8"/>
        <v>0</v>
      </c>
      <c r="Z553" s="43"/>
      <c r="AA553" s="43" t="s">
        <v>43</v>
      </c>
      <c r="AB553" s="37"/>
      <c r="AC553" s="44"/>
      <c r="AD553" s="44"/>
      <c r="AE553" s="45" t="s">
        <v>48</v>
      </c>
      <c r="AF553" s="13"/>
    </row>
    <row r="554" spans="2:32" ht="60.75">
      <c r="B554" s="13"/>
      <c r="C554" s="39" t="s">
        <v>1940</v>
      </c>
      <c r="D554" s="39" t="s">
        <v>1941</v>
      </c>
      <c r="E554" s="40" t="s">
        <v>1942</v>
      </c>
      <c r="F554" s="40" t="s">
        <v>1</v>
      </c>
      <c r="G554" s="40" t="s">
        <v>506</v>
      </c>
      <c r="H554" s="41" t="s">
        <v>1943</v>
      </c>
      <c r="I554" s="41" t="s">
        <v>40</v>
      </c>
      <c r="J554" s="42" t="s">
        <v>41</v>
      </c>
      <c r="K554" s="41" t="s">
        <v>118</v>
      </c>
      <c r="L554" s="43" t="s">
        <v>43</v>
      </c>
      <c r="M554" s="41" t="s">
        <v>44</v>
      </c>
      <c r="N554" s="41" t="s">
        <v>1076</v>
      </c>
      <c r="O554" s="41" t="s">
        <v>142</v>
      </c>
      <c r="P554" s="43" t="s">
        <v>47</v>
      </c>
      <c r="Q554" s="43" t="s">
        <v>43</v>
      </c>
      <c r="R554" s="41"/>
      <c r="S554" s="41"/>
      <c r="T554" s="41"/>
      <c r="U554" s="41"/>
      <c r="V554" s="41"/>
      <c r="W554" s="41"/>
      <c r="X554" s="41"/>
      <c r="Y554" s="44">
        <f t="shared" si="8"/>
        <v>0</v>
      </c>
      <c r="Z554" s="43"/>
      <c r="AA554" s="43" t="s">
        <v>43</v>
      </c>
      <c r="AB554" s="37"/>
      <c r="AC554" s="44"/>
      <c r="AD554" s="44"/>
      <c r="AE554" s="45" t="s">
        <v>48</v>
      </c>
      <c r="AF554" s="13"/>
    </row>
    <row r="555" spans="2:32" ht="60.75">
      <c r="B555" s="13"/>
      <c r="C555" s="39" t="s">
        <v>1944</v>
      </c>
      <c r="D555" s="39" t="s">
        <v>1945</v>
      </c>
      <c r="E555" s="40" t="s">
        <v>1946</v>
      </c>
      <c r="F555" s="40" t="s">
        <v>1</v>
      </c>
      <c r="G555" s="40" t="s">
        <v>91</v>
      </c>
      <c r="H555" s="41" t="s">
        <v>1947</v>
      </c>
      <c r="I555" s="41" t="s">
        <v>40</v>
      </c>
      <c r="J555" s="42" t="s">
        <v>41</v>
      </c>
      <c r="K555" s="41" t="s">
        <v>118</v>
      </c>
      <c r="L555" s="43" t="s">
        <v>43</v>
      </c>
      <c r="M555" s="41" t="s">
        <v>44</v>
      </c>
      <c r="N555" s="41" t="s">
        <v>235</v>
      </c>
      <c r="O555" s="41" t="s">
        <v>154</v>
      </c>
      <c r="P555" s="43" t="s">
        <v>47</v>
      </c>
      <c r="Q555" s="43" t="s">
        <v>43</v>
      </c>
      <c r="R555" s="41"/>
      <c r="S555" s="41"/>
      <c r="T555" s="41"/>
      <c r="U555" s="41"/>
      <c r="V555" s="41"/>
      <c r="W555" s="41"/>
      <c r="X555" s="41"/>
      <c r="Y555" s="44">
        <f t="shared" si="8"/>
        <v>0</v>
      </c>
      <c r="Z555" s="43"/>
      <c r="AA555" s="43" t="s">
        <v>43</v>
      </c>
      <c r="AB555" s="37"/>
      <c r="AC555" s="44"/>
      <c r="AD555" s="44"/>
      <c r="AE555" s="45" t="s">
        <v>48</v>
      </c>
      <c r="AF555" s="13"/>
    </row>
    <row r="556" spans="2:32" ht="60.75">
      <c r="B556" s="13"/>
      <c r="C556" s="39" t="s">
        <v>1948</v>
      </c>
      <c r="D556" s="39" t="s">
        <v>1949</v>
      </c>
      <c r="E556" s="40" t="s">
        <v>1950</v>
      </c>
      <c r="F556" s="40" t="s">
        <v>1</v>
      </c>
      <c r="G556" s="40" t="s">
        <v>1</v>
      </c>
      <c r="H556" s="41" t="s">
        <v>1951</v>
      </c>
      <c r="I556" s="41" t="s">
        <v>40</v>
      </c>
      <c r="J556" s="42" t="s">
        <v>41</v>
      </c>
      <c r="K556" s="41" t="s">
        <v>118</v>
      </c>
      <c r="L556" s="43" t="s">
        <v>43</v>
      </c>
      <c r="M556" s="41" t="s">
        <v>44</v>
      </c>
      <c r="N556" s="41" t="s">
        <v>685</v>
      </c>
      <c r="O556" s="41" t="s">
        <v>120</v>
      </c>
      <c r="P556" s="43" t="s">
        <v>47</v>
      </c>
      <c r="Q556" s="43" t="s">
        <v>43</v>
      </c>
      <c r="R556" s="41"/>
      <c r="S556" s="41"/>
      <c r="T556" s="41"/>
      <c r="U556" s="41"/>
      <c r="V556" s="41"/>
      <c r="W556" s="41"/>
      <c r="X556" s="41"/>
      <c r="Y556" s="44">
        <f t="shared" si="8"/>
        <v>0</v>
      </c>
      <c r="Z556" s="43"/>
      <c r="AA556" s="43" t="s">
        <v>43</v>
      </c>
      <c r="AB556" s="37"/>
      <c r="AC556" s="44"/>
      <c r="AD556" s="44"/>
      <c r="AE556" s="45" t="s">
        <v>48</v>
      </c>
      <c r="AF556" s="13"/>
    </row>
    <row r="557" spans="2:32" ht="60.75">
      <c r="B557" s="13"/>
      <c r="C557" s="39" t="s">
        <v>1952</v>
      </c>
      <c r="D557" s="39" t="s">
        <v>1953</v>
      </c>
      <c r="E557" s="40" t="s">
        <v>1954</v>
      </c>
      <c r="F557" s="40" t="s">
        <v>1</v>
      </c>
      <c r="G557" s="40" t="s">
        <v>1</v>
      </c>
      <c r="H557" s="41" t="s">
        <v>1955</v>
      </c>
      <c r="I557" s="41" t="s">
        <v>40</v>
      </c>
      <c r="J557" s="42" t="s">
        <v>41</v>
      </c>
      <c r="K557" s="41" t="s">
        <v>118</v>
      </c>
      <c r="L557" s="43" t="s">
        <v>43</v>
      </c>
      <c r="M557" s="41" t="s">
        <v>44</v>
      </c>
      <c r="N557" s="41" t="s">
        <v>685</v>
      </c>
      <c r="O557" s="41" t="s">
        <v>120</v>
      </c>
      <c r="P557" s="43" t="s">
        <v>47</v>
      </c>
      <c r="Q557" s="43" t="s">
        <v>43</v>
      </c>
      <c r="R557" s="41"/>
      <c r="S557" s="41"/>
      <c r="T557" s="41"/>
      <c r="U557" s="41"/>
      <c r="V557" s="41"/>
      <c r="W557" s="41"/>
      <c r="X557" s="41"/>
      <c r="Y557" s="44">
        <f t="shared" si="8"/>
        <v>0</v>
      </c>
      <c r="Z557" s="43"/>
      <c r="AA557" s="43" t="s">
        <v>43</v>
      </c>
      <c r="AB557" s="37"/>
      <c r="AC557" s="44"/>
      <c r="AD557" s="44"/>
      <c r="AE557" s="45" t="s">
        <v>48</v>
      </c>
      <c r="AF557" s="13"/>
    </row>
    <row r="558" spans="2:32" ht="60.75">
      <c r="B558" s="13"/>
      <c r="C558" s="39" t="s">
        <v>1956</v>
      </c>
      <c r="D558" s="39" t="s">
        <v>1957</v>
      </c>
      <c r="E558" s="40" t="s">
        <v>1958</v>
      </c>
      <c r="F558" s="40" t="s">
        <v>1</v>
      </c>
      <c r="G558" s="40" t="s">
        <v>315</v>
      </c>
      <c r="H558" s="41" t="s">
        <v>1006</v>
      </c>
      <c r="I558" s="41" t="s">
        <v>60</v>
      </c>
      <c r="J558" s="42" t="s">
        <v>41</v>
      </c>
      <c r="K558" s="41" t="s">
        <v>118</v>
      </c>
      <c r="L558" s="43" t="s">
        <v>43</v>
      </c>
      <c r="M558" s="41" t="s">
        <v>44</v>
      </c>
      <c r="N558" s="41" t="s">
        <v>1959</v>
      </c>
      <c r="O558" s="41" t="s">
        <v>55</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0.75">
      <c r="B559" s="13"/>
      <c r="C559" s="39" t="s">
        <v>1960</v>
      </c>
      <c r="D559" s="39" t="s">
        <v>1961</v>
      </c>
      <c r="E559" s="40" t="s">
        <v>1962</v>
      </c>
      <c r="F559" s="40" t="s">
        <v>1</v>
      </c>
      <c r="G559" s="40" t="s">
        <v>91</v>
      </c>
      <c r="H559" s="41" t="s">
        <v>91</v>
      </c>
      <c r="I559" s="41" t="s">
        <v>60</v>
      </c>
      <c r="J559" s="42" t="s">
        <v>41</v>
      </c>
      <c r="K559" s="41" t="s">
        <v>118</v>
      </c>
      <c r="L559" s="43" t="s">
        <v>43</v>
      </c>
      <c r="M559" s="41" t="s">
        <v>44</v>
      </c>
      <c r="N559" s="41" t="s">
        <v>235</v>
      </c>
      <c r="O559" s="41" t="s">
        <v>158</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0.75">
      <c r="B560" s="13"/>
      <c r="C560" s="39" t="s">
        <v>1963</v>
      </c>
      <c r="D560" s="39" t="s">
        <v>1964</v>
      </c>
      <c r="E560" s="40" t="s">
        <v>1965</v>
      </c>
      <c r="F560" s="40" t="s">
        <v>1</v>
      </c>
      <c r="G560" s="40" t="s">
        <v>1</v>
      </c>
      <c r="H560" s="41" t="s">
        <v>1966</v>
      </c>
      <c r="I560" s="41" t="s">
        <v>40</v>
      </c>
      <c r="J560" s="42" t="s">
        <v>41</v>
      </c>
      <c r="K560" s="41" t="s">
        <v>118</v>
      </c>
      <c r="L560" s="43" t="s">
        <v>43</v>
      </c>
      <c r="M560" s="41" t="s">
        <v>44</v>
      </c>
      <c r="N560" s="41" t="s">
        <v>685</v>
      </c>
      <c r="O560" s="41" t="s">
        <v>120</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0.75">
      <c r="B561" s="13"/>
      <c r="C561" s="39" t="s">
        <v>1967</v>
      </c>
      <c r="D561" s="39" t="s">
        <v>1968</v>
      </c>
      <c r="E561" s="40" t="s">
        <v>1969</v>
      </c>
      <c r="F561" s="40" t="s">
        <v>1</v>
      </c>
      <c r="G561" s="40" t="s">
        <v>1</v>
      </c>
      <c r="H561" s="41" t="s">
        <v>1970</v>
      </c>
      <c r="I561" s="41" t="s">
        <v>60</v>
      </c>
      <c r="J561" s="42" t="s">
        <v>41</v>
      </c>
      <c r="K561" s="41" t="s">
        <v>118</v>
      </c>
      <c r="L561" s="43" t="s">
        <v>43</v>
      </c>
      <c r="M561" s="41" t="s">
        <v>44</v>
      </c>
      <c r="N561" s="41" t="s">
        <v>685</v>
      </c>
      <c r="O561" s="41" t="s">
        <v>55</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0.75">
      <c r="B562" s="13"/>
      <c r="C562" s="39" t="s">
        <v>1971</v>
      </c>
      <c r="D562" s="39" t="s">
        <v>1972</v>
      </c>
      <c r="E562" s="40" t="s">
        <v>1973</v>
      </c>
      <c r="F562" s="40" t="s">
        <v>1</v>
      </c>
      <c r="G562" s="40" t="s">
        <v>1</v>
      </c>
      <c r="H562" s="41" t="s">
        <v>1974</v>
      </c>
      <c r="I562" s="41" t="s">
        <v>40</v>
      </c>
      <c r="J562" s="42" t="s">
        <v>41</v>
      </c>
      <c r="K562" s="41" t="s">
        <v>118</v>
      </c>
      <c r="L562" s="43" t="s">
        <v>43</v>
      </c>
      <c r="M562" s="41" t="s">
        <v>44</v>
      </c>
      <c r="N562" s="41" t="s">
        <v>1611</v>
      </c>
      <c r="O562" s="41" t="s">
        <v>154</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0.75">
      <c r="B563" s="13"/>
      <c r="C563" s="39" t="s">
        <v>1975</v>
      </c>
      <c r="D563" s="39" t="s">
        <v>1976</v>
      </c>
      <c r="E563" s="40" t="s">
        <v>1977</v>
      </c>
      <c r="F563" s="40" t="s">
        <v>1</v>
      </c>
      <c r="G563" s="40" t="s">
        <v>1</v>
      </c>
      <c r="H563" s="41" t="s">
        <v>1978</v>
      </c>
      <c r="I563" s="41" t="s">
        <v>40</v>
      </c>
      <c r="J563" s="42" t="s">
        <v>41</v>
      </c>
      <c r="K563" s="41" t="s">
        <v>118</v>
      </c>
      <c r="L563" s="43" t="s">
        <v>43</v>
      </c>
      <c r="M563" s="41" t="s">
        <v>44</v>
      </c>
      <c r="N563" s="41" t="s">
        <v>685</v>
      </c>
      <c r="O563" s="41" t="s">
        <v>55</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0.75">
      <c r="B564" s="13"/>
      <c r="C564" s="39" t="s">
        <v>1979</v>
      </c>
      <c r="D564" s="39" t="s">
        <v>1980</v>
      </c>
      <c r="E564" s="40" t="s">
        <v>1981</v>
      </c>
      <c r="F564" s="40" t="s">
        <v>1</v>
      </c>
      <c r="G564" s="40" t="s">
        <v>1</v>
      </c>
      <c r="H564" s="41" t="s">
        <v>711</v>
      </c>
      <c r="I564" s="41" t="s">
        <v>40</v>
      </c>
      <c r="J564" s="42" t="s">
        <v>41</v>
      </c>
      <c r="K564" s="41" t="s">
        <v>118</v>
      </c>
      <c r="L564" s="43" t="s">
        <v>43</v>
      </c>
      <c r="M564" s="41" t="s">
        <v>44</v>
      </c>
      <c r="N564" s="41" t="s">
        <v>685</v>
      </c>
      <c r="O564" s="41" t="s">
        <v>46</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0.75">
      <c r="B565" s="13"/>
      <c r="C565" s="39" t="s">
        <v>1982</v>
      </c>
      <c r="D565" s="39" t="s">
        <v>1983</v>
      </c>
      <c r="E565" s="40" t="s">
        <v>1984</v>
      </c>
      <c r="F565" s="40" t="s">
        <v>1</v>
      </c>
      <c r="G565" s="40" t="s">
        <v>1</v>
      </c>
      <c r="H565" s="41" t="s">
        <v>1985</v>
      </c>
      <c r="I565" s="41" t="s">
        <v>40</v>
      </c>
      <c r="J565" s="42" t="s">
        <v>41</v>
      </c>
      <c r="K565" s="41" t="s">
        <v>118</v>
      </c>
      <c r="L565" s="43" t="s">
        <v>43</v>
      </c>
      <c r="M565" s="41" t="s">
        <v>44</v>
      </c>
      <c r="N565" s="41" t="s">
        <v>685</v>
      </c>
      <c r="O565" s="41" t="s">
        <v>644</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0.75">
      <c r="B566" s="13"/>
      <c r="C566" s="39" t="s">
        <v>1986</v>
      </c>
      <c r="D566" s="39" t="s">
        <v>1987</v>
      </c>
      <c r="E566" s="40" t="s">
        <v>1988</v>
      </c>
      <c r="F566" s="40" t="s">
        <v>1</v>
      </c>
      <c r="G566" s="40" t="s">
        <v>310</v>
      </c>
      <c r="H566" s="41" t="s">
        <v>1989</v>
      </c>
      <c r="I566" s="41" t="s">
        <v>40</v>
      </c>
      <c r="J566" s="42" t="s">
        <v>41</v>
      </c>
      <c r="K566" s="41" t="s">
        <v>118</v>
      </c>
      <c r="L566" s="43" t="s">
        <v>716</v>
      </c>
      <c r="M566" s="41" t="s">
        <v>44</v>
      </c>
      <c r="N566" s="41" t="s">
        <v>717</v>
      </c>
      <c r="O566" s="41" t="s">
        <v>154</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0.75">
      <c r="B567" s="13"/>
      <c r="C567" s="39" t="s">
        <v>1990</v>
      </c>
      <c r="D567" s="39" t="s">
        <v>1991</v>
      </c>
      <c r="E567" s="40" t="s">
        <v>1992</v>
      </c>
      <c r="F567" s="40" t="s">
        <v>1</v>
      </c>
      <c r="G567" s="40" t="s">
        <v>310</v>
      </c>
      <c r="H567" s="41" t="s">
        <v>729</v>
      </c>
      <c r="I567" s="41" t="s">
        <v>60</v>
      </c>
      <c r="J567" s="42" t="s">
        <v>41</v>
      </c>
      <c r="K567" s="41" t="s">
        <v>118</v>
      </c>
      <c r="L567" s="43" t="s">
        <v>716</v>
      </c>
      <c r="M567" s="41" t="s">
        <v>44</v>
      </c>
      <c r="N567" s="41" t="s">
        <v>412</v>
      </c>
      <c r="O567" s="41" t="s">
        <v>154</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0.75">
      <c r="B568" s="13"/>
      <c r="C568" s="39" t="s">
        <v>1993</v>
      </c>
      <c r="D568" s="39" t="s">
        <v>1994</v>
      </c>
      <c r="E568" s="40" t="s">
        <v>1995</v>
      </c>
      <c r="F568" s="40" t="s">
        <v>1</v>
      </c>
      <c r="G568" s="40" t="s">
        <v>252</v>
      </c>
      <c r="H568" s="41" t="s">
        <v>1670</v>
      </c>
      <c r="I568" s="41" t="s">
        <v>40</v>
      </c>
      <c r="J568" s="42" t="s">
        <v>41</v>
      </c>
      <c r="K568" s="41" t="s">
        <v>118</v>
      </c>
      <c r="L568" s="43" t="s">
        <v>43</v>
      </c>
      <c r="M568" s="41" t="s">
        <v>44</v>
      </c>
      <c r="N568" s="41" t="s">
        <v>590</v>
      </c>
      <c r="O568" s="41" t="s">
        <v>154</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0.75">
      <c r="B569" s="13"/>
      <c r="C569" s="39" t="s">
        <v>1996</v>
      </c>
      <c r="D569" s="39" t="s">
        <v>1997</v>
      </c>
      <c r="E569" s="40" t="s">
        <v>1998</v>
      </c>
      <c r="F569" s="40" t="s">
        <v>1</v>
      </c>
      <c r="G569" s="40" t="s">
        <v>252</v>
      </c>
      <c r="H569" s="41" t="s">
        <v>1670</v>
      </c>
      <c r="I569" s="41" t="s">
        <v>40</v>
      </c>
      <c r="J569" s="42" t="s">
        <v>41</v>
      </c>
      <c r="K569" s="41" t="s">
        <v>118</v>
      </c>
      <c r="L569" s="43" t="s">
        <v>43</v>
      </c>
      <c r="M569" s="41" t="s">
        <v>44</v>
      </c>
      <c r="N569" s="41" t="s">
        <v>254</v>
      </c>
      <c r="O569" s="41" t="s">
        <v>55</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0.75">
      <c r="B570" s="13"/>
      <c r="C570" s="39" t="s">
        <v>1999</v>
      </c>
      <c r="D570" s="39" t="s">
        <v>2000</v>
      </c>
      <c r="E570" s="40" t="s">
        <v>2001</v>
      </c>
      <c r="F570" s="40" t="s">
        <v>1</v>
      </c>
      <c r="G570" s="40" t="s">
        <v>252</v>
      </c>
      <c r="H570" s="41" t="s">
        <v>1674</v>
      </c>
      <c r="I570" s="41" t="s">
        <v>40</v>
      </c>
      <c r="J570" s="42" t="s">
        <v>41</v>
      </c>
      <c r="K570" s="41" t="s">
        <v>118</v>
      </c>
      <c r="L570" s="43" t="s">
        <v>43</v>
      </c>
      <c r="M570" s="41" t="s">
        <v>44</v>
      </c>
      <c r="N570" s="41" t="s">
        <v>412</v>
      </c>
      <c r="O570" s="41" t="s">
        <v>46</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0.75">
      <c r="B571" s="13"/>
      <c r="C571" s="39" t="s">
        <v>2002</v>
      </c>
      <c r="D571" s="39" t="s">
        <v>2003</v>
      </c>
      <c r="E571" s="40" t="s">
        <v>2004</v>
      </c>
      <c r="F571" s="40" t="s">
        <v>1</v>
      </c>
      <c r="G571" s="40" t="s">
        <v>252</v>
      </c>
      <c r="H571" s="41" t="s">
        <v>2005</v>
      </c>
      <c r="I571" s="41" t="s">
        <v>40</v>
      </c>
      <c r="J571" s="42" t="s">
        <v>41</v>
      </c>
      <c r="K571" s="41" t="s">
        <v>118</v>
      </c>
      <c r="L571" s="43" t="s">
        <v>43</v>
      </c>
      <c r="M571" s="41" t="s">
        <v>44</v>
      </c>
      <c r="N571" s="41" t="s">
        <v>254</v>
      </c>
      <c r="O571" s="41" t="s">
        <v>46</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0.75">
      <c r="B572" s="13"/>
      <c r="C572" s="39" t="s">
        <v>2006</v>
      </c>
      <c r="D572" s="39" t="s">
        <v>2007</v>
      </c>
      <c r="E572" s="40" t="s">
        <v>2008</v>
      </c>
      <c r="F572" s="40" t="s">
        <v>1</v>
      </c>
      <c r="G572" s="40" t="s">
        <v>252</v>
      </c>
      <c r="H572" s="41" t="s">
        <v>2009</v>
      </c>
      <c r="I572" s="41" t="s">
        <v>40</v>
      </c>
      <c r="J572" s="42" t="s">
        <v>41</v>
      </c>
      <c r="K572" s="41" t="s">
        <v>118</v>
      </c>
      <c r="L572" s="43" t="s">
        <v>43</v>
      </c>
      <c r="M572" s="41" t="s">
        <v>44</v>
      </c>
      <c r="N572" s="41" t="s">
        <v>254</v>
      </c>
      <c r="O572" s="41" t="s">
        <v>55</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0.75">
      <c r="B573" s="13"/>
      <c r="C573" s="39" t="s">
        <v>2010</v>
      </c>
      <c r="D573" s="39" t="s">
        <v>2011</v>
      </c>
      <c r="E573" s="40" t="s">
        <v>2012</v>
      </c>
      <c r="F573" s="40" t="s">
        <v>1</v>
      </c>
      <c r="G573" s="40" t="s">
        <v>252</v>
      </c>
      <c r="H573" s="41" t="s">
        <v>2013</v>
      </c>
      <c r="I573" s="41" t="s">
        <v>40</v>
      </c>
      <c r="J573" s="42" t="s">
        <v>41</v>
      </c>
      <c r="K573" s="41" t="s">
        <v>118</v>
      </c>
      <c r="L573" s="43" t="s">
        <v>43</v>
      </c>
      <c r="M573" s="41" t="s">
        <v>44</v>
      </c>
      <c r="N573" s="41" t="s">
        <v>254</v>
      </c>
      <c r="O573" s="41" t="s">
        <v>46</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0.75">
      <c r="B574" s="13"/>
      <c r="C574" s="39" t="s">
        <v>2014</v>
      </c>
      <c r="D574" s="39" t="s">
        <v>2015</v>
      </c>
      <c r="E574" s="40" t="s">
        <v>2016</v>
      </c>
      <c r="F574" s="40" t="s">
        <v>1</v>
      </c>
      <c r="G574" s="40" t="s">
        <v>124</v>
      </c>
      <c r="H574" s="41" t="s">
        <v>425</v>
      </c>
      <c r="I574" s="41" t="s">
        <v>60</v>
      </c>
      <c r="J574" s="42" t="s">
        <v>41</v>
      </c>
      <c r="K574" s="41" t="s">
        <v>118</v>
      </c>
      <c r="L574" s="43" t="s">
        <v>43</v>
      </c>
      <c r="M574" s="41" t="s">
        <v>44</v>
      </c>
      <c r="N574" s="41" t="s">
        <v>128</v>
      </c>
      <c r="O574" s="41" t="s">
        <v>154</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0.75">
      <c r="B575" s="13"/>
      <c r="C575" s="39" t="s">
        <v>2017</v>
      </c>
      <c r="D575" s="39" t="s">
        <v>2018</v>
      </c>
      <c r="E575" s="40" t="s">
        <v>2019</v>
      </c>
      <c r="F575" s="40" t="s">
        <v>1</v>
      </c>
      <c r="G575" s="40" t="s">
        <v>151</v>
      </c>
      <c r="H575" s="41" t="s">
        <v>151</v>
      </c>
      <c r="I575" s="41" t="s">
        <v>60</v>
      </c>
      <c r="J575" s="42" t="s">
        <v>41</v>
      </c>
      <c r="K575" s="41" t="s">
        <v>118</v>
      </c>
      <c r="L575" s="43" t="s">
        <v>43</v>
      </c>
      <c r="M575" s="41" t="s">
        <v>44</v>
      </c>
      <c r="N575" s="41" t="s">
        <v>153</v>
      </c>
      <c r="O575" s="41" t="s">
        <v>154</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60.75">
      <c r="B576" s="13"/>
      <c r="C576" s="39" t="s">
        <v>2020</v>
      </c>
      <c r="D576" s="39" t="s">
        <v>2021</v>
      </c>
      <c r="E576" s="40" t="s">
        <v>2022</v>
      </c>
      <c r="F576" s="40" t="s">
        <v>1</v>
      </c>
      <c r="G576" s="40" t="s">
        <v>151</v>
      </c>
      <c r="H576" s="41" t="s">
        <v>151</v>
      </c>
      <c r="I576" s="41" t="s">
        <v>60</v>
      </c>
      <c r="J576" s="42" t="s">
        <v>41</v>
      </c>
      <c r="K576" s="41" t="s">
        <v>118</v>
      </c>
      <c r="L576" s="43" t="s">
        <v>43</v>
      </c>
      <c r="M576" s="41" t="s">
        <v>44</v>
      </c>
      <c r="N576" s="41" t="s">
        <v>153</v>
      </c>
      <c r="O576" s="41" t="s">
        <v>120</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60.75">
      <c r="B577" s="13"/>
      <c r="C577" s="39" t="s">
        <v>2023</v>
      </c>
      <c r="D577" s="39" t="s">
        <v>2024</v>
      </c>
      <c r="E577" s="40" t="s">
        <v>2025</v>
      </c>
      <c r="F577" s="40" t="s">
        <v>1</v>
      </c>
      <c r="G577" s="40" t="s">
        <v>151</v>
      </c>
      <c r="H577" s="41" t="s">
        <v>151</v>
      </c>
      <c r="I577" s="41" t="s">
        <v>60</v>
      </c>
      <c r="J577" s="42" t="s">
        <v>41</v>
      </c>
      <c r="K577" s="41" t="s">
        <v>118</v>
      </c>
      <c r="L577" s="43" t="s">
        <v>43</v>
      </c>
      <c r="M577" s="41" t="s">
        <v>44</v>
      </c>
      <c r="N577" s="41" t="s">
        <v>153</v>
      </c>
      <c r="O577" s="41" t="s">
        <v>158</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0.75">
      <c r="B578" s="13"/>
      <c r="C578" s="39" t="s">
        <v>2026</v>
      </c>
      <c r="D578" s="39" t="s">
        <v>2027</v>
      </c>
      <c r="E578" s="40" t="s">
        <v>2028</v>
      </c>
      <c r="F578" s="40" t="s">
        <v>1</v>
      </c>
      <c r="G578" s="40" t="s">
        <v>151</v>
      </c>
      <c r="H578" s="41" t="s">
        <v>151</v>
      </c>
      <c r="I578" s="41" t="s">
        <v>60</v>
      </c>
      <c r="J578" s="42" t="s">
        <v>41</v>
      </c>
      <c r="K578" s="41" t="s">
        <v>118</v>
      </c>
      <c r="L578" s="43" t="s">
        <v>43</v>
      </c>
      <c r="M578" s="41" t="s">
        <v>44</v>
      </c>
      <c r="N578" s="41" t="s">
        <v>153</v>
      </c>
      <c r="O578" s="41" t="s">
        <v>158</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0.75">
      <c r="B579" s="13"/>
      <c r="C579" s="39" t="s">
        <v>2029</v>
      </c>
      <c r="D579" s="39" t="s">
        <v>2030</v>
      </c>
      <c r="E579" s="40" t="s">
        <v>2031</v>
      </c>
      <c r="F579" s="40" t="s">
        <v>1</v>
      </c>
      <c r="G579" s="40" t="s">
        <v>151</v>
      </c>
      <c r="H579" s="41" t="s">
        <v>151</v>
      </c>
      <c r="I579" s="41" t="s">
        <v>60</v>
      </c>
      <c r="J579" s="42" t="s">
        <v>41</v>
      </c>
      <c r="K579" s="41" t="s">
        <v>118</v>
      </c>
      <c r="L579" s="43" t="s">
        <v>43</v>
      </c>
      <c r="M579" s="41" t="s">
        <v>44</v>
      </c>
      <c r="N579" s="41" t="s">
        <v>2032</v>
      </c>
      <c r="O579" s="41" t="s">
        <v>158</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0.75">
      <c r="B580" s="13"/>
      <c r="C580" s="39" t="s">
        <v>2033</v>
      </c>
      <c r="D580" s="39" t="s">
        <v>2034</v>
      </c>
      <c r="E580" s="40" t="s">
        <v>2035</v>
      </c>
      <c r="F580" s="40" t="s">
        <v>1</v>
      </c>
      <c r="G580" s="40" t="s">
        <v>151</v>
      </c>
      <c r="H580" s="41" t="s">
        <v>151</v>
      </c>
      <c r="I580" s="41" t="s">
        <v>60</v>
      </c>
      <c r="J580" s="42" t="s">
        <v>41</v>
      </c>
      <c r="K580" s="41" t="s">
        <v>118</v>
      </c>
      <c r="L580" s="43" t="s">
        <v>43</v>
      </c>
      <c r="M580" s="41" t="s">
        <v>44</v>
      </c>
      <c r="N580" s="41" t="s">
        <v>153</v>
      </c>
      <c r="O580" s="41" t="s">
        <v>158</v>
      </c>
      <c r="P580" s="43" t="s">
        <v>47</v>
      </c>
      <c r="Q580" s="43" t="s">
        <v>43</v>
      </c>
      <c r="R580" s="41"/>
      <c r="S580" s="41"/>
      <c r="T580" s="41"/>
      <c r="U580" s="41"/>
      <c r="V580" s="41"/>
      <c r="W580" s="41"/>
      <c r="X580" s="41"/>
      <c r="Y580" s="44">
        <f t="shared" si="8"/>
        <v>0</v>
      </c>
      <c r="Z580" s="43"/>
      <c r="AA580" s="43" t="s">
        <v>43</v>
      </c>
      <c r="AB580" s="37"/>
      <c r="AC580" s="44"/>
      <c r="AD580" s="44"/>
      <c r="AE580" s="45" t="s">
        <v>48</v>
      </c>
      <c r="AF580" s="13"/>
    </row>
    <row r="581" spans="2:32" ht="60.75">
      <c r="B581" s="13"/>
      <c r="C581" s="39" t="s">
        <v>2036</v>
      </c>
      <c r="D581" s="39" t="s">
        <v>2037</v>
      </c>
      <c r="E581" s="40" t="s">
        <v>2038</v>
      </c>
      <c r="F581" s="40" t="s">
        <v>1</v>
      </c>
      <c r="G581" s="40" t="s">
        <v>151</v>
      </c>
      <c r="H581" s="41" t="s">
        <v>151</v>
      </c>
      <c r="I581" s="41" t="s">
        <v>60</v>
      </c>
      <c r="J581" s="42" t="s">
        <v>41</v>
      </c>
      <c r="K581" s="41" t="s">
        <v>118</v>
      </c>
      <c r="L581" s="43" t="s">
        <v>43</v>
      </c>
      <c r="M581" s="41" t="s">
        <v>44</v>
      </c>
      <c r="N581" s="41" t="s">
        <v>153</v>
      </c>
      <c r="O581" s="41" t="s">
        <v>158</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0.75">
      <c r="B582" s="13"/>
      <c r="C582" s="39" t="s">
        <v>2039</v>
      </c>
      <c r="D582" s="39" t="s">
        <v>2040</v>
      </c>
      <c r="E582" s="40" t="s">
        <v>2041</v>
      </c>
      <c r="F582" s="40" t="s">
        <v>1</v>
      </c>
      <c r="G582" s="40" t="s">
        <v>151</v>
      </c>
      <c r="H582" s="41" t="s">
        <v>2042</v>
      </c>
      <c r="I582" s="41" t="s">
        <v>40</v>
      </c>
      <c r="J582" s="42" t="s">
        <v>41</v>
      </c>
      <c r="K582" s="41" t="s">
        <v>118</v>
      </c>
      <c r="L582" s="43" t="s">
        <v>43</v>
      </c>
      <c r="M582" s="41" t="s">
        <v>44</v>
      </c>
      <c r="N582" s="41" t="s">
        <v>153</v>
      </c>
      <c r="O582" s="41" t="s">
        <v>55</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60.75">
      <c r="B583" s="13"/>
      <c r="C583" s="39" t="s">
        <v>2043</v>
      </c>
      <c r="D583" s="39" t="s">
        <v>2044</v>
      </c>
      <c r="E583" s="40" t="s">
        <v>2045</v>
      </c>
      <c r="F583" s="40" t="s">
        <v>1</v>
      </c>
      <c r="G583" s="40" t="s">
        <v>151</v>
      </c>
      <c r="H583" s="41" t="s">
        <v>2046</v>
      </c>
      <c r="I583" s="41" t="s">
        <v>40</v>
      </c>
      <c r="J583" s="42" t="s">
        <v>41</v>
      </c>
      <c r="K583" s="41" t="s">
        <v>118</v>
      </c>
      <c r="L583" s="43" t="s">
        <v>43</v>
      </c>
      <c r="M583" s="41" t="s">
        <v>44</v>
      </c>
      <c r="N583" s="41" t="s">
        <v>153</v>
      </c>
      <c r="O583" s="41" t="s">
        <v>55</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0.75">
      <c r="B584" s="13"/>
      <c r="C584" s="39" t="s">
        <v>2047</v>
      </c>
      <c r="D584" s="39" t="s">
        <v>2048</v>
      </c>
      <c r="E584" s="40" t="s">
        <v>2049</v>
      </c>
      <c r="F584" s="40" t="s">
        <v>1</v>
      </c>
      <c r="G584" s="40" t="s">
        <v>124</v>
      </c>
      <c r="H584" s="41" t="s">
        <v>125</v>
      </c>
      <c r="I584" s="41" t="s">
        <v>60</v>
      </c>
      <c r="J584" s="42" t="s">
        <v>41</v>
      </c>
      <c r="K584" s="41" t="s">
        <v>118</v>
      </c>
      <c r="L584" s="43" t="s">
        <v>43</v>
      </c>
      <c r="M584" s="41" t="s">
        <v>44</v>
      </c>
      <c r="N584" s="41" t="s">
        <v>128</v>
      </c>
      <c r="O584" s="41" t="s">
        <v>55</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0.75">
      <c r="B585" s="13"/>
      <c r="C585" s="39" t="s">
        <v>2050</v>
      </c>
      <c r="D585" s="39" t="s">
        <v>2051</v>
      </c>
      <c r="E585" s="40" t="s">
        <v>2052</v>
      </c>
      <c r="F585" s="40" t="s">
        <v>1</v>
      </c>
      <c r="G585" s="40" t="s">
        <v>124</v>
      </c>
      <c r="H585" s="41" t="s">
        <v>125</v>
      </c>
      <c r="I585" s="41" t="s">
        <v>60</v>
      </c>
      <c r="J585" s="42" t="s">
        <v>41</v>
      </c>
      <c r="K585" s="41" t="s">
        <v>118</v>
      </c>
      <c r="L585" s="43" t="s">
        <v>43</v>
      </c>
      <c r="M585" s="41" t="s">
        <v>44</v>
      </c>
      <c r="N585" s="41" t="s">
        <v>128</v>
      </c>
      <c r="O585" s="41" t="s">
        <v>120</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0.75">
      <c r="B586" s="13"/>
      <c r="C586" s="39" t="s">
        <v>2053</v>
      </c>
      <c r="D586" s="39" t="s">
        <v>2054</v>
      </c>
      <c r="E586" s="40" t="s">
        <v>2055</v>
      </c>
      <c r="F586" s="40" t="s">
        <v>1</v>
      </c>
      <c r="G586" s="40" t="s">
        <v>124</v>
      </c>
      <c r="H586" s="41" t="s">
        <v>465</v>
      </c>
      <c r="I586" s="41" t="s">
        <v>60</v>
      </c>
      <c r="J586" s="42" t="s">
        <v>41</v>
      </c>
      <c r="K586" s="41" t="s">
        <v>118</v>
      </c>
      <c r="L586" s="43" t="s">
        <v>43</v>
      </c>
      <c r="M586" s="41" t="s">
        <v>44</v>
      </c>
      <c r="N586" s="41" t="s">
        <v>128</v>
      </c>
      <c r="O586" s="41" t="s">
        <v>55</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0.75">
      <c r="B587" s="13"/>
      <c r="C587" s="39" t="s">
        <v>2056</v>
      </c>
      <c r="D587" s="39" t="s">
        <v>2057</v>
      </c>
      <c r="E587" s="40" t="s">
        <v>2058</v>
      </c>
      <c r="F587" s="40" t="s">
        <v>1</v>
      </c>
      <c r="G587" s="40" t="s">
        <v>124</v>
      </c>
      <c r="H587" s="41" t="s">
        <v>472</v>
      </c>
      <c r="I587" s="41" t="s">
        <v>60</v>
      </c>
      <c r="J587" s="42" t="s">
        <v>41</v>
      </c>
      <c r="K587" s="41" t="s">
        <v>118</v>
      </c>
      <c r="L587" s="43" t="s">
        <v>43</v>
      </c>
      <c r="M587" s="41" t="s">
        <v>44</v>
      </c>
      <c r="N587" s="41" t="s">
        <v>128</v>
      </c>
      <c r="O587" s="41" t="s">
        <v>55</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0.75">
      <c r="B588" s="13"/>
      <c r="C588" s="39" t="s">
        <v>2059</v>
      </c>
      <c r="D588" s="39" t="s">
        <v>2060</v>
      </c>
      <c r="E588" s="40" t="s">
        <v>2061</v>
      </c>
      <c r="F588" s="40" t="s">
        <v>1</v>
      </c>
      <c r="G588" s="40" t="s">
        <v>124</v>
      </c>
      <c r="H588" s="41" t="s">
        <v>483</v>
      </c>
      <c r="I588" s="41" t="s">
        <v>60</v>
      </c>
      <c r="J588" s="42" t="s">
        <v>41</v>
      </c>
      <c r="K588" s="41" t="s">
        <v>118</v>
      </c>
      <c r="L588" s="43" t="s">
        <v>43</v>
      </c>
      <c r="M588" s="41" t="s">
        <v>44</v>
      </c>
      <c r="N588" s="41" t="s">
        <v>128</v>
      </c>
      <c r="O588" s="41" t="s">
        <v>55</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0.75">
      <c r="B589" s="13"/>
      <c r="C589" s="39" t="s">
        <v>2062</v>
      </c>
      <c r="D589" s="39" t="s">
        <v>2063</v>
      </c>
      <c r="E589" s="40" t="s">
        <v>2064</v>
      </c>
      <c r="F589" s="40" t="s">
        <v>1</v>
      </c>
      <c r="G589" s="40" t="s">
        <v>124</v>
      </c>
      <c r="H589" s="41" t="s">
        <v>487</v>
      </c>
      <c r="I589" s="41" t="s">
        <v>60</v>
      </c>
      <c r="J589" s="42" t="s">
        <v>41</v>
      </c>
      <c r="K589" s="41" t="s">
        <v>118</v>
      </c>
      <c r="L589" s="43" t="s">
        <v>43</v>
      </c>
      <c r="M589" s="41" t="s">
        <v>44</v>
      </c>
      <c r="N589" s="41" t="s">
        <v>128</v>
      </c>
      <c r="O589" s="41" t="s">
        <v>55</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0.75">
      <c r="B590" s="13"/>
      <c r="C590" s="39" t="s">
        <v>2065</v>
      </c>
      <c r="D590" s="39" t="s">
        <v>2066</v>
      </c>
      <c r="E590" s="40" t="s">
        <v>2067</v>
      </c>
      <c r="F590" s="40" t="s">
        <v>1</v>
      </c>
      <c r="G590" s="40" t="s">
        <v>124</v>
      </c>
      <c r="H590" s="41" t="s">
        <v>801</v>
      </c>
      <c r="I590" s="41" t="s">
        <v>60</v>
      </c>
      <c r="J590" s="42" t="s">
        <v>41</v>
      </c>
      <c r="K590" s="41" t="s">
        <v>118</v>
      </c>
      <c r="L590" s="43" t="s">
        <v>43</v>
      </c>
      <c r="M590" s="41" t="s">
        <v>44</v>
      </c>
      <c r="N590" s="41" t="s">
        <v>128</v>
      </c>
      <c r="O590" s="41" t="s">
        <v>154</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0.75">
      <c r="B591" s="13"/>
      <c r="C591" s="39" t="s">
        <v>2068</v>
      </c>
      <c r="D591" s="39" t="s">
        <v>2069</v>
      </c>
      <c r="E591" s="40" t="s">
        <v>2070</v>
      </c>
      <c r="F591" s="40" t="s">
        <v>1</v>
      </c>
      <c r="G591" s="40" t="s">
        <v>506</v>
      </c>
      <c r="H591" s="41" t="s">
        <v>507</v>
      </c>
      <c r="I591" s="41" t="s">
        <v>60</v>
      </c>
      <c r="J591" s="42" t="s">
        <v>41</v>
      </c>
      <c r="K591" s="41" t="s">
        <v>118</v>
      </c>
      <c r="L591" s="43" t="s">
        <v>43</v>
      </c>
      <c r="M591" s="41" t="s">
        <v>44</v>
      </c>
      <c r="N591" s="41" t="s">
        <v>2071</v>
      </c>
      <c r="O591" s="41" t="s">
        <v>644</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0.75">
      <c r="B592" s="13"/>
      <c r="C592" s="39" t="s">
        <v>2072</v>
      </c>
      <c r="D592" s="39" t="s">
        <v>2073</v>
      </c>
      <c r="E592" s="40" t="s">
        <v>2074</v>
      </c>
      <c r="F592" s="40" t="s">
        <v>1</v>
      </c>
      <c r="G592" s="40" t="s">
        <v>252</v>
      </c>
      <c r="H592" s="41" t="s">
        <v>1433</v>
      </c>
      <c r="I592" s="41" t="s">
        <v>40</v>
      </c>
      <c r="J592" s="42" t="s">
        <v>41</v>
      </c>
      <c r="K592" s="41" t="s">
        <v>118</v>
      </c>
      <c r="L592" s="43" t="s">
        <v>43</v>
      </c>
      <c r="M592" s="41" t="s">
        <v>44</v>
      </c>
      <c r="N592" s="41" t="s">
        <v>254</v>
      </c>
      <c r="O592" s="41" t="s">
        <v>46</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0.75">
      <c r="B593" s="13"/>
      <c r="C593" s="39" t="s">
        <v>2075</v>
      </c>
      <c r="D593" s="39" t="s">
        <v>2076</v>
      </c>
      <c r="E593" s="40" t="s">
        <v>2077</v>
      </c>
      <c r="F593" s="40" t="s">
        <v>1</v>
      </c>
      <c r="G593" s="40" t="s">
        <v>252</v>
      </c>
      <c r="H593" s="41" t="s">
        <v>516</v>
      </c>
      <c r="I593" s="41" t="s">
        <v>40</v>
      </c>
      <c r="J593" s="42" t="s">
        <v>41</v>
      </c>
      <c r="K593" s="41" t="s">
        <v>118</v>
      </c>
      <c r="L593" s="43" t="s">
        <v>43</v>
      </c>
      <c r="M593" s="41" t="s">
        <v>44</v>
      </c>
      <c r="N593" s="41" t="s">
        <v>254</v>
      </c>
      <c r="O593" s="41" t="s">
        <v>46</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0.75">
      <c r="B594" s="13"/>
      <c r="C594" s="39" t="s">
        <v>2078</v>
      </c>
      <c r="D594" s="39" t="s">
        <v>2079</v>
      </c>
      <c r="E594" s="40" t="s">
        <v>2080</v>
      </c>
      <c r="F594" s="40" t="s">
        <v>1</v>
      </c>
      <c r="G594" s="40" t="s">
        <v>124</v>
      </c>
      <c r="H594" s="41" t="s">
        <v>524</v>
      </c>
      <c r="I594" s="41" t="s">
        <v>60</v>
      </c>
      <c r="J594" s="42" t="s">
        <v>41</v>
      </c>
      <c r="K594" s="41" t="s">
        <v>118</v>
      </c>
      <c r="L594" s="43" t="s">
        <v>43</v>
      </c>
      <c r="M594" s="41" t="s">
        <v>44</v>
      </c>
      <c r="N594" s="41" t="s">
        <v>128</v>
      </c>
      <c r="O594" s="41" t="s">
        <v>55</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0.75">
      <c r="B595" s="13"/>
      <c r="C595" s="39" t="s">
        <v>2081</v>
      </c>
      <c r="D595" s="39" t="s">
        <v>2082</v>
      </c>
      <c r="E595" s="40" t="s">
        <v>2083</v>
      </c>
      <c r="F595" s="40" t="s">
        <v>1</v>
      </c>
      <c r="G595" s="40" t="s">
        <v>124</v>
      </c>
      <c r="H595" s="41" t="s">
        <v>524</v>
      </c>
      <c r="I595" s="41" t="s">
        <v>60</v>
      </c>
      <c r="J595" s="42" t="s">
        <v>41</v>
      </c>
      <c r="K595" s="41" t="s">
        <v>118</v>
      </c>
      <c r="L595" s="43" t="s">
        <v>43</v>
      </c>
      <c r="M595" s="41" t="s">
        <v>44</v>
      </c>
      <c r="N595" s="41" t="s">
        <v>128</v>
      </c>
      <c r="O595" s="41" t="s">
        <v>55</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0.75">
      <c r="B596" s="13"/>
      <c r="C596" s="39" t="s">
        <v>2084</v>
      </c>
      <c r="D596" s="39" t="s">
        <v>2085</v>
      </c>
      <c r="E596" s="40" t="s">
        <v>2086</v>
      </c>
      <c r="F596" s="40" t="s">
        <v>1</v>
      </c>
      <c r="G596" s="40" t="s">
        <v>124</v>
      </c>
      <c r="H596" s="41" t="s">
        <v>524</v>
      </c>
      <c r="I596" s="41" t="s">
        <v>60</v>
      </c>
      <c r="J596" s="42" t="s">
        <v>41</v>
      </c>
      <c r="K596" s="41" t="s">
        <v>118</v>
      </c>
      <c r="L596" s="43" t="s">
        <v>43</v>
      </c>
      <c r="M596" s="41" t="s">
        <v>44</v>
      </c>
      <c r="N596" s="41" t="s">
        <v>128</v>
      </c>
      <c r="O596" s="41" t="s">
        <v>55</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0.75">
      <c r="B597" s="13"/>
      <c r="C597" s="39" t="s">
        <v>2087</v>
      </c>
      <c r="D597" s="39" t="s">
        <v>2088</v>
      </c>
      <c r="E597" s="40" t="s">
        <v>2089</v>
      </c>
      <c r="F597" s="40" t="s">
        <v>1</v>
      </c>
      <c r="G597" s="40" t="s">
        <v>116</v>
      </c>
      <c r="H597" s="41" t="s">
        <v>2090</v>
      </c>
      <c r="I597" s="41" t="s">
        <v>40</v>
      </c>
      <c r="J597" s="42" t="s">
        <v>41</v>
      </c>
      <c r="K597" s="41" t="s">
        <v>118</v>
      </c>
      <c r="L597" s="43" t="s">
        <v>43</v>
      </c>
      <c r="M597" s="41" t="s">
        <v>44</v>
      </c>
      <c r="N597" s="41" t="s">
        <v>531</v>
      </c>
      <c r="O597" s="41" t="s">
        <v>154</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0.75">
      <c r="B598" s="13"/>
      <c r="C598" s="39" t="s">
        <v>2091</v>
      </c>
      <c r="D598" s="39" t="s">
        <v>2092</v>
      </c>
      <c r="E598" s="40" t="s">
        <v>2093</v>
      </c>
      <c r="F598" s="40" t="s">
        <v>1</v>
      </c>
      <c r="G598" s="40" t="s">
        <v>200</v>
      </c>
      <c r="H598" s="41" t="s">
        <v>201</v>
      </c>
      <c r="I598" s="41" t="s">
        <v>60</v>
      </c>
      <c r="J598" s="42" t="s">
        <v>41</v>
      </c>
      <c r="K598" s="41" t="s">
        <v>118</v>
      </c>
      <c r="L598" s="43" t="s">
        <v>43</v>
      </c>
      <c r="M598" s="41" t="s">
        <v>44</v>
      </c>
      <c r="N598" s="41" t="s">
        <v>239</v>
      </c>
      <c r="O598" s="41" t="s">
        <v>154</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0.75">
      <c r="B599" s="13"/>
      <c r="C599" s="39" t="s">
        <v>2094</v>
      </c>
      <c r="D599" s="39" t="s">
        <v>2095</v>
      </c>
      <c r="E599" s="40" t="s">
        <v>2096</v>
      </c>
      <c r="F599" s="40" t="s">
        <v>1</v>
      </c>
      <c r="G599" s="40" t="s">
        <v>506</v>
      </c>
      <c r="H599" s="41" t="s">
        <v>1166</v>
      </c>
      <c r="I599" s="41" t="s">
        <v>60</v>
      </c>
      <c r="J599" s="42" t="s">
        <v>41</v>
      </c>
      <c r="K599" s="41" t="s">
        <v>118</v>
      </c>
      <c r="L599" s="43" t="s">
        <v>43</v>
      </c>
      <c r="M599" s="41" t="s">
        <v>44</v>
      </c>
      <c r="N599" s="41" t="s">
        <v>1076</v>
      </c>
      <c r="O599" s="41" t="s">
        <v>154</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0.75">
      <c r="B600" s="13"/>
      <c r="C600" s="39" t="s">
        <v>2097</v>
      </c>
      <c r="D600" s="39" t="s">
        <v>2098</v>
      </c>
      <c r="E600" s="40" t="s">
        <v>2099</v>
      </c>
      <c r="F600" s="40" t="s">
        <v>1</v>
      </c>
      <c r="G600" s="40" t="s">
        <v>506</v>
      </c>
      <c r="H600" s="41" t="s">
        <v>1166</v>
      </c>
      <c r="I600" s="41" t="s">
        <v>60</v>
      </c>
      <c r="J600" s="42" t="s">
        <v>41</v>
      </c>
      <c r="K600" s="41" t="s">
        <v>118</v>
      </c>
      <c r="L600" s="43" t="s">
        <v>43</v>
      </c>
      <c r="M600" s="41" t="s">
        <v>44</v>
      </c>
      <c r="N600" s="41" t="s">
        <v>1076</v>
      </c>
      <c r="O600" s="41" t="s">
        <v>154</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0.75">
      <c r="B601" s="13"/>
      <c r="C601" s="39" t="s">
        <v>2100</v>
      </c>
      <c r="D601" s="39" t="s">
        <v>2101</v>
      </c>
      <c r="E601" s="40" t="s">
        <v>2102</v>
      </c>
      <c r="F601" s="40" t="s">
        <v>1</v>
      </c>
      <c r="G601" s="40" t="s">
        <v>252</v>
      </c>
      <c r="H601" s="41" t="s">
        <v>2103</v>
      </c>
      <c r="I601" s="41" t="s">
        <v>40</v>
      </c>
      <c r="J601" s="42" t="s">
        <v>41</v>
      </c>
      <c r="K601" s="41" t="s">
        <v>118</v>
      </c>
      <c r="L601" s="43" t="s">
        <v>43</v>
      </c>
      <c r="M601" s="41" t="s">
        <v>44</v>
      </c>
      <c r="N601" s="41" t="s">
        <v>412</v>
      </c>
      <c r="O601" s="41" t="s">
        <v>46</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0.75">
      <c r="B602" s="13"/>
      <c r="C602" s="39" t="s">
        <v>2104</v>
      </c>
      <c r="D602" s="39" t="s">
        <v>2105</v>
      </c>
      <c r="E602" s="40" t="s">
        <v>2106</v>
      </c>
      <c r="F602" s="40" t="s">
        <v>1</v>
      </c>
      <c r="G602" s="40" t="s">
        <v>252</v>
      </c>
      <c r="H602" s="41" t="s">
        <v>2103</v>
      </c>
      <c r="I602" s="41" t="s">
        <v>40</v>
      </c>
      <c r="J602" s="42" t="s">
        <v>41</v>
      </c>
      <c r="K602" s="41" t="s">
        <v>42</v>
      </c>
      <c r="L602" s="43" t="s">
        <v>43</v>
      </c>
      <c r="M602" s="41" t="s">
        <v>44</v>
      </c>
      <c r="N602" s="41" t="s">
        <v>594</v>
      </c>
      <c r="O602" s="41" t="s">
        <v>46</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0.75">
      <c r="B603" s="13"/>
      <c r="C603" s="39" t="s">
        <v>2107</v>
      </c>
      <c r="D603" s="39" t="s">
        <v>2108</v>
      </c>
      <c r="E603" s="40" t="s">
        <v>2109</v>
      </c>
      <c r="F603" s="40" t="s">
        <v>1</v>
      </c>
      <c r="G603" s="40" t="s">
        <v>252</v>
      </c>
      <c r="H603" s="41" t="s">
        <v>2110</v>
      </c>
      <c r="I603" s="41" t="s">
        <v>40</v>
      </c>
      <c r="J603" s="42" t="s">
        <v>41</v>
      </c>
      <c r="K603" s="41" t="s">
        <v>118</v>
      </c>
      <c r="L603" s="43" t="s">
        <v>43</v>
      </c>
      <c r="M603" s="41" t="s">
        <v>44</v>
      </c>
      <c r="N603" s="41" t="s">
        <v>412</v>
      </c>
      <c r="O603" s="41" t="s">
        <v>46</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0.75">
      <c r="B604" s="13"/>
      <c r="C604" s="39" t="s">
        <v>2111</v>
      </c>
      <c r="D604" s="39" t="s">
        <v>2112</v>
      </c>
      <c r="E604" s="40" t="s">
        <v>2113</v>
      </c>
      <c r="F604" s="40" t="s">
        <v>1</v>
      </c>
      <c r="G604" s="40" t="s">
        <v>151</v>
      </c>
      <c r="H604" s="41" t="s">
        <v>2114</v>
      </c>
      <c r="I604" s="41" t="s">
        <v>40</v>
      </c>
      <c r="J604" s="42" t="s">
        <v>41</v>
      </c>
      <c r="K604" s="41" t="s">
        <v>118</v>
      </c>
      <c r="L604" s="43" t="s">
        <v>43</v>
      </c>
      <c r="M604" s="41" t="s">
        <v>44</v>
      </c>
      <c r="N604" s="41" t="s">
        <v>153</v>
      </c>
      <c r="O604" s="41" t="s">
        <v>55</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0.75">
      <c r="B605" s="13"/>
      <c r="C605" s="39" t="s">
        <v>2115</v>
      </c>
      <c r="D605" s="39" t="s">
        <v>2116</v>
      </c>
      <c r="E605" s="40" t="s">
        <v>2117</v>
      </c>
      <c r="F605" s="40" t="s">
        <v>1</v>
      </c>
      <c r="G605" s="40" t="s">
        <v>151</v>
      </c>
      <c r="H605" s="41" t="s">
        <v>2118</v>
      </c>
      <c r="I605" s="41" t="s">
        <v>40</v>
      </c>
      <c r="J605" s="42" t="s">
        <v>41</v>
      </c>
      <c r="K605" s="41" t="s">
        <v>118</v>
      </c>
      <c r="L605" s="43" t="s">
        <v>43</v>
      </c>
      <c r="M605" s="41" t="s">
        <v>44</v>
      </c>
      <c r="N605" s="41" t="s">
        <v>153</v>
      </c>
      <c r="O605" s="41" t="s">
        <v>55</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0.75">
      <c r="B606" s="13"/>
      <c r="C606" s="39" t="s">
        <v>2119</v>
      </c>
      <c r="D606" s="39" t="s">
        <v>2120</v>
      </c>
      <c r="E606" s="40" t="s">
        <v>2121</v>
      </c>
      <c r="F606" s="40" t="s">
        <v>1</v>
      </c>
      <c r="G606" s="40" t="s">
        <v>151</v>
      </c>
      <c r="H606" s="41" t="s">
        <v>152</v>
      </c>
      <c r="I606" s="41" t="s">
        <v>60</v>
      </c>
      <c r="J606" s="42" t="s">
        <v>41</v>
      </c>
      <c r="K606" s="41" t="s">
        <v>118</v>
      </c>
      <c r="L606" s="43" t="s">
        <v>43</v>
      </c>
      <c r="M606" s="41" t="s">
        <v>44</v>
      </c>
      <c r="N606" s="41" t="s">
        <v>153</v>
      </c>
      <c r="O606" s="41" t="s">
        <v>120</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2122</v>
      </c>
      <c r="D607" s="39" t="s">
        <v>2123</v>
      </c>
      <c r="E607" s="40" t="s">
        <v>2124</v>
      </c>
      <c r="F607" s="40" t="s">
        <v>1</v>
      </c>
      <c r="G607" s="40" t="s">
        <v>151</v>
      </c>
      <c r="H607" s="41" t="s">
        <v>2125</v>
      </c>
      <c r="I607" s="41" t="s">
        <v>40</v>
      </c>
      <c r="J607" s="42" t="s">
        <v>41</v>
      </c>
      <c r="K607" s="41" t="s">
        <v>118</v>
      </c>
      <c r="L607" s="43" t="s">
        <v>43</v>
      </c>
      <c r="M607" s="41" t="s">
        <v>44</v>
      </c>
      <c r="N607" s="41" t="s">
        <v>153</v>
      </c>
      <c r="O607" s="41" t="s">
        <v>55</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2126</v>
      </c>
      <c r="D608" s="39" t="s">
        <v>2127</v>
      </c>
      <c r="E608" s="40" t="s">
        <v>2128</v>
      </c>
      <c r="F608" s="40" t="s">
        <v>1</v>
      </c>
      <c r="G608" s="40" t="s">
        <v>151</v>
      </c>
      <c r="H608" s="41" t="s">
        <v>567</v>
      </c>
      <c r="I608" s="41" t="s">
        <v>60</v>
      </c>
      <c r="J608" s="42" t="s">
        <v>41</v>
      </c>
      <c r="K608" s="41" t="s">
        <v>118</v>
      </c>
      <c r="L608" s="43" t="s">
        <v>43</v>
      </c>
      <c r="M608" s="41" t="s">
        <v>44</v>
      </c>
      <c r="N608" s="41" t="s">
        <v>153</v>
      </c>
      <c r="O608" s="41" t="s">
        <v>154</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0.75">
      <c r="B609" s="13"/>
      <c r="C609" s="39" t="s">
        <v>2129</v>
      </c>
      <c r="D609" s="39" t="s">
        <v>2130</v>
      </c>
      <c r="E609" s="40" t="s">
        <v>2131</v>
      </c>
      <c r="F609" s="40" t="s">
        <v>1</v>
      </c>
      <c r="G609" s="40" t="s">
        <v>151</v>
      </c>
      <c r="H609" s="41" t="s">
        <v>567</v>
      </c>
      <c r="I609" s="41" t="s">
        <v>60</v>
      </c>
      <c r="J609" s="42" t="s">
        <v>41</v>
      </c>
      <c r="K609" s="41" t="s">
        <v>118</v>
      </c>
      <c r="L609" s="43" t="s">
        <v>43</v>
      </c>
      <c r="M609" s="41" t="s">
        <v>44</v>
      </c>
      <c r="N609" s="41" t="s">
        <v>153</v>
      </c>
      <c r="O609" s="41" t="s">
        <v>55</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0.75">
      <c r="B610" s="13"/>
      <c r="C610" s="39" t="s">
        <v>2132</v>
      </c>
      <c r="D610" s="39" t="s">
        <v>2133</v>
      </c>
      <c r="E610" s="40" t="s">
        <v>2134</v>
      </c>
      <c r="F610" s="40" t="s">
        <v>1</v>
      </c>
      <c r="G610" s="40" t="s">
        <v>151</v>
      </c>
      <c r="H610" s="41" t="s">
        <v>567</v>
      </c>
      <c r="I610" s="41" t="s">
        <v>60</v>
      </c>
      <c r="J610" s="42" t="s">
        <v>41</v>
      </c>
      <c r="K610" s="41" t="s">
        <v>118</v>
      </c>
      <c r="L610" s="43" t="s">
        <v>43</v>
      </c>
      <c r="M610" s="41" t="s">
        <v>44</v>
      </c>
      <c r="N610" s="41" t="s">
        <v>153</v>
      </c>
      <c r="O610" s="41" t="s">
        <v>55</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0.75">
      <c r="B611" s="13"/>
      <c r="C611" s="39" t="s">
        <v>2135</v>
      </c>
      <c r="D611" s="39" t="s">
        <v>2136</v>
      </c>
      <c r="E611" s="40" t="s">
        <v>2137</v>
      </c>
      <c r="F611" s="40" t="s">
        <v>1</v>
      </c>
      <c r="G611" s="40" t="s">
        <v>59</v>
      </c>
      <c r="H611" s="41" t="s">
        <v>59</v>
      </c>
      <c r="I611" s="41" t="s">
        <v>60</v>
      </c>
      <c r="J611" s="42" t="s">
        <v>41</v>
      </c>
      <c r="K611" s="41" t="s">
        <v>118</v>
      </c>
      <c r="L611" s="43" t="s">
        <v>43</v>
      </c>
      <c r="M611" s="41" t="s">
        <v>44</v>
      </c>
      <c r="N611" s="41" t="s">
        <v>417</v>
      </c>
      <c r="O611" s="41" t="s">
        <v>46</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0.75">
      <c r="B612" s="13"/>
      <c r="C612" s="39" t="s">
        <v>2138</v>
      </c>
      <c r="D612" s="39" t="s">
        <v>2139</v>
      </c>
      <c r="E612" s="40" t="s">
        <v>2140</v>
      </c>
      <c r="F612" s="40" t="s">
        <v>1</v>
      </c>
      <c r="G612" s="40" t="s">
        <v>59</v>
      </c>
      <c r="H612" s="41" t="s">
        <v>2141</v>
      </c>
      <c r="I612" s="41" t="s">
        <v>60</v>
      </c>
      <c r="J612" s="42" t="s">
        <v>41</v>
      </c>
      <c r="K612" s="41" t="s">
        <v>118</v>
      </c>
      <c r="L612" s="43" t="s">
        <v>43</v>
      </c>
      <c r="M612" s="41" t="s">
        <v>44</v>
      </c>
      <c r="N612" s="41" t="s">
        <v>417</v>
      </c>
      <c r="O612" s="41" t="s">
        <v>97</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0.75">
      <c r="B613" s="13"/>
      <c r="C613" s="39" t="s">
        <v>2142</v>
      </c>
      <c r="D613" s="39" t="s">
        <v>2143</v>
      </c>
      <c r="E613" s="40" t="s">
        <v>2144</v>
      </c>
      <c r="F613" s="40" t="s">
        <v>1</v>
      </c>
      <c r="G613" s="40" t="s">
        <v>59</v>
      </c>
      <c r="H613" s="41" t="s">
        <v>1209</v>
      </c>
      <c r="I613" s="41" t="s">
        <v>40</v>
      </c>
      <c r="J613" s="42" t="s">
        <v>41</v>
      </c>
      <c r="K613" s="41" t="s">
        <v>118</v>
      </c>
      <c r="L613" s="43" t="s">
        <v>43</v>
      </c>
      <c r="M613" s="41" t="s">
        <v>44</v>
      </c>
      <c r="N613" s="41" t="s">
        <v>417</v>
      </c>
      <c r="O613" s="41" t="s">
        <v>46</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0.75">
      <c r="B614" s="13"/>
      <c r="C614" s="39" t="s">
        <v>2145</v>
      </c>
      <c r="D614" s="39" t="s">
        <v>2146</v>
      </c>
      <c r="E614" s="40" t="s">
        <v>2147</v>
      </c>
      <c r="F614" s="40" t="s">
        <v>1</v>
      </c>
      <c r="G614" s="40" t="s">
        <v>59</v>
      </c>
      <c r="H614" s="41" t="s">
        <v>2148</v>
      </c>
      <c r="I614" s="41" t="s">
        <v>60</v>
      </c>
      <c r="J614" s="42" t="s">
        <v>41</v>
      </c>
      <c r="K614" s="41" t="s">
        <v>118</v>
      </c>
      <c r="L614" s="43" t="s">
        <v>43</v>
      </c>
      <c r="M614" s="41" t="s">
        <v>44</v>
      </c>
      <c r="N614" s="41" t="s">
        <v>96</v>
      </c>
      <c r="O614" s="41" t="s">
        <v>154</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0.75">
      <c r="B615" s="13"/>
      <c r="C615" s="39" t="s">
        <v>2149</v>
      </c>
      <c r="D615" s="39" t="s">
        <v>2150</v>
      </c>
      <c r="E615" s="40" t="s">
        <v>2151</v>
      </c>
      <c r="F615" s="40" t="s">
        <v>1</v>
      </c>
      <c r="G615" s="40" t="s">
        <v>252</v>
      </c>
      <c r="H615" s="41" t="s">
        <v>252</v>
      </c>
      <c r="I615" s="41" t="s">
        <v>60</v>
      </c>
      <c r="J615" s="42" t="s">
        <v>41</v>
      </c>
      <c r="K615" s="41" t="s">
        <v>118</v>
      </c>
      <c r="L615" s="43" t="s">
        <v>43</v>
      </c>
      <c r="M615" s="41" t="s">
        <v>44</v>
      </c>
      <c r="N615" s="41" t="s">
        <v>254</v>
      </c>
      <c r="O615" s="41" t="s">
        <v>142</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0.75">
      <c r="B616" s="13"/>
      <c r="C616" s="39" t="s">
        <v>2152</v>
      </c>
      <c r="D616" s="39" t="s">
        <v>2153</v>
      </c>
      <c r="E616" s="40" t="s">
        <v>2154</v>
      </c>
      <c r="F616" s="40" t="s">
        <v>1</v>
      </c>
      <c r="G616" s="40" t="s">
        <v>252</v>
      </c>
      <c r="H616" s="41" t="s">
        <v>252</v>
      </c>
      <c r="I616" s="41" t="s">
        <v>60</v>
      </c>
      <c r="J616" s="42" t="s">
        <v>41</v>
      </c>
      <c r="K616" s="41" t="s">
        <v>118</v>
      </c>
      <c r="L616" s="43" t="s">
        <v>43</v>
      </c>
      <c r="M616" s="41" t="s">
        <v>44</v>
      </c>
      <c r="N616" s="41" t="s">
        <v>254</v>
      </c>
      <c r="O616" s="41" t="s">
        <v>55</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0.75">
      <c r="B617" s="13"/>
      <c r="C617" s="39" t="s">
        <v>2155</v>
      </c>
      <c r="D617" s="39" t="s">
        <v>2156</v>
      </c>
      <c r="E617" s="40" t="s">
        <v>2157</v>
      </c>
      <c r="F617" s="40" t="s">
        <v>1</v>
      </c>
      <c r="G617" s="40" t="s">
        <v>252</v>
      </c>
      <c r="H617" s="41" t="s">
        <v>252</v>
      </c>
      <c r="I617" s="41" t="s">
        <v>60</v>
      </c>
      <c r="J617" s="42" t="s">
        <v>41</v>
      </c>
      <c r="K617" s="41" t="s">
        <v>118</v>
      </c>
      <c r="L617" s="43" t="s">
        <v>43</v>
      </c>
      <c r="M617" s="41" t="s">
        <v>44</v>
      </c>
      <c r="N617" s="41" t="s">
        <v>254</v>
      </c>
      <c r="O617" s="41" t="s">
        <v>55</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0.75">
      <c r="B618" s="13"/>
      <c r="C618" s="39" t="s">
        <v>2158</v>
      </c>
      <c r="D618" s="39" t="s">
        <v>2159</v>
      </c>
      <c r="E618" s="40" t="s">
        <v>2160</v>
      </c>
      <c r="F618" s="40" t="s">
        <v>1</v>
      </c>
      <c r="G618" s="40" t="s">
        <v>252</v>
      </c>
      <c r="H618" s="41" t="s">
        <v>252</v>
      </c>
      <c r="I618" s="41" t="s">
        <v>60</v>
      </c>
      <c r="J618" s="42" t="s">
        <v>41</v>
      </c>
      <c r="K618" s="41" t="s">
        <v>118</v>
      </c>
      <c r="L618" s="43" t="s">
        <v>43</v>
      </c>
      <c r="M618" s="41" t="s">
        <v>44</v>
      </c>
      <c r="N618" s="41" t="s">
        <v>254</v>
      </c>
      <c r="O618" s="41" t="s">
        <v>55</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0.75">
      <c r="B619" s="13"/>
      <c r="C619" s="39" t="s">
        <v>2161</v>
      </c>
      <c r="D619" s="39" t="s">
        <v>2162</v>
      </c>
      <c r="E619" s="40" t="s">
        <v>2163</v>
      </c>
      <c r="F619" s="40" t="s">
        <v>1</v>
      </c>
      <c r="G619" s="40" t="s">
        <v>252</v>
      </c>
      <c r="H619" s="41" t="s">
        <v>252</v>
      </c>
      <c r="I619" s="41" t="s">
        <v>60</v>
      </c>
      <c r="J619" s="42" t="s">
        <v>41</v>
      </c>
      <c r="K619" s="41" t="s">
        <v>118</v>
      </c>
      <c r="L619" s="43" t="s">
        <v>43</v>
      </c>
      <c r="M619" s="41" t="s">
        <v>44</v>
      </c>
      <c r="N619" s="41" t="s">
        <v>254</v>
      </c>
      <c r="O619" s="41" t="s">
        <v>46</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0.75">
      <c r="B620" s="13"/>
      <c r="C620" s="39" t="s">
        <v>2164</v>
      </c>
      <c r="D620" s="39" t="s">
        <v>2165</v>
      </c>
      <c r="E620" s="40" t="s">
        <v>2166</v>
      </c>
      <c r="F620" s="40" t="s">
        <v>1</v>
      </c>
      <c r="G620" s="40" t="s">
        <v>252</v>
      </c>
      <c r="H620" s="41" t="s">
        <v>1859</v>
      </c>
      <c r="I620" s="41" t="s">
        <v>40</v>
      </c>
      <c r="J620" s="42" t="s">
        <v>41</v>
      </c>
      <c r="K620" s="41" t="s">
        <v>118</v>
      </c>
      <c r="L620" s="43" t="s">
        <v>43</v>
      </c>
      <c r="M620" s="41" t="s">
        <v>44</v>
      </c>
      <c r="N620" s="41" t="s">
        <v>590</v>
      </c>
      <c r="O620" s="41" t="s">
        <v>154</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0.75">
      <c r="B621" s="13"/>
      <c r="C621" s="39" t="s">
        <v>2167</v>
      </c>
      <c r="D621" s="39" t="s">
        <v>2168</v>
      </c>
      <c r="E621" s="40" t="s">
        <v>2169</v>
      </c>
      <c r="F621" s="40" t="s">
        <v>1</v>
      </c>
      <c r="G621" s="40" t="s">
        <v>252</v>
      </c>
      <c r="H621" s="41" t="s">
        <v>1863</v>
      </c>
      <c r="I621" s="41" t="s">
        <v>40</v>
      </c>
      <c r="J621" s="42" t="s">
        <v>41</v>
      </c>
      <c r="K621" s="41" t="s">
        <v>118</v>
      </c>
      <c r="L621" s="43" t="s">
        <v>43</v>
      </c>
      <c r="M621" s="41" t="s">
        <v>44</v>
      </c>
      <c r="N621" s="41" t="s">
        <v>254</v>
      </c>
      <c r="O621" s="41" t="s">
        <v>55</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0.75">
      <c r="B622" s="13"/>
      <c r="C622" s="39" t="s">
        <v>2170</v>
      </c>
      <c r="D622" s="39" t="s">
        <v>2171</v>
      </c>
      <c r="E622" s="40" t="s">
        <v>2172</v>
      </c>
      <c r="F622" s="40" t="s">
        <v>1</v>
      </c>
      <c r="G622" s="40" t="s">
        <v>252</v>
      </c>
      <c r="H622" s="41" t="s">
        <v>1863</v>
      </c>
      <c r="I622" s="41" t="s">
        <v>40</v>
      </c>
      <c r="J622" s="42" t="s">
        <v>41</v>
      </c>
      <c r="K622" s="41" t="s">
        <v>118</v>
      </c>
      <c r="L622" s="43" t="s">
        <v>43</v>
      </c>
      <c r="M622" s="41" t="s">
        <v>44</v>
      </c>
      <c r="N622" s="41" t="s">
        <v>412</v>
      </c>
      <c r="O622" s="41" t="s">
        <v>46</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0.75">
      <c r="B623" s="13"/>
      <c r="C623" s="39" t="s">
        <v>2173</v>
      </c>
      <c r="D623" s="39" t="s">
        <v>2174</v>
      </c>
      <c r="E623" s="40" t="s">
        <v>2175</v>
      </c>
      <c r="F623" s="40" t="s">
        <v>1</v>
      </c>
      <c r="G623" s="40" t="s">
        <v>318</v>
      </c>
      <c r="H623" s="41" t="s">
        <v>2176</v>
      </c>
      <c r="I623" s="41" t="s">
        <v>40</v>
      </c>
      <c r="J623" s="42" t="s">
        <v>41</v>
      </c>
      <c r="K623" s="41" t="s">
        <v>118</v>
      </c>
      <c r="L623" s="43" t="s">
        <v>43</v>
      </c>
      <c r="M623" s="41" t="s">
        <v>44</v>
      </c>
      <c r="N623" s="41" t="s">
        <v>2177</v>
      </c>
      <c r="O623" s="41" t="s">
        <v>142</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0.75">
      <c r="B624" s="13"/>
      <c r="C624" s="39" t="s">
        <v>2178</v>
      </c>
      <c r="D624" s="39" t="s">
        <v>2179</v>
      </c>
      <c r="E624" s="40" t="s">
        <v>2180</v>
      </c>
      <c r="F624" s="40" t="s">
        <v>1</v>
      </c>
      <c r="G624" s="40" t="s">
        <v>38</v>
      </c>
      <c r="H624" s="41" t="s">
        <v>2181</v>
      </c>
      <c r="I624" s="41" t="s">
        <v>40</v>
      </c>
      <c r="J624" s="42" t="s">
        <v>41</v>
      </c>
      <c r="K624" s="41" t="s">
        <v>118</v>
      </c>
      <c r="L624" s="43" t="s">
        <v>43</v>
      </c>
      <c r="M624" s="41" t="s">
        <v>44</v>
      </c>
      <c r="N624" s="41" t="s">
        <v>639</v>
      </c>
      <c r="O624" s="41" t="s">
        <v>142</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0.75">
      <c r="B625" s="13"/>
      <c r="C625" s="39" t="s">
        <v>2182</v>
      </c>
      <c r="D625" s="39" t="s">
        <v>2183</v>
      </c>
      <c r="E625" s="40" t="s">
        <v>2184</v>
      </c>
      <c r="F625" s="40" t="s">
        <v>1</v>
      </c>
      <c r="G625" s="40" t="s">
        <v>38</v>
      </c>
      <c r="H625" s="41" t="s">
        <v>2185</v>
      </c>
      <c r="I625" s="41" t="s">
        <v>40</v>
      </c>
      <c r="J625" s="42" t="s">
        <v>41</v>
      </c>
      <c r="K625" s="41" t="s">
        <v>118</v>
      </c>
      <c r="L625" s="43" t="s">
        <v>43</v>
      </c>
      <c r="M625" s="41" t="s">
        <v>44</v>
      </c>
      <c r="N625" s="41" t="s">
        <v>639</v>
      </c>
      <c r="O625" s="41" t="s">
        <v>46</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0.75">
      <c r="B626" s="13"/>
      <c r="C626" s="39" t="s">
        <v>2186</v>
      </c>
      <c r="D626" s="39" t="s">
        <v>2187</v>
      </c>
      <c r="E626" s="40" t="s">
        <v>2188</v>
      </c>
      <c r="F626" s="40" t="s">
        <v>1</v>
      </c>
      <c r="G626" s="40" t="s">
        <v>648</v>
      </c>
      <c r="H626" s="41" t="s">
        <v>1892</v>
      </c>
      <c r="I626" s="41" t="s">
        <v>40</v>
      </c>
      <c r="J626" s="42" t="s">
        <v>41</v>
      </c>
      <c r="K626" s="41" t="s">
        <v>118</v>
      </c>
      <c r="L626" s="43" t="s">
        <v>43</v>
      </c>
      <c r="M626" s="41" t="s">
        <v>44</v>
      </c>
      <c r="N626" s="41" t="s">
        <v>650</v>
      </c>
      <c r="O626" s="41" t="s">
        <v>55</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0.75">
      <c r="B627" s="13"/>
      <c r="C627" s="39" t="s">
        <v>2189</v>
      </c>
      <c r="D627" s="39" t="s">
        <v>2190</v>
      </c>
      <c r="E627" s="40" t="s">
        <v>2191</v>
      </c>
      <c r="F627" s="40" t="s">
        <v>1</v>
      </c>
      <c r="G627" s="40" t="s">
        <v>318</v>
      </c>
      <c r="H627" s="41" t="s">
        <v>318</v>
      </c>
      <c r="I627" s="41" t="s">
        <v>60</v>
      </c>
      <c r="J627" s="42" t="s">
        <v>41</v>
      </c>
      <c r="K627" s="41" t="s">
        <v>118</v>
      </c>
      <c r="L627" s="43" t="s">
        <v>43</v>
      </c>
      <c r="M627" s="41" t="s">
        <v>44</v>
      </c>
      <c r="N627" s="41" t="s">
        <v>634</v>
      </c>
      <c r="O627" s="41" t="s">
        <v>120</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0.75">
      <c r="B628" s="13"/>
      <c r="C628" s="39" t="s">
        <v>2192</v>
      </c>
      <c r="D628" s="39" t="s">
        <v>2193</v>
      </c>
      <c r="E628" s="40" t="s">
        <v>2194</v>
      </c>
      <c r="F628" s="40" t="s">
        <v>1</v>
      </c>
      <c r="G628" s="40" t="s">
        <v>38</v>
      </c>
      <c r="H628" s="41" t="s">
        <v>2195</v>
      </c>
      <c r="I628" s="41" t="s">
        <v>40</v>
      </c>
      <c r="J628" s="42" t="s">
        <v>41</v>
      </c>
      <c r="K628" s="41" t="s">
        <v>118</v>
      </c>
      <c r="L628" s="43" t="s">
        <v>43</v>
      </c>
      <c r="M628" s="41" t="s">
        <v>44</v>
      </c>
      <c r="N628" s="41" t="s">
        <v>639</v>
      </c>
      <c r="O628" s="41" t="s">
        <v>154</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0.75">
      <c r="B629" s="13"/>
      <c r="C629" s="39" t="s">
        <v>2196</v>
      </c>
      <c r="D629" s="39" t="s">
        <v>2197</v>
      </c>
      <c r="E629" s="40" t="s">
        <v>2198</v>
      </c>
      <c r="F629" s="40" t="s">
        <v>1</v>
      </c>
      <c r="G629" s="40" t="s">
        <v>38</v>
      </c>
      <c r="H629" s="41" t="s">
        <v>38</v>
      </c>
      <c r="I629" s="41" t="s">
        <v>60</v>
      </c>
      <c r="J629" s="42" t="s">
        <v>41</v>
      </c>
      <c r="K629" s="41" t="s">
        <v>118</v>
      </c>
      <c r="L629" s="43" t="s">
        <v>43</v>
      </c>
      <c r="M629" s="41" t="s">
        <v>44</v>
      </c>
      <c r="N629" s="41" t="s">
        <v>639</v>
      </c>
      <c r="O629" s="41" t="s">
        <v>154</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0.75">
      <c r="B630" s="13"/>
      <c r="C630" s="39" t="s">
        <v>2199</v>
      </c>
      <c r="D630" s="39" t="s">
        <v>2200</v>
      </c>
      <c r="E630" s="40" t="s">
        <v>2201</v>
      </c>
      <c r="F630" s="40" t="s">
        <v>1</v>
      </c>
      <c r="G630" s="40" t="s">
        <v>38</v>
      </c>
      <c r="H630" s="41" t="s">
        <v>38</v>
      </c>
      <c r="I630" s="41" t="s">
        <v>60</v>
      </c>
      <c r="J630" s="42" t="s">
        <v>41</v>
      </c>
      <c r="K630" s="41" t="s">
        <v>118</v>
      </c>
      <c r="L630" s="43" t="s">
        <v>43</v>
      </c>
      <c r="M630" s="41" t="s">
        <v>44</v>
      </c>
      <c r="N630" s="41" t="s">
        <v>639</v>
      </c>
      <c r="O630" s="41" t="s">
        <v>154</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0.75">
      <c r="B631" s="13"/>
      <c r="C631" s="39" t="s">
        <v>2202</v>
      </c>
      <c r="D631" s="39" t="s">
        <v>2203</v>
      </c>
      <c r="E631" s="40" t="s">
        <v>2204</v>
      </c>
      <c r="F631" s="40" t="s">
        <v>1</v>
      </c>
      <c r="G631" s="40" t="s">
        <v>38</v>
      </c>
      <c r="H631" s="41" t="s">
        <v>2205</v>
      </c>
      <c r="I631" s="41" t="s">
        <v>40</v>
      </c>
      <c r="J631" s="42" t="s">
        <v>41</v>
      </c>
      <c r="K631" s="41" t="s">
        <v>118</v>
      </c>
      <c r="L631" s="43" t="s">
        <v>43</v>
      </c>
      <c r="M631" s="41" t="s">
        <v>44</v>
      </c>
      <c r="N631" s="41" t="s">
        <v>639</v>
      </c>
      <c r="O631" s="41" t="s">
        <v>142</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0.75">
      <c r="B632" s="13"/>
      <c r="C632" s="39" t="s">
        <v>2206</v>
      </c>
      <c r="D632" s="39" t="s">
        <v>2207</v>
      </c>
      <c r="E632" s="40" t="s">
        <v>2208</v>
      </c>
      <c r="F632" s="40" t="s">
        <v>1</v>
      </c>
      <c r="G632" s="40" t="s">
        <v>648</v>
      </c>
      <c r="H632" s="41" t="s">
        <v>648</v>
      </c>
      <c r="I632" s="41" t="s">
        <v>60</v>
      </c>
      <c r="J632" s="42" t="s">
        <v>41</v>
      </c>
      <c r="K632" s="41" t="s">
        <v>118</v>
      </c>
      <c r="L632" s="43" t="s">
        <v>43</v>
      </c>
      <c r="M632" s="41" t="s">
        <v>44</v>
      </c>
      <c r="N632" s="41" t="s">
        <v>677</v>
      </c>
      <c r="O632" s="41" t="s">
        <v>158</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0.75">
      <c r="B633" s="13"/>
      <c r="C633" s="39" t="s">
        <v>2209</v>
      </c>
      <c r="D633" s="39" t="s">
        <v>2210</v>
      </c>
      <c r="E633" s="40" t="s">
        <v>2211</v>
      </c>
      <c r="F633" s="40" t="s">
        <v>1</v>
      </c>
      <c r="G633" s="40" t="s">
        <v>648</v>
      </c>
      <c r="H633" s="41" t="s">
        <v>648</v>
      </c>
      <c r="I633" s="41" t="s">
        <v>60</v>
      </c>
      <c r="J633" s="42" t="s">
        <v>41</v>
      </c>
      <c r="K633" s="41" t="s">
        <v>118</v>
      </c>
      <c r="L633" s="43" t="s">
        <v>43</v>
      </c>
      <c r="M633" s="41" t="s">
        <v>44</v>
      </c>
      <c r="N633" s="41" t="s">
        <v>650</v>
      </c>
      <c r="O633" s="41" t="s">
        <v>46</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0.75">
      <c r="B634" s="13"/>
      <c r="C634" s="39" t="s">
        <v>2212</v>
      </c>
      <c r="D634" s="39" t="s">
        <v>2213</v>
      </c>
      <c r="E634" s="40" t="s">
        <v>2214</v>
      </c>
      <c r="F634" s="40" t="s">
        <v>1</v>
      </c>
      <c r="G634" s="40" t="s">
        <v>648</v>
      </c>
      <c r="H634" s="41" t="s">
        <v>2215</v>
      </c>
      <c r="I634" s="41" t="s">
        <v>40</v>
      </c>
      <c r="J634" s="42" t="s">
        <v>41</v>
      </c>
      <c r="K634" s="41" t="s">
        <v>118</v>
      </c>
      <c r="L634" s="43" t="s">
        <v>43</v>
      </c>
      <c r="M634" s="41" t="s">
        <v>44</v>
      </c>
      <c r="N634" s="41" t="s">
        <v>650</v>
      </c>
      <c r="O634" s="41" t="s">
        <v>120</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0.75">
      <c r="B635" s="13"/>
      <c r="C635" s="39" t="s">
        <v>2216</v>
      </c>
      <c r="D635" s="39" t="s">
        <v>2217</v>
      </c>
      <c r="E635" s="40" t="s">
        <v>2218</v>
      </c>
      <c r="F635" s="40" t="s">
        <v>1</v>
      </c>
      <c r="G635" s="40" t="s">
        <v>38</v>
      </c>
      <c r="H635" s="41" t="s">
        <v>2219</v>
      </c>
      <c r="I635" s="41" t="s">
        <v>40</v>
      </c>
      <c r="J635" s="42" t="s">
        <v>41</v>
      </c>
      <c r="K635" s="41" t="s">
        <v>118</v>
      </c>
      <c r="L635" s="43" t="s">
        <v>43</v>
      </c>
      <c r="M635" s="41" t="s">
        <v>44</v>
      </c>
      <c r="N635" s="41" t="s">
        <v>639</v>
      </c>
      <c r="O635" s="41" t="s">
        <v>120</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0.75">
      <c r="B636" s="13"/>
      <c r="C636" s="39" t="s">
        <v>2220</v>
      </c>
      <c r="D636" s="39" t="s">
        <v>2221</v>
      </c>
      <c r="E636" s="40" t="s">
        <v>2222</v>
      </c>
      <c r="F636" s="40" t="s">
        <v>1</v>
      </c>
      <c r="G636" s="40" t="s">
        <v>38</v>
      </c>
      <c r="H636" s="41" t="s">
        <v>2223</v>
      </c>
      <c r="I636" s="41" t="s">
        <v>40</v>
      </c>
      <c r="J636" s="42" t="s">
        <v>41</v>
      </c>
      <c r="K636" s="41" t="s">
        <v>118</v>
      </c>
      <c r="L636" s="43" t="s">
        <v>43</v>
      </c>
      <c r="M636" s="41" t="s">
        <v>44</v>
      </c>
      <c r="N636" s="41" t="s">
        <v>639</v>
      </c>
      <c r="O636" s="41" t="s">
        <v>46</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0.75">
      <c r="B637" s="13"/>
      <c r="C637" s="39" t="s">
        <v>2224</v>
      </c>
      <c r="D637" s="39" t="s">
        <v>2225</v>
      </c>
      <c r="E637" s="40" t="s">
        <v>2226</v>
      </c>
      <c r="F637" s="40" t="s">
        <v>1</v>
      </c>
      <c r="G637" s="40" t="s">
        <v>1</v>
      </c>
      <c r="H637" s="41" t="s">
        <v>2227</v>
      </c>
      <c r="I637" s="41" t="s">
        <v>40</v>
      </c>
      <c r="J637" s="42" t="s">
        <v>41</v>
      </c>
      <c r="K637" s="41" t="s">
        <v>118</v>
      </c>
      <c r="L637" s="43" t="s">
        <v>43</v>
      </c>
      <c r="M637" s="41" t="s">
        <v>44</v>
      </c>
      <c r="N637" s="41" t="s">
        <v>1611</v>
      </c>
      <c r="O637" s="41" t="s">
        <v>154</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0.75">
      <c r="B638" s="13"/>
      <c r="C638" s="39" t="s">
        <v>2228</v>
      </c>
      <c r="D638" s="39" t="s">
        <v>2229</v>
      </c>
      <c r="E638" s="40" t="s">
        <v>2230</v>
      </c>
      <c r="F638" s="40" t="s">
        <v>1</v>
      </c>
      <c r="G638" s="40" t="s">
        <v>1</v>
      </c>
      <c r="H638" s="41" t="s">
        <v>2231</v>
      </c>
      <c r="I638" s="41" t="s">
        <v>40</v>
      </c>
      <c r="J638" s="42" t="s">
        <v>41</v>
      </c>
      <c r="K638" s="41" t="s">
        <v>118</v>
      </c>
      <c r="L638" s="43" t="s">
        <v>43</v>
      </c>
      <c r="M638" s="41" t="s">
        <v>44</v>
      </c>
      <c r="N638" s="41" t="s">
        <v>1611</v>
      </c>
      <c r="O638" s="41" t="s">
        <v>154</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0.75">
      <c r="B639" s="13"/>
      <c r="C639" s="39" t="s">
        <v>2232</v>
      </c>
      <c r="D639" s="39" t="s">
        <v>2233</v>
      </c>
      <c r="E639" s="40" t="s">
        <v>2234</v>
      </c>
      <c r="F639" s="40" t="s">
        <v>1</v>
      </c>
      <c r="G639" s="40" t="s">
        <v>1</v>
      </c>
      <c r="H639" s="41" t="s">
        <v>2235</v>
      </c>
      <c r="I639" s="41" t="s">
        <v>40</v>
      </c>
      <c r="J639" s="42" t="s">
        <v>41</v>
      </c>
      <c r="K639" s="41" t="s">
        <v>118</v>
      </c>
      <c r="L639" s="43" t="s">
        <v>43</v>
      </c>
      <c r="M639" s="41" t="s">
        <v>44</v>
      </c>
      <c r="N639" s="41" t="s">
        <v>685</v>
      </c>
      <c r="O639" s="41" t="s">
        <v>120</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60.75">
      <c r="B640" s="13"/>
      <c r="C640" s="39" t="s">
        <v>2236</v>
      </c>
      <c r="D640" s="39" t="s">
        <v>2237</v>
      </c>
      <c r="E640" s="40" t="s">
        <v>2238</v>
      </c>
      <c r="F640" s="40" t="s">
        <v>1</v>
      </c>
      <c r="G640" s="40" t="s">
        <v>1</v>
      </c>
      <c r="H640" s="41" t="s">
        <v>980</v>
      </c>
      <c r="I640" s="41" t="s">
        <v>40</v>
      </c>
      <c r="J640" s="42" t="s">
        <v>41</v>
      </c>
      <c r="K640" s="41" t="s">
        <v>118</v>
      </c>
      <c r="L640" s="43" t="s">
        <v>43</v>
      </c>
      <c r="M640" s="41" t="s">
        <v>44</v>
      </c>
      <c r="N640" s="41" t="s">
        <v>1611</v>
      </c>
      <c r="O640" s="41" t="s">
        <v>154</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0.75">
      <c r="B641" s="13"/>
      <c r="C641" s="39" t="s">
        <v>2239</v>
      </c>
      <c r="D641" s="39" t="s">
        <v>2240</v>
      </c>
      <c r="E641" s="40" t="s">
        <v>2241</v>
      </c>
      <c r="F641" s="40" t="s">
        <v>1</v>
      </c>
      <c r="G641" s="40" t="s">
        <v>91</v>
      </c>
      <c r="H641" s="41" t="s">
        <v>2242</v>
      </c>
      <c r="I641" s="41" t="s">
        <v>40</v>
      </c>
      <c r="J641" s="42" t="s">
        <v>41</v>
      </c>
      <c r="K641" s="41" t="s">
        <v>118</v>
      </c>
      <c r="L641" s="43" t="s">
        <v>43</v>
      </c>
      <c r="M641" s="41" t="s">
        <v>44</v>
      </c>
      <c r="N641" s="41" t="s">
        <v>235</v>
      </c>
      <c r="O641" s="41" t="s">
        <v>154</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0.75">
      <c r="B642" s="13"/>
      <c r="C642" s="39" t="s">
        <v>2243</v>
      </c>
      <c r="D642" s="39" t="s">
        <v>2244</v>
      </c>
      <c r="E642" s="40" t="s">
        <v>2245</v>
      </c>
      <c r="F642" s="40" t="s">
        <v>1</v>
      </c>
      <c r="G642" s="40" t="s">
        <v>1</v>
      </c>
      <c r="H642" s="41" t="s">
        <v>258</v>
      </c>
      <c r="I642" s="41" t="s">
        <v>60</v>
      </c>
      <c r="J642" s="42" t="s">
        <v>41</v>
      </c>
      <c r="K642" s="41" t="s">
        <v>118</v>
      </c>
      <c r="L642" s="43" t="s">
        <v>43</v>
      </c>
      <c r="M642" s="41" t="s">
        <v>44</v>
      </c>
      <c r="N642" s="41" t="s">
        <v>685</v>
      </c>
      <c r="O642" s="41" t="s">
        <v>142</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0.75">
      <c r="B643" s="13"/>
      <c r="C643" s="39" t="s">
        <v>2246</v>
      </c>
      <c r="D643" s="39" t="s">
        <v>2247</v>
      </c>
      <c r="E643" s="40" t="s">
        <v>2248</v>
      </c>
      <c r="F643" s="40" t="s">
        <v>1</v>
      </c>
      <c r="G643" s="40" t="s">
        <v>1</v>
      </c>
      <c r="H643" s="41" t="s">
        <v>258</v>
      </c>
      <c r="I643" s="41" t="s">
        <v>60</v>
      </c>
      <c r="J643" s="42" t="s">
        <v>41</v>
      </c>
      <c r="K643" s="41" t="s">
        <v>118</v>
      </c>
      <c r="L643" s="43" t="s">
        <v>43</v>
      </c>
      <c r="M643" s="41" t="s">
        <v>44</v>
      </c>
      <c r="N643" s="41" t="s">
        <v>685</v>
      </c>
      <c r="O643" s="41" t="s">
        <v>55</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0.75">
      <c r="B644" s="13"/>
      <c r="C644" s="39" t="s">
        <v>2249</v>
      </c>
      <c r="D644" s="39" t="s">
        <v>2250</v>
      </c>
      <c r="E644" s="40" t="s">
        <v>2251</v>
      </c>
      <c r="F644" s="40" t="s">
        <v>1</v>
      </c>
      <c r="G644" s="40" t="s">
        <v>91</v>
      </c>
      <c r="H644" s="41" t="s">
        <v>91</v>
      </c>
      <c r="I644" s="41" t="s">
        <v>60</v>
      </c>
      <c r="J644" s="42" t="s">
        <v>41</v>
      </c>
      <c r="K644" s="41" t="s">
        <v>118</v>
      </c>
      <c r="L644" s="43" t="s">
        <v>43</v>
      </c>
      <c r="M644" s="41" t="s">
        <v>44</v>
      </c>
      <c r="N644" s="41" t="s">
        <v>235</v>
      </c>
      <c r="O644" s="41" t="s">
        <v>158</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0.75">
      <c r="B645" s="13"/>
      <c r="C645" s="39" t="s">
        <v>2252</v>
      </c>
      <c r="D645" s="39" t="s">
        <v>2253</v>
      </c>
      <c r="E645" s="40" t="s">
        <v>2254</v>
      </c>
      <c r="F645" s="40" t="s">
        <v>1</v>
      </c>
      <c r="G645" s="40" t="s">
        <v>315</v>
      </c>
      <c r="H645" s="41" t="s">
        <v>2255</v>
      </c>
      <c r="I645" s="41" t="s">
        <v>40</v>
      </c>
      <c r="J645" s="42" t="s">
        <v>41</v>
      </c>
      <c r="K645" s="41" t="s">
        <v>118</v>
      </c>
      <c r="L645" s="43" t="s">
        <v>43</v>
      </c>
      <c r="M645" s="41" t="s">
        <v>44</v>
      </c>
      <c r="N645" s="41" t="s">
        <v>2256</v>
      </c>
      <c r="O645" s="41" t="s">
        <v>154</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0.75">
      <c r="B646" s="13"/>
      <c r="C646" s="39" t="s">
        <v>2257</v>
      </c>
      <c r="D646" s="39" t="s">
        <v>2258</v>
      </c>
      <c r="E646" s="40" t="s">
        <v>2259</v>
      </c>
      <c r="F646" s="40" t="s">
        <v>1</v>
      </c>
      <c r="G646" s="40" t="s">
        <v>315</v>
      </c>
      <c r="H646" s="41" t="s">
        <v>2260</v>
      </c>
      <c r="I646" s="41" t="s">
        <v>40</v>
      </c>
      <c r="J646" s="42" t="s">
        <v>41</v>
      </c>
      <c r="K646" s="41" t="s">
        <v>118</v>
      </c>
      <c r="L646" s="43" t="s">
        <v>43</v>
      </c>
      <c r="M646" s="41" t="s">
        <v>44</v>
      </c>
      <c r="N646" s="41" t="s">
        <v>2261</v>
      </c>
      <c r="O646" s="41" t="s">
        <v>154</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0.75">
      <c r="B647" s="13"/>
      <c r="C647" s="39" t="s">
        <v>2262</v>
      </c>
      <c r="D647" s="39" t="s">
        <v>2263</v>
      </c>
      <c r="E647" s="40" t="s">
        <v>2264</v>
      </c>
      <c r="F647" s="40" t="s">
        <v>1</v>
      </c>
      <c r="G647" s="40" t="s">
        <v>1</v>
      </c>
      <c r="H647" s="41" t="s">
        <v>1039</v>
      </c>
      <c r="I647" s="41" t="s">
        <v>40</v>
      </c>
      <c r="J647" s="42" t="s">
        <v>41</v>
      </c>
      <c r="K647" s="41" t="s">
        <v>118</v>
      </c>
      <c r="L647" s="43" t="s">
        <v>43</v>
      </c>
      <c r="M647" s="41" t="s">
        <v>44</v>
      </c>
      <c r="N647" s="41" t="s">
        <v>685</v>
      </c>
      <c r="O647" s="41" t="s">
        <v>120</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0.75">
      <c r="B648" s="13"/>
      <c r="C648" s="39" t="s">
        <v>2265</v>
      </c>
      <c r="D648" s="39" t="s">
        <v>2266</v>
      </c>
      <c r="E648" s="40" t="s">
        <v>2267</v>
      </c>
      <c r="F648" s="40" t="s">
        <v>1</v>
      </c>
      <c r="G648" s="40" t="s">
        <v>1</v>
      </c>
      <c r="H648" s="41" t="s">
        <v>1039</v>
      </c>
      <c r="I648" s="41" t="s">
        <v>40</v>
      </c>
      <c r="J648" s="42" t="s">
        <v>41</v>
      </c>
      <c r="K648" s="41" t="s">
        <v>118</v>
      </c>
      <c r="L648" s="43" t="s">
        <v>43</v>
      </c>
      <c r="M648" s="41" t="s">
        <v>44</v>
      </c>
      <c r="N648" s="41" t="s">
        <v>685</v>
      </c>
      <c r="O648" s="41" t="s">
        <v>120</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0.75">
      <c r="B649" s="13"/>
      <c r="C649" s="39" t="s">
        <v>2268</v>
      </c>
      <c r="D649" s="39" t="s">
        <v>2269</v>
      </c>
      <c r="E649" s="40" t="s">
        <v>2270</v>
      </c>
      <c r="F649" s="40" t="s">
        <v>1</v>
      </c>
      <c r="G649" s="40" t="s">
        <v>1</v>
      </c>
      <c r="H649" s="41" t="s">
        <v>2271</v>
      </c>
      <c r="I649" s="41" t="s">
        <v>40</v>
      </c>
      <c r="J649" s="42" t="s">
        <v>41</v>
      </c>
      <c r="K649" s="41" t="s">
        <v>118</v>
      </c>
      <c r="L649" s="43" t="s">
        <v>43</v>
      </c>
      <c r="M649" s="41" t="s">
        <v>44</v>
      </c>
      <c r="N649" s="41" t="s">
        <v>1611</v>
      </c>
      <c r="O649" s="41" t="s">
        <v>154</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0.75">
      <c r="B650" s="13"/>
      <c r="C650" s="39" t="s">
        <v>2272</v>
      </c>
      <c r="D650" s="39" t="s">
        <v>2273</v>
      </c>
      <c r="E650" s="40" t="s">
        <v>2274</v>
      </c>
      <c r="F650" s="40" t="s">
        <v>1</v>
      </c>
      <c r="G650" s="40" t="s">
        <v>310</v>
      </c>
      <c r="H650" s="41" t="s">
        <v>729</v>
      </c>
      <c r="I650" s="41" t="s">
        <v>60</v>
      </c>
      <c r="J650" s="42" t="s">
        <v>41</v>
      </c>
      <c r="K650" s="41" t="s">
        <v>118</v>
      </c>
      <c r="L650" s="43" t="s">
        <v>716</v>
      </c>
      <c r="M650" s="41" t="s">
        <v>44</v>
      </c>
      <c r="N650" s="41" t="s">
        <v>717</v>
      </c>
      <c r="O650" s="41" t="s">
        <v>154</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0.75">
      <c r="B651" s="13"/>
      <c r="C651" s="39" t="s">
        <v>2275</v>
      </c>
      <c r="D651" s="39" t="s">
        <v>2276</v>
      </c>
      <c r="E651" s="40" t="s">
        <v>2277</v>
      </c>
      <c r="F651" s="40" t="s">
        <v>1</v>
      </c>
      <c r="G651" s="40" t="s">
        <v>310</v>
      </c>
      <c r="H651" s="41" t="s">
        <v>729</v>
      </c>
      <c r="I651" s="41" t="s">
        <v>60</v>
      </c>
      <c r="J651" s="42" t="s">
        <v>41</v>
      </c>
      <c r="K651" s="41" t="s">
        <v>118</v>
      </c>
      <c r="L651" s="43" t="s">
        <v>716</v>
      </c>
      <c r="M651" s="41" t="s">
        <v>44</v>
      </c>
      <c r="N651" s="41" t="s">
        <v>717</v>
      </c>
      <c r="O651" s="41" t="s">
        <v>154</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0.75">
      <c r="B652" s="13"/>
      <c r="C652" s="39" t="s">
        <v>2278</v>
      </c>
      <c r="D652" s="39" t="s">
        <v>2279</v>
      </c>
      <c r="E652" s="40" t="s">
        <v>2280</v>
      </c>
      <c r="F652" s="40" t="s">
        <v>1</v>
      </c>
      <c r="G652" s="40" t="s">
        <v>252</v>
      </c>
      <c r="H652" s="41" t="s">
        <v>1947</v>
      </c>
      <c r="I652" s="41" t="s">
        <v>40</v>
      </c>
      <c r="J652" s="42" t="s">
        <v>41</v>
      </c>
      <c r="K652" s="41" t="s">
        <v>118</v>
      </c>
      <c r="L652" s="43" t="s">
        <v>43</v>
      </c>
      <c r="M652" s="41" t="s">
        <v>44</v>
      </c>
      <c r="N652" s="41" t="s">
        <v>254</v>
      </c>
      <c r="O652" s="41" t="s">
        <v>55</v>
      </c>
      <c r="P652" s="43" t="s">
        <v>47</v>
      </c>
      <c r="Q652" s="43" t="s">
        <v>43</v>
      </c>
      <c r="R652" s="41"/>
      <c r="S652" s="41"/>
      <c r="T652" s="41"/>
      <c r="U652" s="41"/>
      <c r="V652" s="41"/>
      <c r="W652" s="41"/>
      <c r="X652" s="41"/>
      <c r="Y652" s="44">
        <f t="shared" si="10"/>
        <v>0</v>
      </c>
      <c r="Z652" s="43"/>
      <c r="AA652" s="43" t="s">
        <v>43</v>
      </c>
      <c r="AB652" s="37"/>
      <c r="AC652" s="44"/>
      <c r="AD652" s="44"/>
      <c r="AE652" s="45" t="s">
        <v>48</v>
      </c>
      <c r="AF652" s="13"/>
    </row>
    <row r="653" spans="2:32" ht="60.75">
      <c r="B653" s="13"/>
      <c r="C653" s="39" t="s">
        <v>2281</v>
      </c>
      <c r="D653" s="39" t="s">
        <v>2282</v>
      </c>
      <c r="E653" s="40" t="s">
        <v>2283</v>
      </c>
      <c r="F653" s="40" t="s">
        <v>1</v>
      </c>
      <c r="G653" s="40" t="s">
        <v>252</v>
      </c>
      <c r="H653" s="41" t="s">
        <v>2284</v>
      </c>
      <c r="I653" s="41" t="s">
        <v>40</v>
      </c>
      <c r="J653" s="42" t="s">
        <v>41</v>
      </c>
      <c r="K653" s="41" t="s">
        <v>118</v>
      </c>
      <c r="L653" s="43" t="s">
        <v>43</v>
      </c>
      <c r="M653" s="41" t="s">
        <v>44</v>
      </c>
      <c r="N653" s="41" t="s">
        <v>254</v>
      </c>
      <c r="O653" s="41" t="s">
        <v>55</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0.75">
      <c r="B654" s="13"/>
      <c r="C654" s="39" t="s">
        <v>2285</v>
      </c>
      <c r="D654" s="39" t="s">
        <v>2286</v>
      </c>
      <c r="E654" s="40" t="s">
        <v>2287</v>
      </c>
      <c r="F654" s="40" t="s">
        <v>1</v>
      </c>
      <c r="G654" s="40" t="s">
        <v>252</v>
      </c>
      <c r="H654" s="41" t="s">
        <v>2288</v>
      </c>
      <c r="I654" s="41" t="s">
        <v>40</v>
      </c>
      <c r="J654" s="42" t="s">
        <v>41</v>
      </c>
      <c r="K654" s="41" t="s">
        <v>118</v>
      </c>
      <c r="L654" s="43" t="s">
        <v>43</v>
      </c>
      <c r="M654" s="41" t="s">
        <v>44</v>
      </c>
      <c r="N654" s="41" t="s">
        <v>254</v>
      </c>
      <c r="O654" s="41" t="s">
        <v>55</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0.75">
      <c r="B655" s="13"/>
      <c r="C655" s="39" t="s">
        <v>2289</v>
      </c>
      <c r="D655" s="39" t="s">
        <v>2290</v>
      </c>
      <c r="E655" s="40" t="s">
        <v>2291</v>
      </c>
      <c r="F655" s="40" t="s">
        <v>1</v>
      </c>
      <c r="G655" s="40" t="s">
        <v>252</v>
      </c>
      <c r="H655" s="41" t="s">
        <v>1682</v>
      </c>
      <c r="I655" s="41" t="s">
        <v>40</v>
      </c>
      <c r="J655" s="42" t="s">
        <v>41</v>
      </c>
      <c r="K655" s="41" t="s">
        <v>118</v>
      </c>
      <c r="L655" s="43" t="s">
        <v>43</v>
      </c>
      <c r="M655" s="41" t="s">
        <v>44</v>
      </c>
      <c r="N655" s="41" t="s">
        <v>254</v>
      </c>
      <c r="O655" s="41" t="s">
        <v>55</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0.75">
      <c r="B656" s="13"/>
      <c r="C656" s="39" t="s">
        <v>2292</v>
      </c>
      <c r="D656" s="39" t="s">
        <v>2293</v>
      </c>
      <c r="E656" s="40" t="s">
        <v>2294</v>
      </c>
      <c r="F656" s="40" t="s">
        <v>1</v>
      </c>
      <c r="G656" s="40" t="s">
        <v>59</v>
      </c>
      <c r="H656" s="41" t="s">
        <v>2295</v>
      </c>
      <c r="I656" s="41" t="s">
        <v>40</v>
      </c>
      <c r="J656" s="42" t="s">
        <v>41</v>
      </c>
      <c r="K656" s="41" t="s">
        <v>118</v>
      </c>
      <c r="L656" s="43" t="s">
        <v>43</v>
      </c>
      <c r="M656" s="41" t="s">
        <v>44</v>
      </c>
      <c r="N656" s="41" t="s">
        <v>417</v>
      </c>
      <c r="O656" s="41" t="s">
        <v>46</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0.75">
      <c r="B657" s="13"/>
      <c r="C657" s="39" t="s">
        <v>2296</v>
      </c>
      <c r="D657" s="39" t="s">
        <v>2297</v>
      </c>
      <c r="E657" s="40" t="s">
        <v>2298</v>
      </c>
      <c r="F657" s="40" t="s">
        <v>1</v>
      </c>
      <c r="G657" s="40" t="s">
        <v>59</v>
      </c>
      <c r="H657" s="41" t="s">
        <v>2299</v>
      </c>
      <c r="I657" s="41" t="s">
        <v>40</v>
      </c>
      <c r="J657" s="42" t="s">
        <v>41</v>
      </c>
      <c r="K657" s="41" t="s">
        <v>118</v>
      </c>
      <c r="L657" s="43" t="s">
        <v>43</v>
      </c>
      <c r="M657" s="41" t="s">
        <v>44</v>
      </c>
      <c r="N657" s="41" t="s">
        <v>859</v>
      </c>
      <c r="O657" s="41" t="s">
        <v>154</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0.75">
      <c r="B658" s="13"/>
      <c r="C658" s="39" t="s">
        <v>2300</v>
      </c>
      <c r="D658" s="39" t="s">
        <v>2301</v>
      </c>
      <c r="E658" s="40" t="s">
        <v>2302</v>
      </c>
      <c r="F658" s="40" t="s">
        <v>1</v>
      </c>
      <c r="G658" s="40" t="s">
        <v>59</v>
      </c>
      <c r="H658" s="41" t="s">
        <v>2303</v>
      </c>
      <c r="I658" s="41" t="s">
        <v>60</v>
      </c>
      <c r="J658" s="42" t="s">
        <v>41</v>
      </c>
      <c r="K658" s="41" t="s">
        <v>118</v>
      </c>
      <c r="L658" s="43" t="s">
        <v>43</v>
      </c>
      <c r="M658" s="41" t="s">
        <v>44</v>
      </c>
      <c r="N658" s="41" t="s">
        <v>417</v>
      </c>
      <c r="O658" s="41" t="s">
        <v>154</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0.75">
      <c r="B659" s="13"/>
      <c r="C659" s="39" t="s">
        <v>2304</v>
      </c>
      <c r="D659" s="39" t="s">
        <v>2305</v>
      </c>
      <c r="E659" s="40" t="s">
        <v>2306</v>
      </c>
      <c r="F659" s="40" t="s">
        <v>1</v>
      </c>
      <c r="G659" s="40" t="s">
        <v>59</v>
      </c>
      <c r="H659" s="41" t="s">
        <v>1702</v>
      </c>
      <c r="I659" s="41" t="s">
        <v>60</v>
      </c>
      <c r="J659" s="42" t="s">
        <v>41</v>
      </c>
      <c r="K659" s="41" t="s">
        <v>118</v>
      </c>
      <c r="L659" s="43" t="s">
        <v>43</v>
      </c>
      <c r="M659" s="41" t="s">
        <v>44</v>
      </c>
      <c r="N659" s="41" t="s">
        <v>417</v>
      </c>
      <c r="O659" s="41" t="s">
        <v>46</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0.75">
      <c r="B660" s="13"/>
      <c r="C660" s="39" t="s">
        <v>2307</v>
      </c>
      <c r="D660" s="39" t="s">
        <v>2308</v>
      </c>
      <c r="E660" s="40" t="s">
        <v>2309</v>
      </c>
      <c r="F660" s="40" t="s">
        <v>1</v>
      </c>
      <c r="G660" s="40" t="s">
        <v>59</v>
      </c>
      <c r="H660" s="41" t="s">
        <v>2310</v>
      </c>
      <c r="I660" s="41" t="s">
        <v>40</v>
      </c>
      <c r="J660" s="42" t="s">
        <v>41</v>
      </c>
      <c r="K660" s="41" t="s">
        <v>118</v>
      </c>
      <c r="L660" s="43" t="s">
        <v>43</v>
      </c>
      <c r="M660" s="41" t="s">
        <v>44</v>
      </c>
      <c r="N660" s="41" t="s">
        <v>417</v>
      </c>
      <c r="O660" s="41" t="s">
        <v>142</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0.75">
      <c r="B661" s="13"/>
      <c r="C661" s="39" t="s">
        <v>2311</v>
      </c>
      <c r="D661" s="39" t="s">
        <v>2312</v>
      </c>
      <c r="E661" s="40" t="s">
        <v>2313</v>
      </c>
      <c r="F661" s="40" t="s">
        <v>1</v>
      </c>
      <c r="G661" s="40" t="s">
        <v>124</v>
      </c>
      <c r="H661" s="41" t="s">
        <v>2314</v>
      </c>
      <c r="I661" s="41" t="s">
        <v>40</v>
      </c>
      <c r="J661" s="42" t="s">
        <v>41</v>
      </c>
      <c r="K661" s="41" t="s">
        <v>118</v>
      </c>
      <c r="L661" s="43" t="s">
        <v>43</v>
      </c>
      <c r="M661" s="41" t="s">
        <v>44</v>
      </c>
      <c r="N661" s="41" t="s">
        <v>128</v>
      </c>
      <c r="O661" s="41" t="s">
        <v>120</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0.75">
      <c r="B662" s="13"/>
      <c r="C662" s="39" t="s">
        <v>2315</v>
      </c>
      <c r="D662" s="39" t="s">
        <v>2316</v>
      </c>
      <c r="E662" s="40" t="s">
        <v>2317</v>
      </c>
      <c r="F662" s="40" t="s">
        <v>1</v>
      </c>
      <c r="G662" s="40" t="s">
        <v>124</v>
      </c>
      <c r="H662" s="41" t="s">
        <v>2318</v>
      </c>
      <c r="I662" s="41" t="s">
        <v>40</v>
      </c>
      <c r="J662" s="42" t="s">
        <v>41</v>
      </c>
      <c r="K662" s="41" t="s">
        <v>118</v>
      </c>
      <c r="L662" s="43" t="s">
        <v>43</v>
      </c>
      <c r="M662" s="41" t="s">
        <v>44</v>
      </c>
      <c r="N662" s="41" t="s">
        <v>128</v>
      </c>
      <c r="O662" s="41" t="s">
        <v>154</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0.75">
      <c r="B663" s="13"/>
      <c r="C663" s="39" t="s">
        <v>2319</v>
      </c>
      <c r="D663" s="39" t="s">
        <v>2320</v>
      </c>
      <c r="E663" s="40" t="s">
        <v>2321</v>
      </c>
      <c r="F663" s="40" t="s">
        <v>1</v>
      </c>
      <c r="G663" s="40" t="s">
        <v>124</v>
      </c>
      <c r="H663" s="41" t="s">
        <v>425</v>
      </c>
      <c r="I663" s="41" t="s">
        <v>60</v>
      </c>
      <c r="J663" s="42" t="s">
        <v>41</v>
      </c>
      <c r="K663" s="41" t="s">
        <v>118</v>
      </c>
      <c r="L663" s="43" t="s">
        <v>43</v>
      </c>
      <c r="M663" s="41" t="s">
        <v>44</v>
      </c>
      <c r="N663" s="41" t="s">
        <v>128</v>
      </c>
      <c r="O663" s="41" t="s">
        <v>55</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0.75">
      <c r="B664" s="13"/>
      <c r="C664" s="39" t="s">
        <v>2322</v>
      </c>
      <c r="D664" s="39" t="s">
        <v>2323</v>
      </c>
      <c r="E664" s="40" t="s">
        <v>2324</v>
      </c>
      <c r="F664" s="40" t="s">
        <v>1</v>
      </c>
      <c r="G664" s="40" t="s">
        <v>124</v>
      </c>
      <c r="H664" s="41" t="s">
        <v>2325</v>
      </c>
      <c r="I664" s="41" t="s">
        <v>40</v>
      </c>
      <c r="J664" s="42" t="s">
        <v>41</v>
      </c>
      <c r="K664" s="41" t="s">
        <v>118</v>
      </c>
      <c r="L664" s="43" t="s">
        <v>43</v>
      </c>
      <c r="M664" s="41" t="s">
        <v>44</v>
      </c>
      <c r="N664" s="41" t="s">
        <v>128</v>
      </c>
      <c r="O664" s="41" t="s">
        <v>55</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0.75">
      <c r="B665" s="13"/>
      <c r="C665" s="39" t="s">
        <v>2326</v>
      </c>
      <c r="D665" s="39" t="s">
        <v>2327</v>
      </c>
      <c r="E665" s="40" t="s">
        <v>2328</v>
      </c>
      <c r="F665" s="40" t="s">
        <v>1</v>
      </c>
      <c r="G665" s="40" t="s">
        <v>151</v>
      </c>
      <c r="H665" s="41" t="s">
        <v>151</v>
      </c>
      <c r="I665" s="41" t="s">
        <v>60</v>
      </c>
      <c r="J665" s="42" t="s">
        <v>41</v>
      </c>
      <c r="K665" s="41" t="s">
        <v>118</v>
      </c>
      <c r="L665" s="43" t="s">
        <v>43</v>
      </c>
      <c r="M665" s="41" t="s">
        <v>44</v>
      </c>
      <c r="N665" s="41" t="s">
        <v>153</v>
      </c>
      <c r="O665" s="41" t="s">
        <v>158</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0.75">
      <c r="B666" s="13"/>
      <c r="C666" s="39" t="s">
        <v>2329</v>
      </c>
      <c r="D666" s="39" t="s">
        <v>2330</v>
      </c>
      <c r="E666" s="40" t="s">
        <v>2331</v>
      </c>
      <c r="F666" s="40" t="s">
        <v>1</v>
      </c>
      <c r="G666" s="40" t="s">
        <v>151</v>
      </c>
      <c r="H666" s="41" t="s">
        <v>151</v>
      </c>
      <c r="I666" s="41" t="s">
        <v>60</v>
      </c>
      <c r="J666" s="42" t="s">
        <v>41</v>
      </c>
      <c r="K666" s="41" t="s">
        <v>118</v>
      </c>
      <c r="L666" s="43" t="s">
        <v>43</v>
      </c>
      <c r="M666" s="41" t="s">
        <v>44</v>
      </c>
      <c r="N666" s="41" t="s">
        <v>153</v>
      </c>
      <c r="O666" s="41" t="s">
        <v>158</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0.75">
      <c r="B667" s="13"/>
      <c r="C667" s="39" t="s">
        <v>2332</v>
      </c>
      <c r="D667" s="39" t="s">
        <v>2333</v>
      </c>
      <c r="E667" s="40" t="s">
        <v>2334</v>
      </c>
      <c r="F667" s="40" t="s">
        <v>1</v>
      </c>
      <c r="G667" s="40" t="s">
        <v>151</v>
      </c>
      <c r="H667" s="41" t="s">
        <v>2335</v>
      </c>
      <c r="I667" s="41" t="s">
        <v>40</v>
      </c>
      <c r="J667" s="42" t="s">
        <v>41</v>
      </c>
      <c r="K667" s="41" t="s">
        <v>118</v>
      </c>
      <c r="L667" s="43" t="s">
        <v>43</v>
      </c>
      <c r="M667" s="41" t="s">
        <v>44</v>
      </c>
      <c r="N667" s="41" t="s">
        <v>153</v>
      </c>
      <c r="O667" s="41" t="s">
        <v>55</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0.75">
      <c r="B668" s="13"/>
      <c r="C668" s="39" t="s">
        <v>2336</v>
      </c>
      <c r="D668" s="39" t="s">
        <v>2337</v>
      </c>
      <c r="E668" s="40" t="s">
        <v>2338</v>
      </c>
      <c r="F668" s="40" t="s">
        <v>1</v>
      </c>
      <c r="G668" s="40" t="s">
        <v>151</v>
      </c>
      <c r="H668" s="41" t="s">
        <v>2339</v>
      </c>
      <c r="I668" s="41" t="s">
        <v>40</v>
      </c>
      <c r="J668" s="42" t="s">
        <v>41</v>
      </c>
      <c r="K668" s="41" t="s">
        <v>118</v>
      </c>
      <c r="L668" s="43" t="s">
        <v>43</v>
      </c>
      <c r="M668" s="41" t="s">
        <v>44</v>
      </c>
      <c r="N668" s="41" t="s">
        <v>153</v>
      </c>
      <c r="O668" s="41" t="s">
        <v>55</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0.75">
      <c r="B669" s="13"/>
      <c r="C669" s="39" t="s">
        <v>2340</v>
      </c>
      <c r="D669" s="39" t="s">
        <v>2341</v>
      </c>
      <c r="E669" s="40" t="s">
        <v>2342</v>
      </c>
      <c r="F669" s="40" t="s">
        <v>1</v>
      </c>
      <c r="G669" s="40" t="s">
        <v>506</v>
      </c>
      <c r="H669" s="41" t="s">
        <v>2343</v>
      </c>
      <c r="I669" s="41" t="s">
        <v>40</v>
      </c>
      <c r="J669" s="42" t="s">
        <v>41</v>
      </c>
      <c r="K669" s="41" t="s">
        <v>118</v>
      </c>
      <c r="L669" s="43" t="s">
        <v>43</v>
      </c>
      <c r="M669" s="41" t="s">
        <v>44</v>
      </c>
      <c r="N669" s="41" t="s">
        <v>767</v>
      </c>
      <c r="O669" s="41" t="s">
        <v>46</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0.75">
      <c r="B670" s="13"/>
      <c r="C670" s="39" t="s">
        <v>2344</v>
      </c>
      <c r="D670" s="39" t="s">
        <v>2345</v>
      </c>
      <c r="E670" s="40" t="s">
        <v>2346</v>
      </c>
      <c r="F670" s="40" t="s">
        <v>1</v>
      </c>
      <c r="G670" s="40" t="s">
        <v>124</v>
      </c>
      <c r="H670" s="41" t="s">
        <v>125</v>
      </c>
      <c r="I670" s="41" t="s">
        <v>60</v>
      </c>
      <c r="J670" s="42" t="s">
        <v>41</v>
      </c>
      <c r="K670" s="41" t="s">
        <v>118</v>
      </c>
      <c r="L670" s="43" t="s">
        <v>43</v>
      </c>
      <c r="M670" s="41" t="s">
        <v>44</v>
      </c>
      <c r="N670" s="41" t="s">
        <v>128</v>
      </c>
      <c r="O670" s="41" t="s">
        <v>55</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0.75">
      <c r="B671" s="13"/>
      <c r="C671" s="39" t="s">
        <v>2347</v>
      </c>
      <c r="D671" s="39" t="s">
        <v>2348</v>
      </c>
      <c r="E671" s="40" t="s">
        <v>2349</v>
      </c>
      <c r="F671" s="40" t="s">
        <v>1</v>
      </c>
      <c r="G671" s="40" t="s">
        <v>124</v>
      </c>
      <c r="H671" s="41" t="s">
        <v>125</v>
      </c>
      <c r="I671" s="41" t="s">
        <v>60</v>
      </c>
      <c r="J671" s="42" t="s">
        <v>41</v>
      </c>
      <c r="K671" s="41" t="s">
        <v>118</v>
      </c>
      <c r="L671" s="43" t="s">
        <v>43</v>
      </c>
      <c r="M671" s="41" t="s">
        <v>44</v>
      </c>
      <c r="N671" s="41" t="s">
        <v>128</v>
      </c>
      <c r="O671" s="41" t="s">
        <v>55</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0.75">
      <c r="B672" s="13"/>
      <c r="C672" s="39" t="s">
        <v>2350</v>
      </c>
      <c r="D672" s="39" t="s">
        <v>2351</v>
      </c>
      <c r="E672" s="40" t="s">
        <v>2352</v>
      </c>
      <c r="F672" s="40" t="s">
        <v>1</v>
      </c>
      <c r="G672" s="40" t="s">
        <v>124</v>
      </c>
      <c r="H672" s="41" t="s">
        <v>2353</v>
      </c>
      <c r="I672" s="41" t="s">
        <v>40</v>
      </c>
      <c r="J672" s="42" t="s">
        <v>41</v>
      </c>
      <c r="K672" s="41" t="s">
        <v>118</v>
      </c>
      <c r="L672" s="43" t="s">
        <v>43</v>
      </c>
      <c r="M672" s="41" t="s">
        <v>44</v>
      </c>
      <c r="N672" s="41" t="s">
        <v>128</v>
      </c>
      <c r="O672" s="41" t="s">
        <v>120</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0.75">
      <c r="B673" s="13"/>
      <c r="C673" s="39" t="s">
        <v>2354</v>
      </c>
      <c r="D673" s="39" t="s">
        <v>2355</v>
      </c>
      <c r="E673" s="40" t="s">
        <v>2356</v>
      </c>
      <c r="F673" s="40" t="s">
        <v>1</v>
      </c>
      <c r="G673" s="40" t="s">
        <v>124</v>
      </c>
      <c r="H673" s="41" t="s">
        <v>124</v>
      </c>
      <c r="I673" s="41" t="s">
        <v>60</v>
      </c>
      <c r="J673" s="42" t="s">
        <v>41</v>
      </c>
      <c r="K673" s="41" t="s">
        <v>118</v>
      </c>
      <c r="L673" s="43" t="s">
        <v>43</v>
      </c>
      <c r="M673" s="41" t="s">
        <v>44</v>
      </c>
      <c r="N673" s="41" t="s">
        <v>128</v>
      </c>
      <c r="O673" s="41" t="s">
        <v>55</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0.75">
      <c r="B674" s="13"/>
      <c r="C674" s="39" t="s">
        <v>2357</v>
      </c>
      <c r="D674" s="39" t="s">
        <v>2358</v>
      </c>
      <c r="E674" s="40" t="s">
        <v>2359</v>
      </c>
      <c r="F674" s="40" t="s">
        <v>1</v>
      </c>
      <c r="G674" s="40" t="s">
        <v>124</v>
      </c>
      <c r="H674" s="41" t="s">
        <v>2360</v>
      </c>
      <c r="I674" s="41" t="s">
        <v>40</v>
      </c>
      <c r="J674" s="42" t="s">
        <v>41</v>
      </c>
      <c r="K674" s="41" t="s">
        <v>118</v>
      </c>
      <c r="L674" s="43" t="s">
        <v>43</v>
      </c>
      <c r="M674" s="41" t="s">
        <v>44</v>
      </c>
      <c r="N674" s="41" t="s">
        <v>128</v>
      </c>
      <c r="O674" s="41" t="s">
        <v>154</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0.75">
      <c r="B675" s="13"/>
      <c r="C675" s="39" t="s">
        <v>2361</v>
      </c>
      <c r="D675" s="39" t="s">
        <v>2362</v>
      </c>
      <c r="E675" s="40" t="s">
        <v>2363</v>
      </c>
      <c r="F675" s="40" t="s">
        <v>1</v>
      </c>
      <c r="G675" s="40" t="s">
        <v>124</v>
      </c>
      <c r="H675" s="41" t="s">
        <v>465</v>
      </c>
      <c r="I675" s="41" t="s">
        <v>60</v>
      </c>
      <c r="J675" s="42" t="s">
        <v>41</v>
      </c>
      <c r="K675" s="41" t="s">
        <v>118</v>
      </c>
      <c r="L675" s="43" t="s">
        <v>43</v>
      </c>
      <c r="M675" s="41" t="s">
        <v>44</v>
      </c>
      <c r="N675" s="41" t="s">
        <v>128</v>
      </c>
      <c r="O675" s="41" t="s">
        <v>55</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0.75">
      <c r="B676" s="13"/>
      <c r="C676" s="39" t="s">
        <v>2364</v>
      </c>
      <c r="D676" s="39" t="s">
        <v>2365</v>
      </c>
      <c r="E676" s="40" t="s">
        <v>2366</v>
      </c>
      <c r="F676" s="40" t="s">
        <v>1</v>
      </c>
      <c r="G676" s="40" t="s">
        <v>124</v>
      </c>
      <c r="H676" s="41" t="s">
        <v>487</v>
      </c>
      <c r="I676" s="41" t="s">
        <v>60</v>
      </c>
      <c r="J676" s="42" t="s">
        <v>41</v>
      </c>
      <c r="K676" s="41" t="s">
        <v>118</v>
      </c>
      <c r="L676" s="43" t="s">
        <v>43</v>
      </c>
      <c r="M676" s="41" t="s">
        <v>44</v>
      </c>
      <c r="N676" s="41" t="s">
        <v>128</v>
      </c>
      <c r="O676" s="41" t="s">
        <v>55</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0.75">
      <c r="B677" s="13"/>
      <c r="C677" s="39" t="s">
        <v>2367</v>
      </c>
      <c r="D677" s="39" t="s">
        <v>2368</v>
      </c>
      <c r="E677" s="40" t="s">
        <v>2369</v>
      </c>
      <c r="F677" s="40" t="s">
        <v>1</v>
      </c>
      <c r="G677" s="40" t="s">
        <v>124</v>
      </c>
      <c r="H677" s="41" t="s">
        <v>487</v>
      </c>
      <c r="I677" s="41" t="s">
        <v>60</v>
      </c>
      <c r="J677" s="42" t="s">
        <v>41</v>
      </c>
      <c r="K677" s="41" t="s">
        <v>118</v>
      </c>
      <c r="L677" s="43" t="s">
        <v>43</v>
      </c>
      <c r="M677" s="41" t="s">
        <v>44</v>
      </c>
      <c r="N677" s="41" t="s">
        <v>128</v>
      </c>
      <c r="O677" s="41" t="s">
        <v>55</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0.75">
      <c r="B678" s="13"/>
      <c r="C678" s="39" t="s">
        <v>2370</v>
      </c>
      <c r="D678" s="39" t="s">
        <v>2371</v>
      </c>
      <c r="E678" s="40" t="s">
        <v>2372</v>
      </c>
      <c r="F678" s="40" t="s">
        <v>1</v>
      </c>
      <c r="G678" s="40" t="s">
        <v>124</v>
      </c>
      <c r="H678" s="41" t="s">
        <v>487</v>
      </c>
      <c r="I678" s="41" t="s">
        <v>60</v>
      </c>
      <c r="J678" s="42" t="s">
        <v>41</v>
      </c>
      <c r="K678" s="41" t="s">
        <v>118</v>
      </c>
      <c r="L678" s="43" t="s">
        <v>43</v>
      </c>
      <c r="M678" s="41" t="s">
        <v>44</v>
      </c>
      <c r="N678" s="41" t="s">
        <v>128</v>
      </c>
      <c r="O678" s="41" t="s">
        <v>154</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0.75">
      <c r="B679" s="13"/>
      <c r="C679" s="39" t="s">
        <v>2373</v>
      </c>
      <c r="D679" s="39" t="s">
        <v>2374</v>
      </c>
      <c r="E679" s="40" t="s">
        <v>2375</v>
      </c>
      <c r="F679" s="40" t="s">
        <v>1</v>
      </c>
      <c r="G679" s="40" t="s">
        <v>124</v>
      </c>
      <c r="H679" s="41" t="s">
        <v>491</v>
      </c>
      <c r="I679" s="41" t="s">
        <v>60</v>
      </c>
      <c r="J679" s="42" t="s">
        <v>41</v>
      </c>
      <c r="K679" s="41" t="s">
        <v>118</v>
      </c>
      <c r="L679" s="43" t="s">
        <v>43</v>
      </c>
      <c r="M679" s="41" t="s">
        <v>44</v>
      </c>
      <c r="N679" s="41" t="s">
        <v>128</v>
      </c>
      <c r="O679" s="41" t="s">
        <v>55</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0.75">
      <c r="B680" s="13"/>
      <c r="C680" s="39" t="s">
        <v>2376</v>
      </c>
      <c r="D680" s="39" t="s">
        <v>2377</v>
      </c>
      <c r="E680" s="40" t="s">
        <v>2378</v>
      </c>
      <c r="F680" s="40" t="s">
        <v>1</v>
      </c>
      <c r="G680" s="40" t="s">
        <v>124</v>
      </c>
      <c r="H680" s="41" t="s">
        <v>491</v>
      </c>
      <c r="I680" s="41" t="s">
        <v>60</v>
      </c>
      <c r="J680" s="42" t="s">
        <v>41</v>
      </c>
      <c r="K680" s="41" t="s">
        <v>118</v>
      </c>
      <c r="L680" s="43" t="s">
        <v>43</v>
      </c>
      <c r="M680" s="41" t="s">
        <v>44</v>
      </c>
      <c r="N680" s="41" t="s">
        <v>128</v>
      </c>
      <c r="O680" s="41" t="s">
        <v>55</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0.75">
      <c r="B681" s="13"/>
      <c r="C681" s="39" t="s">
        <v>2379</v>
      </c>
      <c r="D681" s="39" t="s">
        <v>2380</v>
      </c>
      <c r="E681" s="40" t="s">
        <v>2381</v>
      </c>
      <c r="F681" s="40" t="s">
        <v>1</v>
      </c>
      <c r="G681" s="40" t="s">
        <v>124</v>
      </c>
      <c r="H681" s="41" t="s">
        <v>801</v>
      </c>
      <c r="I681" s="41" t="s">
        <v>60</v>
      </c>
      <c r="J681" s="42" t="s">
        <v>41</v>
      </c>
      <c r="K681" s="41" t="s">
        <v>118</v>
      </c>
      <c r="L681" s="43" t="s">
        <v>43</v>
      </c>
      <c r="M681" s="41" t="s">
        <v>44</v>
      </c>
      <c r="N681" s="41" t="s">
        <v>128</v>
      </c>
      <c r="O681" s="41" t="s">
        <v>55</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0.75">
      <c r="B682" s="13"/>
      <c r="C682" s="39" t="s">
        <v>2382</v>
      </c>
      <c r="D682" s="39" t="s">
        <v>2383</v>
      </c>
      <c r="E682" s="40" t="s">
        <v>2384</v>
      </c>
      <c r="F682" s="40" t="s">
        <v>1</v>
      </c>
      <c r="G682" s="40" t="s">
        <v>124</v>
      </c>
      <c r="H682" s="41" t="s">
        <v>2385</v>
      </c>
      <c r="I682" s="41" t="s">
        <v>40</v>
      </c>
      <c r="J682" s="42" t="s">
        <v>41</v>
      </c>
      <c r="K682" s="41" t="s">
        <v>118</v>
      </c>
      <c r="L682" s="43" t="s">
        <v>43</v>
      </c>
      <c r="M682" s="41" t="s">
        <v>44</v>
      </c>
      <c r="N682" s="41" t="s">
        <v>128</v>
      </c>
      <c r="O682" s="41" t="s">
        <v>120</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0.75">
      <c r="B683" s="13"/>
      <c r="C683" s="39" t="s">
        <v>2386</v>
      </c>
      <c r="D683" s="39" t="s">
        <v>2387</v>
      </c>
      <c r="E683" s="40" t="s">
        <v>2388</v>
      </c>
      <c r="F683" s="40" t="s">
        <v>1</v>
      </c>
      <c r="G683" s="40" t="s">
        <v>318</v>
      </c>
      <c r="H683" s="41" t="s">
        <v>2389</v>
      </c>
      <c r="I683" s="41" t="s">
        <v>40</v>
      </c>
      <c r="J683" s="42" t="s">
        <v>41</v>
      </c>
      <c r="K683" s="41" t="s">
        <v>118</v>
      </c>
      <c r="L683" s="43" t="s">
        <v>43</v>
      </c>
      <c r="M683" s="41" t="s">
        <v>44</v>
      </c>
      <c r="N683" s="41" t="s">
        <v>908</v>
      </c>
      <c r="O683" s="41" t="s">
        <v>154</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0.75">
      <c r="B684" s="13"/>
      <c r="C684" s="39" t="s">
        <v>2390</v>
      </c>
      <c r="D684" s="39" t="s">
        <v>2391</v>
      </c>
      <c r="E684" s="40" t="s">
        <v>2392</v>
      </c>
      <c r="F684" s="40" t="s">
        <v>1</v>
      </c>
      <c r="G684" s="40" t="s">
        <v>506</v>
      </c>
      <c r="H684" s="41" t="s">
        <v>813</v>
      </c>
      <c r="I684" s="41" t="s">
        <v>40</v>
      </c>
      <c r="J684" s="42" t="s">
        <v>41</v>
      </c>
      <c r="K684" s="41" t="s">
        <v>118</v>
      </c>
      <c r="L684" s="43" t="s">
        <v>43</v>
      </c>
      <c r="M684" s="41" t="s">
        <v>44</v>
      </c>
      <c r="N684" s="41" t="s">
        <v>767</v>
      </c>
      <c r="O684" s="41" t="s">
        <v>46</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0.75">
      <c r="B685" s="13"/>
      <c r="C685" s="39" t="s">
        <v>2393</v>
      </c>
      <c r="D685" s="39" t="s">
        <v>2394</v>
      </c>
      <c r="E685" s="40" t="s">
        <v>2395</v>
      </c>
      <c r="F685" s="40" t="s">
        <v>1</v>
      </c>
      <c r="G685" s="40" t="s">
        <v>506</v>
      </c>
      <c r="H685" s="41" t="s">
        <v>2396</v>
      </c>
      <c r="I685" s="41" t="s">
        <v>40</v>
      </c>
      <c r="J685" s="42" t="s">
        <v>41</v>
      </c>
      <c r="K685" s="41" t="s">
        <v>118</v>
      </c>
      <c r="L685" s="43" t="s">
        <v>43</v>
      </c>
      <c r="M685" s="41" t="s">
        <v>44</v>
      </c>
      <c r="N685" s="41" t="s">
        <v>1076</v>
      </c>
      <c r="O685" s="41" t="s">
        <v>154</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0.75">
      <c r="B686" s="13"/>
      <c r="C686" s="39" t="s">
        <v>2397</v>
      </c>
      <c r="D686" s="39" t="s">
        <v>2398</v>
      </c>
      <c r="E686" s="40" t="s">
        <v>2399</v>
      </c>
      <c r="F686" s="40" t="s">
        <v>1</v>
      </c>
      <c r="G686" s="40" t="s">
        <v>252</v>
      </c>
      <c r="H686" s="41" t="s">
        <v>2400</v>
      </c>
      <c r="I686" s="41" t="s">
        <v>40</v>
      </c>
      <c r="J686" s="42" t="s">
        <v>41</v>
      </c>
      <c r="K686" s="41" t="s">
        <v>118</v>
      </c>
      <c r="L686" s="43" t="s">
        <v>43</v>
      </c>
      <c r="M686" s="41" t="s">
        <v>44</v>
      </c>
      <c r="N686" s="41" t="s">
        <v>254</v>
      </c>
      <c r="O686" s="41" t="s">
        <v>154</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0.75">
      <c r="B687" s="13"/>
      <c r="C687" s="39" t="s">
        <v>2401</v>
      </c>
      <c r="D687" s="39" t="s">
        <v>2402</v>
      </c>
      <c r="E687" s="40" t="s">
        <v>2403</v>
      </c>
      <c r="F687" s="40" t="s">
        <v>1</v>
      </c>
      <c r="G687" s="40" t="s">
        <v>124</v>
      </c>
      <c r="H687" s="41" t="s">
        <v>524</v>
      </c>
      <c r="I687" s="41" t="s">
        <v>60</v>
      </c>
      <c r="J687" s="42" t="s">
        <v>41</v>
      </c>
      <c r="K687" s="41" t="s">
        <v>118</v>
      </c>
      <c r="L687" s="43" t="s">
        <v>43</v>
      </c>
      <c r="M687" s="41" t="s">
        <v>44</v>
      </c>
      <c r="N687" s="41" t="s">
        <v>128</v>
      </c>
      <c r="O687" s="41" t="s">
        <v>154</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0.75">
      <c r="B688" s="13"/>
      <c r="C688" s="39" t="s">
        <v>2404</v>
      </c>
      <c r="D688" s="39" t="s">
        <v>2405</v>
      </c>
      <c r="E688" s="40" t="s">
        <v>2406</v>
      </c>
      <c r="F688" s="40" t="s">
        <v>1</v>
      </c>
      <c r="G688" s="40" t="s">
        <v>200</v>
      </c>
      <c r="H688" s="41" t="s">
        <v>201</v>
      </c>
      <c r="I688" s="41" t="s">
        <v>60</v>
      </c>
      <c r="J688" s="42" t="s">
        <v>41</v>
      </c>
      <c r="K688" s="41" t="s">
        <v>118</v>
      </c>
      <c r="L688" s="43" t="s">
        <v>43</v>
      </c>
      <c r="M688" s="41" t="s">
        <v>44</v>
      </c>
      <c r="N688" s="41" t="s">
        <v>239</v>
      </c>
      <c r="O688" s="41" t="s">
        <v>158</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0.75">
      <c r="B689" s="13"/>
      <c r="C689" s="39" t="s">
        <v>2407</v>
      </c>
      <c r="D689" s="39" t="s">
        <v>2408</v>
      </c>
      <c r="E689" s="40" t="s">
        <v>2409</v>
      </c>
      <c r="F689" s="40" t="s">
        <v>1</v>
      </c>
      <c r="G689" s="40" t="s">
        <v>200</v>
      </c>
      <c r="H689" s="41" t="s">
        <v>201</v>
      </c>
      <c r="I689" s="41" t="s">
        <v>60</v>
      </c>
      <c r="J689" s="42" t="s">
        <v>41</v>
      </c>
      <c r="K689" s="41" t="s">
        <v>118</v>
      </c>
      <c r="L689" s="43" t="s">
        <v>43</v>
      </c>
      <c r="M689" s="41" t="s">
        <v>44</v>
      </c>
      <c r="N689" s="41" t="s">
        <v>239</v>
      </c>
      <c r="O689" s="41" t="s">
        <v>142</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0.75">
      <c r="B690" s="13"/>
      <c r="C690" s="39" t="s">
        <v>2410</v>
      </c>
      <c r="D690" s="39" t="s">
        <v>2411</v>
      </c>
      <c r="E690" s="40" t="s">
        <v>2412</v>
      </c>
      <c r="F690" s="40" t="s">
        <v>1</v>
      </c>
      <c r="G690" s="40" t="s">
        <v>200</v>
      </c>
      <c r="H690" s="41" t="s">
        <v>1162</v>
      </c>
      <c r="I690" s="41" t="s">
        <v>60</v>
      </c>
      <c r="J690" s="42" t="s">
        <v>41</v>
      </c>
      <c r="K690" s="41" t="s">
        <v>118</v>
      </c>
      <c r="L690" s="43" t="s">
        <v>43</v>
      </c>
      <c r="M690" s="41" t="s">
        <v>44</v>
      </c>
      <c r="N690" s="41" t="s">
        <v>239</v>
      </c>
      <c r="O690" s="41" t="s">
        <v>120</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0.75">
      <c r="B691" s="13"/>
      <c r="C691" s="39" t="s">
        <v>2413</v>
      </c>
      <c r="D691" s="39" t="s">
        <v>2414</v>
      </c>
      <c r="E691" s="40" t="s">
        <v>2415</v>
      </c>
      <c r="F691" s="40" t="s">
        <v>1</v>
      </c>
      <c r="G691" s="40" t="s">
        <v>151</v>
      </c>
      <c r="H691" s="41" t="s">
        <v>2416</v>
      </c>
      <c r="I691" s="41" t="s">
        <v>40</v>
      </c>
      <c r="J691" s="42" t="s">
        <v>41</v>
      </c>
      <c r="K691" s="41" t="s">
        <v>118</v>
      </c>
      <c r="L691" s="43" t="s">
        <v>43</v>
      </c>
      <c r="M691" s="41" t="s">
        <v>44</v>
      </c>
      <c r="N691" s="41" t="s">
        <v>153</v>
      </c>
      <c r="O691" s="41" t="s">
        <v>120</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0.75">
      <c r="B692" s="13"/>
      <c r="C692" s="39" t="s">
        <v>2417</v>
      </c>
      <c r="D692" s="39" t="s">
        <v>2418</v>
      </c>
      <c r="E692" s="40" t="s">
        <v>2419</v>
      </c>
      <c r="F692" s="40" t="s">
        <v>1</v>
      </c>
      <c r="G692" s="40" t="s">
        <v>151</v>
      </c>
      <c r="H692" s="41" t="s">
        <v>2420</v>
      </c>
      <c r="I692" s="41" t="s">
        <v>40</v>
      </c>
      <c r="J692" s="42" t="s">
        <v>41</v>
      </c>
      <c r="K692" s="41" t="s">
        <v>118</v>
      </c>
      <c r="L692" s="43" t="s">
        <v>43</v>
      </c>
      <c r="M692" s="41" t="s">
        <v>44</v>
      </c>
      <c r="N692" s="41" t="s">
        <v>153</v>
      </c>
      <c r="O692" s="41" t="s">
        <v>55</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0.75">
      <c r="B693" s="13"/>
      <c r="C693" s="39" t="s">
        <v>2421</v>
      </c>
      <c r="D693" s="39" t="s">
        <v>2422</v>
      </c>
      <c r="E693" s="40" t="s">
        <v>2423</v>
      </c>
      <c r="F693" s="40" t="s">
        <v>1</v>
      </c>
      <c r="G693" s="40" t="s">
        <v>151</v>
      </c>
      <c r="H693" s="41" t="s">
        <v>567</v>
      </c>
      <c r="I693" s="41" t="s">
        <v>60</v>
      </c>
      <c r="J693" s="42" t="s">
        <v>41</v>
      </c>
      <c r="K693" s="41" t="s">
        <v>118</v>
      </c>
      <c r="L693" s="43" t="s">
        <v>43</v>
      </c>
      <c r="M693" s="41" t="s">
        <v>44</v>
      </c>
      <c r="N693" s="41" t="s">
        <v>153</v>
      </c>
      <c r="O693" s="41" t="s">
        <v>55</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0.75">
      <c r="B694" s="13"/>
      <c r="C694" s="39" t="s">
        <v>2424</v>
      </c>
      <c r="D694" s="39" t="s">
        <v>2425</v>
      </c>
      <c r="E694" s="40" t="s">
        <v>2426</v>
      </c>
      <c r="F694" s="40" t="s">
        <v>1</v>
      </c>
      <c r="G694" s="40" t="s">
        <v>151</v>
      </c>
      <c r="H694" s="41" t="s">
        <v>2427</v>
      </c>
      <c r="I694" s="41" t="s">
        <v>40</v>
      </c>
      <c r="J694" s="42" t="s">
        <v>41</v>
      </c>
      <c r="K694" s="41" t="s">
        <v>118</v>
      </c>
      <c r="L694" s="43" t="s">
        <v>43</v>
      </c>
      <c r="M694" s="41" t="s">
        <v>44</v>
      </c>
      <c r="N694" s="41" t="s">
        <v>153</v>
      </c>
      <c r="O694" s="41" t="s">
        <v>55</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0.75">
      <c r="B695" s="13"/>
      <c r="C695" s="39" t="s">
        <v>2428</v>
      </c>
      <c r="D695" s="39" t="s">
        <v>2429</v>
      </c>
      <c r="E695" s="40" t="s">
        <v>2430</v>
      </c>
      <c r="F695" s="40" t="s">
        <v>1</v>
      </c>
      <c r="G695" s="40" t="s">
        <v>151</v>
      </c>
      <c r="H695" s="41" t="s">
        <v>2431</v>
      </c>
      <c r="I695" s="41" t="s">
        <v>40</v>
      </c>
      <c r="J695" s="42" t="s">
        <v>41</v>
      </c>
      <c r="K695" s="41" t="s">
        <v>118</v>
      </c>
      <c r="L695" s="43" t="s">
        <v>43</v>
      </c>
      <c r="M695" s="41" t="s">
        <v>44</v>
      </c>
      <c r="N695" s="41" t="s">
        <v>153</v>
      </c>
      <c r="O695" s="41" t="s">
        <v>55</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0.75">
      <c r="B696" s="13"/>
      <c r="C696" s="39" t="s">
        <v>2432</v>
      </c>
      <c r="D696" s="39" t="s">
        <v>2433</v>
      </c>
      <c r="E696" s="40" t="s">
        <v>2434</v>
      </c>
      <c r="F696" s="40" t="s">
        <v>1</v>
      </c>
      <c r="G696" s="40" t="s">
        <v>200</v>
      </c>
      <c r="H696" s="41" t="s">
        <v>2435</v>
      </c>
      <c r="I696" s="41" t="s">
        <v>40</v>
      </c>
      <c r="J696" s="42" t="s">
        <v>41</v>
      </c>
      <c r="K696" s="41" t="s">
        <v>118</v>
      </c>
      <c r="L696" s="43" t="s">
        <v>43</v>
      </c>
      <c r="M696" s="41" t="s">
        <v>44</v>
      </c>
      <c r="N696" s="41" t="s">
        <v>239</v>
      </c>
      <c r="O696" s="41" t="s">
        <v>97</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0.75">
      <c r="B697" s="13"/>
      <c r="C697" s="39" t="s">
        <v>2436</v>
      </c>
      <c r="D697" s="39" t="s">
        <v>2437</v>
      </c>
      <c r="E697" s="40" t="s">
        <v>2438</v>
      </c>
      <c r="F697" s="40" t="s">
        <v>1</v>
      </c>
      <c r="G697" s="40" t="s">
        <v>151</v>
      </c>
      <c r="H697" s="41" t="s">
        <v>2439</v>
      </c>
      <c r="I697" s="41" t="s">
        <v>40</v>
      </c>
      <c r="J697" s="42" t="s">
        <v>41</v>
      </c>
      <c r="K697" s="41" t="s">
        <v>118</v>
      </c>
      <c r="L697" s="43" t="s">
        <v>43</v>
      </c>
      <c r="M697" s="41" t="s">
        <v>44</v>
      </c>
      <c r="N697" s="41" t="s">
        <v>153</v>
      </c>
      <c r="O697" s="41" t="s">
        <v>55</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0.75">
      <c r="B698" s="13"/>
      <c r="C698" s="39" t="s">
        <v>2440</v>
      </c>
      <c r="D698" s="39" t="s">
        <v>2441</v>
      </c>
      <c r="E698" s="40" t="s">
        <v>2442</v>
      </c>
      <c r="F698" s="40" t="s">
        <v>1</v>
      </c>
      <c r="G698" s="40" t="s">
        <v>59</v>
      </c>
      <c r="H698" s="41" t="s">
        <v>59</v>
      </c>
      <c r="I698" s="41" t="s">
        <v>60</v>
      </c>
      <c r="J698" s="42" t="s">
        <v>41</v>
      </c>
      <c r="K698" s="41" t="s">
        <v>118</v>
      </c>
      <c r="L698" s="43" t="s">
        <v>43</v>
      </c>
      <c r="M698" s="41" t="s">
        <v>44</v>
      </c>
      <c r="N698" s="41" t="s">
        <v>417</v>
      </c>
      <c r="O698" s="41" t="s">
        <v>97</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0.75">
      <c r="B699" s="13"/>
      <c r="C699" s="39" t="s">
        <v>2443</v>
      </c>
      <c r="D699" s="39" t="s">
        <v>2444</v>
      </c>
      <c r="E699" s="40" t="s">
        <v>2445</v>
      </c>
      <c r="F699" s="40" t="s">
        <v>1</v>
      </c>
      <c r="G699" s="40" t="s">
        <v>59</v>
      </c>
      <c r="H699" s="41" t="s">
        <v>59</v>
      </c>
      <c r="I699" s="41" t="s">
        <v>60</v>
      </c>
      <c r="J699" s="42" t="s">
        <v>41</v>
      </c>
      <c r="K699" s="41" t="s">
        <v>118</v>
      </c>
      <c r="L699" s="43" t="s">
        <v>43</v>
      </c>
      <c r="M699" s="41" t="s">
        <v>44</v>
      </c>
      <c r="N699" s="41" t="s">
        <v>417</v>
      </c>
      <c r="O699" s="41" t="s">
        <v>97</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0.75">
      <c r="B700" s="13"/>
      <c r="C700" s="39" t="s">
        <v>2446</v>
      </c>
      <c r="D700" s="39" t="s">
        <v>2447</v>
      </c>
      <c r="E700" s="40" t="s">
        <v>2448</v>
      </c>
      <c r="F700" s="40" t="s">
        <v>1</v>
      </c>
      <c r="G700" s="40" t="s">
        <v>151</v>
      </c>
      <c r="H700" s="41" t="s">
        <v>2449</v>
      </c>
      <c r="I700" s="41" t="s">
        <v>40</v>
      </c>
      <c r="J700" s="42" t="s">
        <v>41</v>
      </c>
      <c r="K700" s="41" t="s">
        <v>118</v>
      </c>
      <c r="L700" s="43" t="s">
        <v>43</v>
      </c>
      <c r="M700" s="41" t="s">
        <v>44</v>
      </c>
      <c r="N700" s="41" t="s">
        <v>153</v>
      </c>
      <c r="O700" s="41" t="s">
        <v>55</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0.75">
      <c r="B701" s="13"/>
      <c r="C701" s="39" t="s">
        <v>2450</v>
      </c>
      <c r="D701" s="39" t="s">
        <v>2451</v>
      </c>
      <c r="E701" s="40" t="s">
        <v>2452</v>
      </c>
      <c r="F701" s="40" t="s">
        <v>1</v>
      </c>
      <c r="G701" s="40" t="s">
        <v>252</v>
      </c>
      <c r="H701" s="41" t="s">
        <v>252</v>
      </c>
      <c r="I701" s="41" t="s">
        <v>60</v>
      </c>
      <c r="J701" s="42" t="s">
        <v>41</v>
      </c>
      <c r="K701" s="41" t="s">
        <v>42</v>
      </c>
      <c r="L701" s="43" t="s">
        <v>43</v>
      </c>
      <c r="M701" s="41" t="s">
        <v>44</v>
      </c>
      <c r="N701" s="41" t="s">
        <v>594</v>
      </c>
      <c r="O701" s="41" t="s">
        <v>55</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0.75">
      <c r="B702" s="13"/>
      <c r="C702" s="39" t="s">
        <v>2453</v>
      </c>
      <c r="D702" s="39" t="s">
        <v>2454</v>
      </c>
      <c r="E702" s="40" t="s">
        <v>2455</v>
      </c>
      <c r="F702" s="40" t="s">
        <v>1</v>
      </c>
      <c r="G702" s="40" t="s">
        <v>252</v>
      </c>
      <c r="H702" s="41" t="s">
        <v>252</v>
      </c>
      <c r="I702" s="41" t="s">
        <v>60</v>
      </c>
      <c r="J702" s="42" t="s">
        <v>41</v>
      </c>
      <c r="K702" s="41" t="s">
        <v>42</v>
      </c>
      <c r="L702" s="43" t="s">
        <v>43</v>
      </c>
      <c r="M702" s="41" t="s">
        <v>44</v>
      </c>
      <c r="N702" s="41" t="s">
        <v>594</v>
      </c>
      <c r="O702" s="41" t="s">
        <v>55</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0.75">
      <c r="B703" s="13"/>
      <c r="C703" s="39" t="s">
        <v>2456</v>
      </c>
      <c r="D703" s="39" t="s">
        <v>2457</v>
      </c>
      <c r="E703" s="40" t="s">
        <v>2458</v>
      </c>
      <c r="F703" s="40" t="s">
        <v>1</v>
      </c>
      <c r="G703" s="40" t="s">
        <v>252</v>
      </c>
      <c r="H703" s="41" t="s">
        <v>252</v>
      </c>
      <c r="I703" s="41" t="s">
        <v>60</v>
      </c>
      <c r="J703" s="42" t="s">
        <v>41</v>
      </c>
      <c r="K703" s="41" t="s">
        <v>118</v>
      </c>
      <c r="L703" s="43" t="s">
        <v>43</v>
      </c>
      <c r="M703" s="41" t="s">
        <v>44</v>
      </c>
      <c r="N703" s="41" t="s">
        <v>254</v>
      </c>
      <c r="O703" s="41" t="s">
        <v>55</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0.75">
      <c r="B704" s="13"/>
      <c r="C704" s="39" t="s">
        <v>2459</v>
      </c>
      <c r="D704" s="39" t="s">
        <v>2460</v>
      </c>
      <c r="E704" s="40" t="s">
        <v>2461</v>
      </c>
      <c r="F704" s="40" t="s">
        <v>1</v>
      </c>
      <c r="G704" s="40" t="s">
        <v>252</v>
      </c>
      <c r="H704" s="41" t="s">
        <v>252</v>
      </c>
      <c r="I704" s="41" t="s">
        <v>60</v>
      </c>
      <c r="J704" s="42" t="s">
        <v>41</v>
      </c>
      <c r="K704" s="41" t="s">
        <v>118</v>
      </c>
      <c r="L704" s="43" t="s">
        <v>43</v>
      </c>
      <c r="M704" s="41" t="s">
        <v>44</v>
      </c>
      <c r="N704" s="41" t="s">
        <v>412</v>
      </c>
      <c r="O704" s="41" t="s">
        <v>46</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0.75">
      <c r="B705" s="13"/>
      <c r="C705" s="39" t="s">
        <v>2462</v>
      </c>
      <c r="D705" s="39" t="s">
        <v>2463</v>
      </c>
      <c r="E705" s="40" t="s">
        <v>2464</v>
      </c>
      <c r="F705" s="40" t="s">
        <v>1</v>
      </c>
      <c r="G705" s="40" t="s">
        <v>252</v>
      </c>
      <c r="H705" s="41" t="s">
        <v>252</v>
      </c>
      <c r="I705" s="41" t="s">
        <v>60</v>
      </c>
      <c r="J705" s="42" t="s">
        <v>41</v>
      </c>
      <c r="K705" s="41" t="s">
        <v>118</v>
      </c>
      <c r="L705" s="43" t="s">
        <v>43</v>
      </c>
      <c r="M705" s="41" t="s">
        <v>44</v>
      </c>
      <c r="N705" s="41" t="s">
        <v>590</v>
      </c>
      <c r="O705" s="41" t="s">
        <v>154</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0.75">
      <c r="B706" s="13"/>
      <c r="C706" s="39" t="s">
        <v>2465</v>
      </c>
      <c r="D706" s="39" t="s">
        <v>2466</v>
      </c>
      <c r="E706" s="40" t="s">
        <v>2467</v>
      </c>
      <c r="F706" s="40" t="s">
        <v>1</v>
      </c>
      <c r="G706" s="40" t="s">
        <v>252</v>
      </c>
      <c r="H706" s="41" t="s">
        <v>252</v>
      </c>
      <c r="I706" s="41" t="s">
        <v>60</v>
      </c>
      <c r="J706" s="42" t="s">
        <v>41</v>
      </c>
      <c r="K706" s="41" t="s">
        <v>118</v>
      </c>
      <c r="L706" s="43" t="s">
        <v>43</v>
      </c>
      <c r="M706" s="41" t="s">
        <v>44</v>
      </c>
      <c r="N706" s="41" t="s">
        <v>254</v>
      </c>
      <c r="O706" s="41" t="s">
        <v>46</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0.75">
      <c r="B707" s="13"/>
      <c r="C707" s="39" t="s">
        <v>2468</v>
      </c>
      <c r="D707" s="39" t="s">
        <v>2469</v>
      </c>
      <c r="E707" s="40" t="s">
        <v>2470</v>
      </c>
      <c r="F707" s="40" t="s">
        <v>1</v>
      </c>
      <c r="G707" s="40" t="s">
        <v>252</v>
      </c>
      <c r="H707" s="41" t="s">
        <v>252</v>
      </c>
      <c r="I707" s="41" t="s">
        <v>60</v>
      </c>
      <c r="J707" s="42" t="s">
        <v>41</v>
      </c>
      <c r="K707" s="41" t="s">
        <v>118</v>
      </c>
      <c r="L707" s="43" t="s">
        <v>43</v>
      </c>
      <c r="M707" s="41" t="s">
        <v>44</v>
      </c>
      <c r="N707" s="41" t="s">
        <v>412</v>
      </c>
      <c r="O707" s="41" t="s">
        <v>46</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0.75">
      <c r="B708" s="13"/>
      <c r="C708" s="39" t="s">
        <v>2471</v>
      </c>
      <c r="D708" s="39" t="s">
        <v>2472</v>
      </c>
      <c r="E708" s="40" t="s">
        <v>2473</v>
      </c>
      <c r="F708" s="40" t="s">
        <v>1</v>
      </c>
      <c r="G708" s="40" t="s">
        <v>252</v>
      </c>
      <c r="H708" s="41" t="s">
        <v>252</v>
      </c>
      <c r="I708" s="41" t="s">
        <v>60</v>
      </c>
      <c r="J708" s="42" t="s">
        <v>41</v>
      </c>
      <c r="K708" s="41" t="s">
        <v>118</v>
      </c>
      <c r="L708" s="43" t="s">
        <v>43</v>
      </c>
      <c r="M708" s="41" t="s">
        <v>44</v>
      </c>
      <c r="N708" s="41" t="s">
        <v>590</v>
      </c>
      <c r="O708" s="41" t="s">
        <v>154</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0.75">
      <c r="B709" s="13"/>
      <c r="C709" s="39" t="s">
        <v>2474</v>
      </c>
      <c r="D709" s="39" t="s">
        <v>2475</v>
      </c>
      <c r="E709" s="40" t="s">
        <v>2476</v>
      </c>
      <c r="F709" s="40" t="s">
        <v>1</v>
      </c>
      <c r="G709" s="40" t="s">
        <v>252</v>
      </c>
      <c r="H709" s="41" t="s">
        <v>610</v>
      </c>
      <c r="I709" s="41" t="s">
        <v>40</v>
      </c>
      <c r="J709" s="42" t="s">
        <v>41</v>
      </c>
      <c r="K709" s="41" t="s">
        <v>118</v>
      </c>
      <c r="L709" s="43" t="s">
        <v>43</v>
      </c>
      <c r="M709" s="41" t="s">
        <v>44</v>
      </c>
      <c r="N709" s="41" t="s">
        <v>254</v>
      </c>
      <c r="O709" s="41" t="s">
        <v>46</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0.75">
      <c r="B710" s="13"/>
      <c r="C710" s="39" t="s">
        <v>2477</v>
      </c>
      <c r="D710" s="39" t="s">
        <v>2478</v>
      </c>
      <c r="E710" s="40" t="s">
        <v>2479</v>
      </c>
      <c r="F710" s="40" t="s">
        <v>1</v>
      </c>
      <c r="G710" s="40" t="s">
        <v>252</v>
      </c>
      <c r="H710" s="41" t="s">
        <v>614</v>
      </c>
      <c r="I710" s="41" t="s">
        <v>40</v>
      </c>
      <c r="J710" s="42" t="s">
        <v>41</v>
      </c>
      <c r="K710" s="41" t="s">
        <v>118</v>
      </c>
      <c r="L710" s="43" t="s">
        <v>43</v>
      </c>
      <c r="M710" s="41" t="s">
        <v>44</v>
      </c>
      <c r="N710" s="41" t="s">
        <v>590</v>
      </c>
      <c r="O710" s="41" t="s">
        <v>154</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0.75">
      <c r="B711" s="13"/>
      <c r="C711" s="39" t="s">
        <v>2480</v>
      </c>
      <c r="D711" s="39" t="s">
        <v>2481</v>
      </c>
      <c r="E711" s="40" t="s">
        <v>2482</v>
      </c>
      <c r="F711" s="40" t="s">
        <v>1</v>
      </c>
      <c r="G711" s="40" t="s">
        <v>252</v>
      </c>
      <c r="H711" s="41" t="s">
        <v>1863</v>
      </c>
      <c r="I711" s="41" t="s">
        <v>40</v>
      </c>
      <c r="J711" s="42" t="s">
        <v>41</v>
      </c>
      <c r="K711" s="41" t="s">
        <v>118</v>
      </c>
      <c r="L711" s="43" t="s">
        <v>43</v>
      </c>
      <c r="M711" s="41" t="s">
        <v>44</v>
      </c>
      <c r="N711" s="41" t="s">
        <v>254</v>
      </c>
      <c r="O711" s="41" t="s">
        <v>46</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0.75">
      <c r="B712" s="13"/>
      <c r="C712" s="39" t="s">
        <v>2483</v>
      </c>
      <c r="D712" s="39" t="s">
        <v>2484</v>
      </c>
      <c r="E712" s="40" t="s">
        <v>2485</v>
      </c>
      <c r="F712" s="40" t="s">
        <v>1</v>
      </c>
      <c r="G712" s="40" t="s">
        <v>252</v>
      </c>
      <c r="H712" s="41" t="s">
        <v>2486</v>
      </c>
      <c r="I712" s="41" t="s">
        <v>40</v>
      </c>
      <c r="J712" s="42" t="s">
        <v>41</v>
      </c>
      <c r="K712" s="41" t="s">
        <v>118</v>
      </c>
      <c r="L712" s="43" t="s">
        <v>43</v>
      </c>
      <c r="M712" s="41" t="s">
        <v>44</v>
      </c>
      <c r="N712" s="41" t="s">
        <v>590</v>
      </c>
      <c r="O712" s="41" t="s">
        <v>154</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0.75">
      <c r="B713" s="13"/>
      <c r="C713" s="39" t="s">
        <v>2487</v>
      </c>
      <c r="D713" s="39" t="s">
        <v>2488</v>
      </c>
      <c r="E713" s="40" t="s">
        <v>2489</v>
      </c>
      <c r="F713" s="40" t="s">
        <v>1</v>
      </c>
      <c r="G713" s="40" t="s">
        <v>252</v>
      </c>
      <c r="H713" s="41" t="s">
        <v>891</v>
      </c>
      <c r="I713" s="41" t="s">
        <v>40</v>
      </c>
      <c r="J713" s="42" t="s">
        <v>41</v>
      </c>
      <c r="K713" s="41" t="s">
        <v>118</v>
      </c>
      <c r="L713" s="43" t="s">
        <v>43</v>
      </c>
      <c r="M713" s="41" t="s">
        <v>44</v>
      </c>
      <c r="N713" s="41" t="s">
        <v>254</v>
      </c>
      <c r="O713" s="41" t="s">
        <v>55</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0.75">
      <c r="B714" s="13"/>
      <c r="C714" s="39" t="s">
        <v>2490</v>
      </c>
      <c r="D714" s="39" t="s">
        <v>2491</v>
      </c>
      <c r="E714" s="40" t="s">
        <v>2492</v>
      </c>
      <c r="F714" s="40" t="s">
        <v>1</v>
      </c>
      <c r="G714" s="40" t="s">
        <v>318</v>
      </c>
      <c r="H714" s="41" t="s">
        <v>318</v>
      </c>
      <c r="I714" s="41" t="s">
        <v>60</v>
      </c>
      <c r="J714" s="42" t="s">
        <v>41</v>
      </c>
      <c r="K714" s="41" t="s">
        <v>118</v>
      </c>
      <c r="L714" s="43" t="s">
        <v>43</v>
      </c>
      <c r="M714" s="41" t="s">
        <v>44</v>
      </c>
      <c r="N714" s="41" t="s">
        <v>634</v>
      </c>
      <c r="O714" s="41" t="s">
        <v>142</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0.75">
      <c r="B715" s="13"/>
      <c r="C715" s="39" t="s">
        <v>2493</v>
      </c>
      <c r="D715" s="39" t="s">
        <v>2494</v>
      </c>
      <c r="E715" s="40" t="s">
        <v>2495</v>
      </c>
      <c r="F715" s="40" t="s">
        <v>1</v>
      </c>
      <c r="G715" s="40" t="s">
        <v>318</v>
      </c>
      <c r="H715" s="41" t="s">
        <v>318</v>
      </c>
      <c r="I715" s="41" t="s">
        <v>60</v>
      </c>
      <c r="J715" s="42" t="s">
        <v>41</v>
      </c>
      <c r="K715" s="41" t="s">
        <v>118</v>
      </c>
      <c r="L715" s="43" t="s">
        <v>43</v>
      </c>
      <c r="M715" s="41" t="s">
        <v>44</v>
      </c>
      <c r="N715" s="41" t="s">
        <v>634</v>
      </c>
      <c r="O715" s="41" t="s">
        <v>46</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0.75">
      <c r="B716" s="13"/>
      <c r="C716" s="39" t="s">
        <v>2496</v>
      </c>
      <c r="D716" s="39" t="s">
        <v>2497</v>
      </c>
      <c r="E716" s="40" t="s">
        <v>2498</v>
      </c>
      <c r="F716" s="40" t="s">
        <v>1</v>
      </c>
      <c r="G716" s="40" t="s">
        <v>318</v>
      </c>
      <c r="H716" s="41" t="s">
        <v>2499</v>
      </c>
      <c r="I716" s="41" t="s">
        <v>40</v>
      </c>
      <c r="J716" s="42" t="s">
        <v>41</v>
      </c>
      <c r="K716" s="41" t="s">
        <v>118</v>
      </c>
      <c r="L716" s="43" t="s">
        <v>43</v>
      </c>
      <c r="M716" s="41" t="s">
        <v>44</v>
      </c>
      <c r="N716" s="41" t="s">
        <v>634</v>
      </c>
      <c r="O716" s="41" t="s">
        <v>142</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0.75">
      <c r="B717" s="13"/>
      <c r="C717" s="39" t="s">
        <v>2500</v>
      </c>
      <c r="D717" s="39" t="s">
        <v>2501</v>
      </c>
      <c r="E717" s="40" t="s">
        <v>2502</v>
      </c>
      <c r="F717" s="40" t="s">
        <v>1</v>
      </c>
      <c r="G717" s="40" t="s">
        <v>318</v>
      </c>
      <c r="H717" s="41" t="s">
        <v>2503</v>
      </c>
      <c r="I717" s="41" t="s">
        <v>40</v>
      </c>
      <c r="J717" s="42" t="s">
        <v>41</v>
      </c>
      <c r="K717" s="41" t="s">
        <v>118</v>
      </c>
      <c r="L717" s="43" t="s">
        <v>43</v>
      </c>
      <c r="M717" s="41" t="s">
        <v>44</v>
      </c>
      <c r="N717" s="41" t="s">
        <v>634</v>
      </c>
      <c r="O717" s="41" t="s">
        <v>644</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0.75">
      <c r="B718" s="13"/>
      <c r="C718" s="39" t="s">
        <v>2504</v>
      </c>
      <c r="D718" s="39" t="s">
        <v>2505</v>
      </c>
      <c r="E718" s="40" t="s">
        <v>2506</v>
      </c>
      <c r="F718" s="40" t="s">
        <v>1</v>
      </c>
      <c r="G718" s="40" t="s">
        <v>318</v>
      </c>
      <c r="H718" s="41" t="s">
        <v>2507</v>
      </c>
      <c r="I718" s="41" t="s">
        <v>40</v>
      </c>
      <c r="J718" s="42" t="s">
        <v>41</v>
      </c>
      <c r="K718" s="41" t="s">
        <v>118</v>
      </c>
      <c r="L718" s="43" t="s">
        <v>43</v>
      </c>
      <c r="M718" s="41" t="s">
        <v>44</v>
      </c>
      <c r="N718" s="41" t="s">
        <v>908</v>
      </c>
      <c r="O718" s="41" t="s">
        <v>154</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0.75">
      <c r="B719" s="13"/>
      <c r="C719" s="39" t="s">
        <v>2508</v>
      </c>
      <c r="D719" s="39" t="s">
        <v>2509</v>
      </c>
      <c r="E719" s="40" t="s">
        <v>2510</v>
      </c>
      <c r="F719" s="40" t="s">
        <v>1</v>
      </c>
      <c r="G719" s="40" t="s">
        <v>38</v>
      </c>
      <c r="H719" s="41" t="s">
        <v>2511</v>
      </c>
      <c r="I719" s="41" t="s">
        <v>40</v>
      </c>
      <c r="J719" s="42" t="s">
        <v>41</v>
      </c>
      <c r="K719" s="41" t="s">
        <v>118</v>
      </c>
      <c r="L719" s="43" t="s">
        <v>43</v>
      </c>
      <c r="M719" s="41" t="s">
        <v>44</v>
      </c>
      <c r="N719" s="41" t="s">
        <v>639</v>
      </c>
      <c r="O719" s="41" t="s">
        <v>142</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0.75">
      <c r="B720" s="13"/>
      <c r="C720" s="39" t="s">
        <v>2512</v>
      </c>
      <c r="D720" s="39" t="s">
        <v>2513</v>
      </c>
      <c r="E720" s="40" t="s">
        <v>2514</v>
      </c>
      <c r="F720" s="40" t="s">
        <v>1</v>
      </c>
      <c r="G720" s="40" t="s">
        <v>38</v>
      </c>
      <c r="H720" s="41" t="s">
        <v>2515</v>
      </c>
      <c r="I720" s="41" t="s">
        <v>40</v>
      </c>
      <c r="J720" s="42" t="s">
        <v>41</v>
      </c>
      <c r="K720" s="41" t="s">
        <v>118</v>
      </c>
      <c r="L720" s="43" t="s">
        <v>43</v>
      </c>
      <c r="M720" s="41" t="s">
        <v>44</v>
      </c>
      <c r="N720" s="41" t="s">
        <v>639</v>
      </c>
      <c r="O720" s="41" t="s">
        <v>120</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0.75">
      <c r="B721" s="13"/>
      <c r="C721" s="39" t="s">
        <v>2516</v>
      </c>
      <c r="D721" s="39" t="s">
        <v>2517</v>
      </c>
      <c r="E721" s="40" t="s">
        <v>2518</v>
      </c>
      <c r="F721" s="40" t="s">
        <v>1</v>
      </c>
      <c r="G721" s="40" t="s">
        <v>38</v>
      </c>
      <c r="H721" s="41" t="s">
        <v>2519</v>
      </c>
      <c r="I721" s="41" t="s">
        <v>40</v>
      </c>
      <c r="J721" s="42" t="s">
        <v>41</v>
      </c>
      <c r="K721" s="41" t="s">
        <v>118</v>
      </c>
      <c r="L721" s="43" t="s">
        <v>43</v>
      </c>
      <c r="M721" s="41" t="s">
        <v>44</v>
      </c>
      <c r="N721" s="41" t="s">
        <v>639</v>
      </c>
      <c r="O721" s="41" t="s">
        <v>120</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0.75">
      <c r="B722" s="13"/>
      <c r="C722" s="39" t="s">
        <v>2520</v>
      </c>
      <c r="D722" s="39" t="s">
        <v>2521</v>
      </c>
      <c r="E722" s="40" t="s">
        <v>2522</v>
      </c>
      <c r="F722" s="40" t="s">
        <v>1</v>
      </c>
      <c r="G722" s="40" t="s">
        <v>38</v>
      </c>
      <c r="H722" s="41" t="s">
        <v>38</v>
      </c>
      <c r="I722" s="41" t="s">
        <v>60</v>
      </c>
      <c r="J722" s="42" t="s">
        <v>41</v>
      </c>
      <c r="K722" s="41" t="s">
        <v>118</v>
      </c>
      <c r="L722" s="43" t="s">
        <v>43</v>
      </c>
      <c r="M722" s="41" t="s">
        <v>44</v>
      </c>
      <c r="N722" s="41" t="s">
        <v>639</v>
      </c>
      <c r="O722" s="41" t="s">
        <v>154</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60.75">
      <c r="B723" s="13"/>
      <c r="C723" s="39" t="s">
        <v>2523</v>
      </c>
      <c r="D723" s="39" t="s">
        <v>2524</v>
      </c>
      <c r="E723" s="40" t="s">
        <v>2525</v>
      </c>
      <c r="F723" s="40" t="s">
        <v>1</v>
      </c>
      <c r="G723" s="40" t="s">
        <v>648</v>
      </c>
      <c r="H723" s="41" t="s">
        <v>648</v>
      </c>
      <c r="I723" s="41" t="s">
        <v>60</v>
      </c>
      <c r="J723" s="42" t="s">
        <v>41</v>
      </c>
      <c r="K723" s="41" t="s">
        <v>118</v>
      </c>
      <c r="L723" s="43" t="s">
        <v>43</v>
      </c>
      <c r="M723" s="41" t="s">
        <v>44</v>
      </c>
      <c r="N723" s="41" t="s">
        <v>677</v>
      </c>
      <c r="O723" s="41" t="s">
        <v>158</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0.75">
      <c r="B724" s="13"/>
      <c r="C724" s="39" t="s">
        <v>2526</v>
      </c>
      <c r="D724" s="39" t="s">
        <v>2527</v>
      </c>
      <c r="E724" s="40" t="s">
        <v>2528</v>
      </c>
      <c r="F724" s="40" t="s">
        <v>1</v>
      </c>
      <c r="G724" s="40" t="s">
        <v>648</v>
      </c>
      <c r="H724" s="41" t="s">
        <v>648</v>
      </c>
      <c r="I724" s="41" t="s">
        <v>60</v>
      </c>
      <c r="J724" s="42" t="s">
        <v>41</v>
      </c>
      <c r="K724" s="41" t="s">
        <v>118</v>
      </c>
      <c r="L724" s="43" t="s">
        <v>43</v>
      </c>
      <c r="M724" s="41" t="s">
        <v>44</v>
      </c>
      <c r="N724" s="41" t="s">
        <v>650</v>
      </c>
      <c r="O724" s="41" t="s">
        <v>154</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0.75">
      <c r="B725" s="13"/>
      <c r="C725" s="39" t="s">
        <v>2529</v>
      </c>
      <c r="D725" s="39" t="s">
        <v>2530</v>
      </c>
      <c r="E725" s="40" t="s">
        <v>2531</v>
      </c>
      <c r="F725" s="40" t="s">
        <v>1</v>
      </c>
      <c r="G725" s="40" t="s">
        <v>648</v>
      </c>
      <c r="H725" s="41" t="s">
        <v>648</v>
      </c>
      <c r="I725" s="41" t="s">
        <v>60</v>
      </c>
      <c r="J725" s="42" t="s">
        <v>41</v>
      </c>
      <c r="K725" s="41" t="s">
        <v>118</v>
      </c>
      <c r="L725" s="43" t="s">
        <v>43</v>
      </c>
      <c r="M725" s="41" t="s">
        <v>44</v>
      </c>
      <c r="N725" s="41" t="s">
        <v>677</v>
      </c>
      <c r="O725" s="41" t="s">
        <v>158</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60.75">
      <c r="B726" s="13"/>
      <c r="C726" s="39" t="s">
        <v>2532</v>
      </c>
      <c r="D726" s="39" t="s">
        <v>2533</v>
      </c>
      <c r="E726" s="40" t="s">
        <v>2534</v>
      </c>
      <c r="F726" s="40" t="s">
        <v>1</v>
      </c>
      <c r="G726" s="40" t="s">
        <v>38</v>
      </c>
      <c r="H726" s="41" t="s">
        <v>2535</v>
      </c>
      <c r="I726" s="41" t="s">
        <v>40</v>
      </c>
      <c r="J726" s="42" t="s">
        <v>41</v>
      </c>
      <c r="K726" s="41" t="s">
        <v>118</v>
      </c>
      <c r="L726" s="43" t="s">
        <v>43</v>
      </c>
      <c r="M726" s="41" t="s">
        <v>44</v>
      </c>
      <c r="N726" s="41" t="s">
        <v>639</v>
      </c>
      <c r="O726" s="41" t="s">
        <v>120</v>
      </c>
      <c r="P726" s="43" t="s">
        <v>47</v>
      </c>
      <c r="Q726" s="43" t="s">
        <v>43</v>
      </c>
      <c r="R726" s="41"/>
      <c r="S726" s="41"/>
      <c r="T726" s="41"/>
      <c r="U726" s="41"/>
      <c r="V726" s="41"/>
      <c r="W726" s="41"/>
      <c r="X726" s="41"/>
      <c r="Y726" s="44">
        <f t="shared" si="11"/>
        <v>0</v>
      </c>
      <c r="Z726" s="43"/>
      <c r="AA726" s="43" t="s">
        <v>43</v>
      </c>
      <c r="AB726" s="37"/>
      <c r="AC726" s="44"/>
      <c r="AD726" s="44"/>
      <c r="AE726" s="45" t="s">
        <v>48</v>
      </c>
      <c r="AF726" s="13"/>
    </row>
    <row r="727" spans="2:32" ht="60.75">
      <c r="B727" s="13"/>
      <c r="C727" s="39" t="s">
        <v>2536</v>
      </c>
      <c r="D727" s="39" t="s">
        <v>2537</v>
      </c>
      <c r="E727" s="40" t="s">
        <v>2538</v>
      </c>
      <c r="F727" s="40" t="s">
        <v>1</v>
      </c>
      <c r="G727" s="40" t="s">
        <v>91</v>
      </c>
      <c r="H727" s="41" t="s">
        <v>2539</v>
      </c>
      <c r="I727" s="41" t="s">
        <v>40</v>
      </c>
      <c r="J727" s="42" t="s">
        <v>41</v>
      </c>
      <c r="K727" s="41" t="s">
        <v>118</v>
      </c>
      <c r="L727" s="43" t="s">
        <v>43</v>
      </c>
      <c r="M727" s="41" t="s">
        <v>44</v>
      </c>
      <c r="N727" s="41" t="s">
        <v>235</v>
      </c>
      <c r="O727" s="41" t="s">
        <v>154</v>
      </c>
      <c r="P727" s="43" t="s">
        <v>47</v>
      </c>
      <c r="Q727" s="43" t="s">
        <v>43</v>
      </c>
      <c r="R727" s="41"/>
      <c r="S727" s="41"/>
      <c r="T727" s="41"/>
      <c r="U727" s="41"/>
      <c r="V727" s="41"/>
      <c r="W727" s="41"/>
      <c r="X727" s="41"/>
      <c r="Y727" s="44">
        <f t="shared" si="11"/>
        <v>0</v>
      </c>
      <c r="Z727" s="43"/>
      <c r="AA727" s="43" t="s">
        <v>43</v>
      </c>
      <c r="AB727" s="37"/>
      <c r="AC727" s="44"/>
      <c r="AD727" s="44"/>
      <c r="AE727" s="45" t="s">
        <v>48</v>
      </c>
      <c r="AF727" s="13"/>
    </row>
    <row r="728" spans="2:32" ht="60.75">
      <c r="B728" s="13"/>
      <c r="C728" s="39" t="s">
        <v>2540</v>
      </c>
      <c r="D728" s="39" t="s">
        <v>2541</v>
      </c>
      <c r="E728" s="40" t="s">
        <v>2542</v>
      </c>
      <c r="F728" s="40" t="s">
        <v>1</v>
      </c>
      <c r="G728" s="40" t="s">
        <v>91</v>
      </c>
      <c r="H728" s="41" t="s">
        <v>2543</v>
      </c>
      <c r="I728" s="41" t="s">
        <v>40</v>
      </c>
      <c r="J728" s="42" t="s">
        <v>41</v>
      </c>
      <c r="K728" s="41" t="s">
        <v>118</v>
      </c>
      <c r="L728" s="43" t="s">
        <v>43</v>
      </c>
      <c r="M728" s="41" t="s">
        <v>44</v>
      </c>
      <c r="N728" s="41" t="s">
        <v>235</v>
      </c>
      <c r="O728" s="41" t="s">
        <v>154</v>
      </c>
      <c r="P728" s="43" t="s">
        <v>47</v>
      </c>
      <c r="Q728" s="43" t="s">
        <v>43</v>
      </c>
      <c r="R728" s="41"/>
      <c r="S728" s="41"/>
      <c r="T728" s="41"/>
      <c r="U728" s="41"/>
      <c r="V728" s="41"/>
      <c r="W728" s="41"/>
      <c r="X728" s="41"/>
      <c r="Y728" s="44">
        <f t="shared" si="11"/>
        <v>0</v>
      </c>
      <c r="Z728" s="43"/>
      <c r="AA728" s="43" t="s">
        <v>43</v>
      </c>
      <c r="AB728" s="37"/>
      <c r="AC728" s="44"/>
      <c r="AD728" s="44"/>
      <c r="AE728" s="45" t="s">
        <v>48</v>
      </c>
      <c r="AF728" s="13"/>
    </row>
    <row r="729" spans="2:32" ht="60.75">
      <c r="B729" s="13"/>
      <c r="C729" s="39" t="s">
        <v>2544</v>
      </c>
      <c r="D729" s="39" t="s">
        <v>2545</v>
      </c>
      <c r="E729" s="40" t="s">
        <v>2546</v>
      </c>
      <c r="F729" s="40" t="s">
        <v>1</v>
      </c>
      <c r="G729" s="40" t="s">
        <v>1</v>
      </c>
      <c r="H729" s="41" t="s">
        <v>980</v>
      </c>
      <c r="I729" s="41" t="s">
        <v>40</v>
      </c>
      <c r="J729" s="42" t="s">
        <v>41</v>
      </c>
      <c r="K729" s="41" t="s">
        <v>118</v>
      </c>
      <c r="L729" s="43" t="s">
        <v>43</v>
      </c>
      <c r="M729" s="41" t="s">
        <v>44</v>
      </c>
      <c r="N729" s="41" t="s">
        <v>685</v>
      </c>
      <c r="O729" s="41" t="s">
        <v>55</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0.75">
      <c r="B730" s="13"/>
      <c r="C730" s="39" t="s">
        <v>2547</v>
      </c>
      <c r="D730" s="39" t="s">
        <v>2548</v>
      </c>
      <c r="E730" s="40" t="s">
        <v>2549</v>
      </c>
      <c r="F730" s="40" t="s">
        <v>1</v>
      </c>
      <c r="G730" s="40" t="s">
        <v>1</v>
      </c>
      <c r="H730" s="41" t="s">
        <v>1955</v>
      </c>
      <c r="I730" s="41" t="s">
        <v>40</v>
      </c>
      <c r="J730" s="42" t="s">
        <v>41</v>
      </c>
      <c r="K730" s="41" t="s">
        <v>118</v>
      </c>
      <c r="L730" s="43" t="s">
        <v>43</v>
      </c>
      <c r="M730" s="41" t="s">
        <v>44</v>
      </c>
      <c r="N730" s="41" t="s">
        <v>685</v>
      </c>
      <c r="O730" s="41" t="s">
        <v>55</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0.75">
      <c r="B731" s="13"/>
      <c r="C731" s="39" t="s">
        <v>2550</v>
      </c>
      <c r="D731" s="39" t="s">
        <v>2551</v>
      </c>
      <c r="E731" s="40" t="s">
        <v>2552</v>
      </c>
      <c r="F731" s="40" t="s">
        <v>1</v>
      </c>
      <c r="G731" s="40" t="s">
        <v>315</v>
      </c>
      <c r="H731" s="41" t="s">
        <v>1006</v>
      </c>
      <c r="I731" s="41" t="s">
        <v>60</v>
      </c>
      <c r="J731" s="42" t="s">
        <v>41</v>
      </c>
      <c r="K731" s="41" t="s">
        <v>118</v>
      </c>
      <c r="L731" s="43" t="s">
        <v>43</v>
      </c>
      <c r="M731" s="41" t="s">
        <v>44</v>
      </c>
      <c r="N731" s="41" t="s">
        <v>1959</v>
      </c>
      <c r="O731" s="41" t="s">
        <v>154</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0.75">
      <c r="B732" s="13"/>
      <c r="C732" s="39" t="s">
        <v>2553</v>
      </c>
      <c r="D732" s="39" t="s">
        <v>2554</v>
      </c>
      <c r="E732" s="40" t="s">
        <v>2555</v>
      </c>
      <c r="F732" s="40" t="s">
        <v>1</v>
      </c>
      <c r="G732" s="40" t="s">
        <v>91</v>
      </c>
      <c r="H732" s="41" t="s">
        <v>91</v>
      </c>
      <c r="I732" s="41" t="s">
        <v>60</v>
      </c>
      <c r="J732" s="42" t="s">
        <v>41</v>
      </c>
      <c r="K732" s="41" t="s">
        <v>118</v>
      </c>
      <c r="L732" s="43" t="s">
        <v>43</v>
      </c>
      <c r="M732" s="41" t="s">
        <v>44</v>
      </c>
      <c r="N732" s="41" t="s">
        <v>235</v>
      </c>
      <c r="O732" s="41" t="s">
        <v>158</v>
      </c>
      <c r="P732" s="43" t="s">
        <v>47</v>
      </c>
      <c r="Q732" s="43" t="s">
        <v>43</v>
      </c>
      <c r="R732" s="41"/>
      <c r="S732" s="41"/>
      <c r="T732" s="41"/>
      <c r="U732" s="41"/>
      <c r="V732" s="41"/>
      <c r="W732" s="41"/>
      <c r="X732" s="41"/>
      <c r="Y732" s="44">
        <f t="shared" si="11"/>
        <v>0</v>
      </c>
      <c r="Z732" s="43"/>
      <c r="AA732" s="43" t="s">
        <v>43</v>
      </c>
      <c r="AB732" s="37"/>
      <c r="AC732" s="44"/>
      <c r="AD732" s="44"/>
      <c r="AE732" s="45" t="s">
        <v>48</v>
      </c>
      <c r="AF732" s="13"/>
    </row>
    <row r="733" spans="2:32" ht="60.75">
      <c r="B733" s="13"/>
      <c r="C733" s="39" t="s">
        <v>2556</v>
      </c>
      <c r="D733" s="39" t="s">
        <v>2557</v>
      </c>
      <c r="E733" s="40" t="s">
        <v>2558</v>
      </c>
      <c r="F733" s="40" t="s">
        <v>1</v>
      </c>
      <c r="G733" s="40" t="s">
        <v>315</v>
      </c>
      <c r="H733" s="41" t="s">
        <v>1026</v>
      </c>
      <c r="I733" s="41" t="s">
        <v>60</v>
      </c>
      <c r="J733" s="42" t="s">
        <v>41</v>
      </c>
      <c r="K733" s="41" t="s">
        <v>118</v>
      </c>
      <c r="L733" s="43" t="s">
        <v>43</v>
      </c>
      <c r="M733" s="41" t="s">
        <v>44</v>
      </c>
      <c r="N733" s="41" t="s">
        <v>2559</v>
      </c>
      <c r="O733" s="41" t="s">
        <v>154</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0.75">
      <c r="B734" s="13"/>
      <c r="C734" s="39" t="s">
        <v>2560</v>
      </c>
      <c r="D734" s="39" t="s">
        <v>2561</v>
      </c>
      <c r="E734" s="40" t="s">
        <v>2562</v>
      </c>
      <c r="F734" s="40" t="s">
        <v>1</v>
      </c>
      <c r="G734" s="40" t="s">
        <v>91</v>
      </c>
      <c r="H734" s="41" t="s">
        <v>2563</v>
      </c>
      <c r="I734" s="41" t="s">
        <v>40</v>
      </c>
      <c r="J734" s="42" t="s">
        <v>41</v>
      </c>
      <c r="K734" s="41" t="s">
        <v>118</v>
      </c>
      <c r="L734" s="43" t="s">
        <v>43</v>
      </c>
      <c r="M734" s="41" t="s">
        <v>44</v>
      </c>
      <c r="N734" s="41" t="s">
        <v>235</v>
      </c>
      <c r="O734" s="41" t="s">
        <v>154</v>
      </c>
      <c r="P734" s="43" t="s">
        <v>47</v>
      </c>
      <c r="Q734" s="43" t="s">
        <v>43</v>
      </c>
      <c r="R734" s="41"/>
      <c r="S734" s="41"/>
      <c r="T734" s="41"/>
      <c r="U734" s="41"/>
      <c r="V734" s="41"/>
      <c r="W734" s="41"/>
      <c r="X734" s="41"/>
      <c r="Y734" s="44">
        <f t="shared" si="11"/>
        <v>0</v>
      </c>
      <c r="Z734" s="43"/>
      <c r="AA734" s="43" t="s">
        <v>43</v>
      </c>
      <c r="AB734" s="37"/>
      <c r="AC734" s="44"/>
      <c r="AD734" s="44"/>
      <c r="AE734" s="45" t="s">
        <v>48</v>
      </c>
      <c r="AF734" s="13"/>
    </row>
    <row r="735" spans="2:32" ht="60.75">
      <c r="B735" s="13"/>
      <c r="C735" s="39" t="s">
        <v>2564</v>
      </c>
      <c r="D735" s="39" t="s">
        <v>2565</v>
      </c>
      <c r="E735" s="40" t="s">
        <v>2566</v>
      </c>
      <c r="F735" s="40" t="s">
        <v>1</v>
      </c>
      <c r="G735" s="40" t="s">
        <v>1</v>
      </c>
      <c r="H735" s="41" t="s">
        <v>1610</v>
      </c>
      <c r="I735" s="41" t="s">
        <v>60</v>
      </c>
      <c r="J735" s="42" t="s">
        <v>41</v>
      </c>
      <c r="K735" s="41" t="s">
        <v>118</v>
      </c>
      <c r="L735" s="43" t="s">
        <v>43</v>
      </c>
      <c r="M735" s="41" t="s">
        <v>44</v>
      </c>
      <c r="N735" s="41" t="s">
        <v>685</v>
      </c>
      <c r="O735" s="41" t="s">
        <v>120</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0.75">
      <c r="B736" s="13"/>
      <c r="C736" s="39" t="s">
        <v>2567</v>
      </c>
      <c r="D736" s="39" t="s">
        <v>2568</v>
      </c>
      <c r="E736" s="40" t="s">
        <v>2569</v>
      </c>
      <c r="F736" s="40" t="s">
        <v>1</v>
      </c>
      <c r="G736" s="40" t="s">
        <v>1</v>
      </c>
      <c r="H736" s="41" t="s">
        <v>1610</v>
      </c>
      <c r="I736" s="41" t="s">
        <v>60</v>
      </c>
      <c r="J736" s="42" t="s">
        <v>41</v>
      </c>
      <c r="K736" s="41" t="s">
        <v>118</v>
      </c>
      <c r="L736" s="43" t="s">
        <v>43</v>
      </c>
      <c r="M736" s="41" t="s">
        <v>44</v>
      </c>
      <c r="N736" s="41" t="s">
        <v>685</v>
      </c>
      <c r="O736" s="41" t="s">
        <v>55</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0.75">
      <c r="B737" s="13"/>
      <c r="C737" s="39" t="s">
        <v>2570</v>
      </c>
      <c r="D737" s="39" t="s">
        <v>2571</v>
      </c>
      <c r="E737" s="40" t="s">
        <v>2572</v>
      </c>
      <c r="F737" s="40" t="s">
        <v>1</v>
      </c>
      <c r="G737" s="40" t="s">
        <v>1</v>
      </c>
      <c r="H737" s="41" t="s">
        <v>1619</v>
      </c>
      <c r="I737" s="41" t="s">
        <v>40</v>
      </c>
      <c r="J737" s="42" t="s">
        <v>41</v>
      </c>
      <c r="K737" s="41" t="s">
        <v>118</v>
      </c>
      <c r="L737" s="43" t="s">
        <v>43</v>
      </c>
      <c r="M737" s="41" t="s">
        <v>44</v>
      </c>
      <c r="N737" s="41" t="s">
        <v>1611</v>
      </c>
      <c r="O737" s="41" t="s">
        <v>154</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0.75">
      <c r="B738" s="13"/>
      <c r="C738" s="39" t="s">
        <v>2573</v>
      </c>
      <c r="D738" s="39" t="s">
        <v>2574</v>
      </c>
      <c r="E738" s="40" t="s">
        <v>2575</v>
      </c>
      <c r="F738" s="40" t="s">
        <v>1</v>
      </c>
      <c r="G738" s="40" t="s">
        <v>1</v>
      </c>
      <c r="H738" s="41" t="s">
        <v>711</v>
      </c>
      <c r="I738" s="41" t="s">
        <v>40</v>
      </c>
      <c r="J738" s="42" t="s">
        <v>41</v>
      </c>
      <c r="K738" s="41" t="s">
        <v>118</v>
      </c>
      <c r="L738" s="43" t="s">
        <v>43</v>
      </c>
      <c r="M738" s="41" t="s">
        <v>44</v>
      </c>
      <c r="N738" s="41" t="s">
        <v>1611</v>
      </c>
      <c r="O738" s="41" t="s">
        <v>154</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0.75">
      <c r="B739" s="13"/>
      <c r="C739" s="39" t="s">
        <v>2576</v>
      </c>
      <c r="D739" s="39" t="s">
        <v>2577</v>
      </c>
      <c r="E739" s="40" t="s">
        <v>2578</v>
      </c>
      <c r="F739" s="40" t="s">
        <v>1</v>
      </c>
      <c r="G739" s="40" t="s">
        <v>310</v>
      </c>
      <c r="H739" s="41" t="s">
        <v>715</v>
      </c>
      <c r="I739" s="41" t="s">
        <v>60</v>
      </c>
      <c r="J739" s="42" t="s">
        <v>41</v>
      </c>
      <c r="K739" s="41" t="s">
        <v>118</v>
      </c>
      <c r="L739" s="43" t="s">
        <v>716</v>
      </c>
      <c r="M739" s="41" t="s">
        <v>44</v>
      </c>
      <c r="N739" s="41" t="s">
        <v>717</v>
      </c>
      <c r="O739" s="41" t="s">
        <v>142</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0.75">
      <c r="B740" s="13"/>
      <c r="C740" s="39" t="s">
        <v>2579</v>
      </c>
      <c r="D740" s="39" t="s">
        <v>2580</v>
      </c>
      <c r="E740" s="40" t="s">
        <v>2581</v>
      </c>
      <c r="F740" s="40" t="s">
        <v>1</v>
      </c>
      <c r="G740" s="40" t="s">
        <v>310</v>
      </c>
      <c r="H740" s="41" t="s">
        <v>715</v>
      </c>
      <c r="I740" s="41" t="s">
        <v>60</v>
      </c>
      <c r="J740" s="42" t="s">
        <v>41</v>
      </c>
      <c r="K740" s="41" t="s">
        <v>118</v>
      </c>
      <c r="L740" s="43" t="s">
        <v>716</v>
      </c>
      <c r="M740" s="41" t="s">
        <v>44</v>
      </c>
      <c r="N740" s="41" t="s">
        <v>717</v>
      </c>
      <c r="O740" s="41" t="s">
        <v>55</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89.25">
      <c r="B741" s="13"/>
      <c r="C741" s="39" t="s">
        <v>2582</v>
      </c>
      <c r="D741" s="39" t="s">
        <v>2583</v>
      </c>
      <c r="E741" s="40" t="s">
        <v>2584</v>
      </c>
      <c r="F741" s="40" t="s">
        <v>1</v>
      </c>
      <c r="G741" s="40" t="s">
        <v>310</v>
      </c>
      <c r="H741" s="41" t="s">
        <v>715</v>
      </c>
      <c r="I741" s="41" t="s">
        <v>60</v>
      </c>
      <c r="J741" s="42" t="s">
        <v>41</v>
      </c>
      <c r="K741" s="41" t="s">
        <v>42</v>
      </c>
      <c r="L741" s="43" t="s">
        <v>716</v>
      </c>
      <c r="M741" s="41" t="s">
        <v>44</v>
      </c>
      <c r="N741" s="41" t="s">
        <v>721</v>
      </c>
      <c r="O741" s="41" t="s">
        <v>46</v>
      </c>
      <c r="P741" s="43" t="s">
        <v>47</v>
      </c>
      <c r="Q741" s="43" t="s">
        <v>1343</v>
      </c>
      <c r="R741" s="41">
        <v>376107.96</v>
      </c>
      <c r="S741" s="41"/>
      <c r="T741" s="41"/>
      <c r="U741" s="41"/>
      <c r="V741" s="41"/>
      <c r="W741" s="41"/>
      <c r="X741" s="41"/>
      <c r="Y741" s="44">
        <f t="shared" si="11"/>
        <v>0</v>
      </c>
      <c r="Z741" s="43"/>
      <c r="AA741" s="43" t="s">
        <v>1630</v>
      </c>
      <c r="AB741" s="37">
        <v>45</v>
      </c>
      <c r="AC741" s="44">
        <v>0</v>
      </c>
      <c r="AD741" s="44"/>
      <c r="AE741" s="45" t="s">
        <v>2585</v>
      </c>
      <c r="AF741" s="13"/>
    </row>
    <row r="742" spans="2:32" ht="60.75">
      <c r="B742" s="13"/>
      <c r="C742" s="39" t="s">
        <v>2586</v>
      </c>
      <c r="D742" s="39" t="s">
        <v>2587</v>
      </c>
      <c r="E742" s="40" t="s">
        <v>2588</v>
      </c>
      <c r="F742" s="40" t="s">
        <v>1</v>
      </c>
      <c r="G742" s="40" t="s">
        <v>310</v>
      </c>
      <c r="H742" s="41" t="s">
        <v>729</v>
      </c>
      <c r="I742" s="41" t="s">
        <v>60</v>
      </c>
      <c r="J742" s="42" t="s">
        <v>41</v>
      </c>
      <c r="K742" s="41" t="s">
        <v>118</v>
      </c>
      <c r="L742" s="43" t="s">
        <v>716</v>
      </c>
      <c r="M742" s="41" t="s">
        <v>44</v>
      </c>
      <c r="N742" s="41" t="s">
        <v>717</v>
      </c>
      <c r="O742" s="41" t="s">
        <v>142</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0.75">
      <c r="B743" s="13"/>
      <c r="C743" s="39" t="s">
        <v>2589</v>
      </c>
      <c r="D743" s="39" t="s">
        <v>2590</v>
      </c>
      <c r="E743" s="40" t="s">
        <v>2591</v>
      </c>
      <c r="F743" s="40" t="s">
        <v>1</v>
      </c>
      <c r="G743" s="40" t="s">
        <v>310</v>
      </c>
      <c r="H743" s="41" t="s">
        <v>729</v>
      </c>
      <c r="I743" s="41" t="s">
        <v>60</v>
      </c>
      <c r="J743" s="42" t="s">
        <v>41</v>
      </c>
      <c r="K743" s="41" t="s">
        <v>118</v>
      </c>
      <c r="L743" s="43" t="s">
        <v>716</v>
      </c>
      <c r="M743" s="41" t="s">
        <v>44</v>
      </c>
      <c r="N743" s="41" t="s">
        <v>717</v>
      </c>
      <c r="O743" s="41" t="s">
        <v>154</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0.75">
      <c r="B744" s="13"/>
      <c r="C744" s="39" t="s">
        <v>2592</v>
      </c>
      <c r="D744" s="39" t="s">
        <v>2593</v>
      </c>
      <c r="E744" s="40" t="s">
        <v>2594</v>
      </c>
      <c r="F744" s="40" t="s">
        <v>1</v>
      </c>
      <c r="G744" s="40" t="s">
        <v>310</v>
      </c>
      <c r="H744" s="41" t="s">
        <v>729</v>
      </c>
      <c r="I744" s="41" t="s">
        <v>60</v>
      </c>
      <c r="J744" s="42" t="s">
        <v>41</v>
      </c>
      <c r="K744" s="41" t="s">
        <v>118</v>
      </c>
      <c r="L744" s="43" t="s">
        <v>716</v>
      </c>
      <c r="M744" s="41" t="s">
        <v>44</v>
      </c>
      <c r="N744" s="41" t="s">
        <v>717</v>
      </c>
      <c r="O744" s="41" t="s">
        <v>120</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0.75">
      <c r="B745" s="13"/>
      <c r="C745" s="39" t="s">
        <v>2595</v>
      </c>
      <c r="D745" s="39" t="s">
        <v>2596</v>
      </c>
      <c r="E745" s="40" t="s">
        <v>2597</v>
      </c>
      <c r="F745" s="40" t="s">
        <v>1</v>
      </c>
      <c r="G745" s="40" t="s">
        <v>310</v>
      </c>
      <c r="H745" s="41" t="s">
        <v>729</v>
      </c>
      <c r="I745" s="41" t="s">
        <v>60</v>
      </c>
      <c r="J745" s="42" t="s">
        <v>41</v>
      </c>
      <c r="K745" s="41" t="s">
        <v>118</v>
      </c>
      <c r="L745" s="43" t="s">
        <v>716</v>
      </c>
      <c r="M745" s="41" t="s">
        <v>44</v>
      </c>
      <c r="N745" s="41" t="s">
        <v>717</v>
      </c>
      <c r="O745" s="41" t="s">
        <v>154</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0.75">
      <c r="B746" s="13"/>
      <c r="C746" s="39" t="s">
        <v>2598</v>
      </c>
      <c r="D746" s="39" t="s">
        <v>2599</v>
      </c>
      <c r="E746" s="40" t="s">
        <v>2600</v>
      </c>
      <c r="F746" s="40" t="s">
        <v>1</v>
      </c>
      <c r="G746" s="40" t="s">
        <v>252</v>
      </c>
      <c r="H746" s="41" t="s">
        <v>746</v>
      </c>
      <c r="I746" s="41" t="s">
        <v>40</v>
      </c>
      <c r="J746" s="42" t="s">
        <v>41</v>
      </c>
      <c r="K746" s="41" t="s">
        <v>118</v>
      </c>
      <c r="L746" s="43" t="s">
        <v>43</v>
      </c>
      <c r="M746" s="41" t="s">
        <v>44</v>
      </c>
      <c r="N746" s="41" t="s">
        <v>254</v>
      </c>
      <c r="O746" s="41" t="s">
        <v>154</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0.75">
      <c r="B747" s="13"/>
      <c r="C747" s="39" t="s">
        <v>2601</v>
      </c>
      <c r="D747" s="39" t="s">
        <v>2602</v>
      </c>
      <c r="E747" s="40" t="s">
        <v>2603</v>
      </c>
      <c r="F747" s="40" t="s">
        <v>1</v>
      </c>
      <c r="G747" s="40" t="s">
        <v>252</v>
      </c>
      <c r="H747" s="41" t="s">
        <v>2604</v>
      </c>
      <c r="I747" s="41" t="s">
        <v>40</v>
      </c>
      <c r="J747" s="42" t="s">
        <v>41</v>
      </c>
      <c r="K747" s="41" t="s">
        <v>118</v>
      </c>
      <c r="L747" s="43" t="s">
        <v>43</v>
      </c>
      <c r="M747" s="41" t="s">
        <v>44</v>
      </c>
      <c r="N747" s="41" t="s">
        <v>254</v>
      </c>
      <c r="O747" s="41" t="s">
        <v>55</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0.75">
      <c r="B748" s="13"/>
      <c r="C748" s="39" t="s">
        <v>2605</v>
      </c>
      <c r="D748" s="39" t="s">
        <v>2606</v>
      </c>
      <c r="E748" s="40" t="s">
        <v>2607</v>
      </c>
      <c r="F748" s="40" t="s">
        <v>1</v>
      </c>
      <c r="G748" s="40" t="s">
        <v>252</v>
      </c>
      <c r="H748" s="41" t="s">
        <v>2608</v>
      </c>
      <c r="I748" s="41" t="s">
        <v>40</v>
      </c>
      <c r="J748" s="42" t="s">
        <v>41</v>
      </c>
      <c r="K748" s="41" t="s">
        <v>118</v>
      </c>
      <c r="L748" s="43" t="s">
        <v>43</v>
      </c>
      <c r="M748" s="41" t="s">
        <v>44</v>
      </c>
      <c r="N748" s="41" t="s">
        <v>412</v>
      </c>
      <c r="O748" s="41" t="s">
        <v>46</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0.75">
      <c r="B749" s="13"/>
      <c r="C749" s="39" t="s">
        <v>2609</v>
      </c>
      <c r="D749" s="39" t="s">
        <v>2610</v>
      </c>
      <c r="E749" s="40" t="s">
        <v>2611</v>
      </c>
      <c r="F749" s="40" t="s">
        <v>1</v>
      </c>
      <c r="G749" s="40" t="s">
        <v>252</v>
      </c>
      <c r="H749" s="41" t="s">
        <v>2612</v>
      </c>
      <c r="I749" s="41" t="s">
        <v>40</v>
      </c>
      <c r="J749" s="42" t="s">
        <v>41</v>
      </c>
      <c r="K749" s="41" t="s">
        <v>118</v>
      </c>
      <c r="L749" s="43" t="s">
        <v>43</v>
      </c>
      <c r="M749" s="41" t="s">
        <v>44</v>
      </c>
      <c r="N749" s="41" t="s">
        <v>412</v>
      </c>
      <c r="O749" s="41" t="s">
        <v>46</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0.75">
      <c r="B750" s="13"/>
      <c r="C750" s="39" t="s">
        <v>2613</v>
      </c>
      <c r="D750" s="39" t="s">
        <v>2614</v>
      </c>
      <c r="E750" s="40" t="s">
        <v>2615</v>
      </c>
      <c r="F750" s="40" t="s">
        <v>1</v>
      </c>
      <c r="G750" s="40" t="s">
        <v>252</v>
      </c>
      <c r="H750" s="41" t="s">
        <v>2616</v>
      </c>
      <c r="I750" s="41" t="s">
        <v>40</v>
      </c>
      <c r="J750" s="42" t="s">
        <v>41</v>
      </c>
      <c r="K750" s="41" t="s">
        <v>118</v>
      </c>
      <c r="L750" s="43" t="s">
        <v>43</v>
      </c>
      <c r="M750" s="41" t="s">
        <v>44</v>
      </c>
      <c r="N750" s="41" t="s">
        <v>590</v>
      </c>
      <c r="O750" s="41" t="s">
        <v>154</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0.75">
      <c r="B751" s="13"/>
      <c r="C751" s="39" t="s">
        <v>2617</v>
      </c>
      <c r="D751" s="39" t="s">
        <v>2618</v>
      </c>
      <c r="E751" s="40" t="s">
        <v>2619</v>
      </c>
      <c r="F751" s="40" t="s">
        <v>1</v>
      </c>
      <c r="G751" s="40" t="s">
        <v>252</v>
      </c>
      <c r="H751" s="41" t="s">
        <v>2620</v>
      </c>
      <c r="I751" s="41" t="s">
        <v>40</v>
      </c>
      <c r="J751" s="42" t="s">
        <v>41</v>
      </c>
      <c r="K751" s="41" t="s">
        <v>42</v>
      </c>
      <c r="L751" s="43" t="s">
        <v>43</v>
      </c>
      <c r="M751" s="41" t="s">
        <v>44</v>
      </c>
      <c r="N751" s="41" t="s">
        <v>594</v>
      </c>
      <c r="O751" s="41" t="s">
        <v>46</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0.75">
      <c r="B752" s="13"/>
      <c r="C752" s="39" t="s">
        <v>2621</v>
      </c>
      <c r="D752" s="39" t="s">
        <v>2622</v>
      </c>
      <c r="E752" s="40" t="s">
        <v>2623</v>
      </c>
      <c r="F752" s="40" t="s">
        <v>1</v>
      </c>
      <c r="G752" s="40" t="s">
        <v>59</v>
      </c>
      <c r="H752" s="41" t="s">
        <v>2624</v>
      </c>
      <c r="I752" s="41" t="s">
        <v>40</v>
      </c>
      <c r="J752" s="42" t="s">
        <v>41</v>
      </c>
      <c r="K752" s="41" t="s">
        <v>118</v>
      </c>
      <c r="L752" s="43" t="s">
        <v>43</v>
      </c>
      <c r="M752" s="41" t="s">
        <v>44</v>
      </c>
      <c r="N752" s="41" t="s">
        <v>417</v>
      </c>
      <c r="O752" s="41" t="s">
        <v>142</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0.75">
      <c r="B753" s="13"/>
      <c r="C753" s="39" t="s">
        <v>2625</v>
      </c>
      <c r="D753" s="39" t="s">
        <v>2626</v>
      </c>
      <c r="E753" s="40" t="s">
        <v>2627</v>
      </c>
      <c r="F753" s="40" t="s">
        <v>1</v>
      </c>
      <c r="G753" s="40" t="s">
        <v>59</v>
      </c>
      <c r="H753" s="41" t="s">
        <v>2628</v>
      </c>
      <c r="I753" s="41" t="s">
        <v>40</v>
      </c>
      <c r="J753" s="42" t="s">
        <v>41</v>
      </c>
      <c r="K753" s="41" t="s">
        <v>118</v>
      </c>
      <c r="L753" s="43" t="s">
        <v>43</v>
      </c>
      <c r="M753" s="41" t="s">
        <v>44</v>
      </c>
      <c r="N753" s="41" t="s">
        <v>859</v>
      </c>
      <c r="O753" s="41" t="s">
        <v>154</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60.75">
      <c r="B754" s="13"/>
      <c r="C754" s="39" t="s">
        <v>2629</v>
      </c>
      <c r="D754" s="39" t="s">
        <v>2630</v>
      </c>
      <c r="E754" s="40" t="s">
        <v>2631</v>
      </c>
      <c r="F754" s="40" t="s">
        <v>1</v>
      </c>
      <c r="G754" s="40" t="s">
        <v>59</v>
      </c>
      <c r="H754" s="41" t="s">
        <v>2632</v>
      </c>
      <c r="I754" s="41" t="s">
        <v>40</v>
      </c>
      <c r="J754" s="42" t="s">
        <v>41</v>
      </c>
      <c r="K754" s="41" t="s">
        <v>118</v>
      </c>
      <c r="L754" s="43" t="s">
        <v>43</v>
      </c>
      <c r="M754" s="41" t="s">
        <v>44</v>
      </c>
      <c r="N754" s="41" t="s">
        <v>417</v>
      </c>
      <c r="O754" s="41" t="s">
        <v>46</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0.75">
      <c r="B755" s="13"/>
      <c r="C755" s="39" t="s">
        <v>2633</v>
      </c>
      <c r="D755" s="39" t="s">
        <v>2634</v>
      </c>
      <c r="E755" s="40" t="s">
        <v>2635</v>
      </c>
      <c r="F755" s="40" t="s">
        <v>1</v>
      </c>
      <c r="G755" s="40" t="s">
        <v>124</v>
      </c>
      <c r="H755" s="41" t="s">
        <v>425</v>
      </c>
      <c r="I755" s="41" t="s">
        <v>60</v>
      </c>
      <c r="J755" s="42" t="s">
        <v>41</v>
      </c>
      <c r="K755" s="41" t="s">
        <v>118</v>
      </c>
      <c r="L755" s="43" t="s">
        <v>43</v>
      </c>
      <c r="M755" s="41" t="s">
        <v>44</v>
      </c>
      <c r="N755" s="41" t="s">
        <v>128</v>
      </c>
      <c r="O755" s="41" t="s">
        <v>55</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0.75">
      <c r="B756" s="13"/>
      <c r="C756" s="39" t="s">
        <v>2636</v>
      </c>
      <c r="D756" s="39" t="s">
        <v>2637</v>
      </c>
      <c r="E756" s="40" t="s">
        <v>2638</v>
      </c>
      <c r="F756" s="40" t="s">
        <v>1</v>
      </c>
      <c r="G756" s="40" t="s">
        <v>506</v>
      </c>
      <c r="H756" s="41" t="s">
        <v>766</v>
      </c>
      <c r="I756" s="41" t="s">
        <v>40</v>
      </c>
      <c r="J756" s="42" t="s">
        <v>41</v>
      </c>
      <c r="K756" s="41" t="s">
        <v>118</v>
      </c>
      <c r="L756" s="43" t="s">
        <v>43</v>
      </c>
      <c r="M756" s="41" t="s">
        <v>44</v>
      </c>
      <c r="N756" s="41" t="s">
        <v>767</v>
      </c>
      <c r="O756" s="41" t="s">
        <v>46</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0.75">
      <c r="B757" s="13"/>
      <c r="C757" s="39" t="s">
        <v>2639</v>
      </c>
      <c r="D757" s="39" t="s">
        <v>2640</v>
      </c>
      <c r="E757" s="40" t="s">
        <v>2641</v>
      </c>
      <c r="F757" s="40" t="s">
        <v>1</v>
      </c>
      <c r="G757" s="40" t="s">
        <v>151</v>
      </c>
      <c r="H757" s="41" t="s">
        <v>151</v>
      </c>
      <c r="I757" s="41" t="s">
        <v>60</v>
      </c>
      <c r="J757" s="42" t="s">
        <v>41</v>
      </c>
      <c r="K757" s="41" t="s">
        <v>118</v>
      </c>
      <c r="L757" s="43" t="s">
        <v>43</v>
      </c>
      <c r="M757" s="41" t="s">
        <v>44</v>
      </c>
      <c r="N757" s="41" t="s">
        <v>153</v>
      </c>
      <c r="O757" s="41" t="s">
        <v>158</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0.75">
      <c r="B758" s="13"/>
      <c r="C758" s="39" t="s">
        <v>2642</v>
      </c>
      <c r="D758" s="39" t="s">
        <v>2643</v>
      </c>
      <c r="E758" s="40" t="s">
        <v>2644</v>
      </c>
      <c r="F758" s="40" t="s">
        <v>1</v>
      </c>
      <c r="G758" s="40" t="s">
        <v>151</v>
      </c>
      <c r="H758" s="41" t="s">
        <v>151</v>
      </c>
      <c r="I758" s="41" t="s">
        <v>60</v>
      </c>
      <c r="J758" s="42" t="s">
        <v>41</v>
      </c>
      <c r="K758" s="41" t="s">
        <v>118</v>
      </c>
      <c r="L758" s="43" t="s">
        <v>43</v>
      </c>
      <c r="M758" s="41" t="s">
        <v>44</v>
      </c>
      <c r="N758" s="41" t="s">
        <v>153</v>
      </c>
      <c r="O758" s="41" t="s">
        <v>158</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0.75">
      <c r="B759" s="13"/>
      <c r="C759" s="39" t="s">
        <v>2645</v>
      </c>
      <c r="D759" s="39" t="s">
        <v>2646</v>
      </c>
      <c r="E759" s="40" t="s">
        <v>2647</v>
      </c>
      <c r="F759" s="40" t="s">
        <v>1</v>
      </c>
      <c r="G759" s="40" t="s">
        <v>151</v>
      </c>
      <c r="H759" s="41" t="s">
        <v>151</v>
      </c>
      <c r="I759" s="41" t="s">
        <v>60</v>
      </c>
      <c r="J759" s="42" t="s">
        <v>41</v>
      </c>
      <c r="K759" s="41" t="s">
        <v>118</v>
      </c>
      <c r="L759" s="43" t="s">
        <v>43</v>
      </c>
      <c r="M759" s="41" t="s">
        <v>44</v>
      </c>
      <c r="N759" s="41" t="s">
        <v>153</v>
      </c>
      <c r="O759" s="41" t="s">
        <v>158</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0.75">
      <c r="B760" s="13"/>
      <c r="C760" s="39" t="s">
        <v>2648</v>
      </c>
      <c r="D760" s="39" t="s">
        <v>2649</v>
      </c>
      <c r="E760" s="40" t="s">
        <v>2650</v>
      </c>
      <c r="F760" s="40" t="s">
        <v>1</v>
      </c>
      <c r="G760" s="40" t="s">
        <v>151</v>
      </c>
      <c r="H760" s="41" t="s">
        <v>151</v>
      </c>
      <c r="I760" s="41" t="s">
        <v>60</v>
      </c>
      <c r="J760" s="42" t="s">
        <v>41</v>
      </c>
      <c r="K760" s="41" t="s">
        <v>118</v>
      </c>
      <c r="L760" s="43" t="s">
        <v>43</v>
      </c>
      <c r="M760" s="41" t="s">
        <v>44</v>
      </c>
      <c r="N760" s="41" t="s">
        <v>153</v>
      </c>
      <c r="O760" s="41" t="s">
        <v>158</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0.75">
      <c r="B761" s="13"/>
      <c r="C761" s="39" t="s">
        <v>2651</v>
      </c>
      <c r="D761" s="39" t="s">
        <v>2652</v>
      </c>
      <c r="E761" s="40" t="s">
        <v>2653</v>
      </c>
      <c r="F761" s="40" t="s">
        <v>1</v>
      </c>
      <c r="G761" s="40" t="s">
        <v>151</v>
      </c>
      <c r="H761" s="41" t="s">
        <v>151</v>
      </c>
      <c r="I761" s="41" t="s">
        <v>60</v>
      </c>
      <c r="J761" s="42" t="s">
        <v>41</v>
      </c>
      <c r="K761" s="41" t="s">
        <v>118</v>
      </c>
      <c r="L761" s="43" t="s">
        <v>43</v>
      </c>
      <c r="M761" s="41" t="s">
        <v>44</v>
      </c>
      <c r="N761" s="41" t="s">
        <v>153</v>
      </c>
      <c r="O761" s="41" t="s">
        <v>158</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0.75">
      <c r="B762" s="13"/>
      <c r="C762" s="39" t="s">
        <v>2654</v>
      </c>
      <c r="D762" s="39" t="s">
        <v>2655</v>
      </c>
      <c r="E762" s="40" t="s">
        <v>2656</v>
      </c>
      <c r="F762" s="40" t="s">
        <v>1</v>
      </c>
      <c r="G762" s="40" t="s">
        <v>151</v>
      </c>
      <c r="H762" s="41" t="s">
        <v>151</v>
      </c>
      <c r="I762" s="41" t="s">
        <v>60</v>
      </c>
      <c r="J762" s="42" t="s">
        <v>41</v>
      </c>
      <c r="K762" s="41" t="s">
        <v>118</v>
      </c>
      <c r="L762" s="43" t="s">
        <v>43</v>
      </c>
      <c r="M762" s="41" t="s">
        <v>44</v>
      </c>
      <c r="N762" s="41" t="s">
        <v>153</v>
      </c>
      <c r="O762" s="41" t="s">
        <v>158</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0.75">
      <c r="B763" s="13"/>
      <c r="C763" s="39" t="s">
        <v>2657</v>
      </c>
      <c r="D763" s="39" t="s">
        <v>2658</v>
      </c>
      <c r="E763" s="40" t="s">
        <v>2659</v>
      </c>
      <c r="F763" s="40" t="s">
        <v>1</v>
      </c>
      <c r="G763" s="40" t="s">
        <v>151</v>
      </c>
      <c r="H763" s="41" t="s">
        <v>2660</v>
      </c>
      <c r="I763" s="41" t="s">
        <v>40</v>
      </c>
      <c r="J763" s="42" t="s">
        <v>41</v>
      </c>
      <c r="K763" s="41" t="s">
        <v>118</v>
      </c>
      <c r="L763" s="43" t="s">
        <v>43</v>
      </c>
      <c r="M763" s="41" t="s">
        <v>44</v>
      </c>
      <c r="N763" s="41" t="s">
        <v>153</v>
      </c>
      <c r="O763" s="41" t="s">
        <v>120</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0.75">
      <c r="B764" s="13"/>
      <c r="C764" s="39" t="s">
        <v>2661</v>
      </c>
      <c r="D764" s="39" t="s">
        <v>2662</v>
      </c>
      <c r="E764" s="40" t="s">
        <v>2663</v>
      </c>
      <c r="F764" s="40" t="s">
        <v>1</v>
      </c>
      <c r="G764" s="40" t="s">
        <v>506</v>
      </c>
      <c r="H764" s="41" t="s">
        <v>2343</v>
      </c>
      <c r="I764" s="41" t="s">
        <v>40</v>
      </c>
      <c r="J764" s="42" t="s">
        <v>41</v>
      </c>
      <c r="K764" s="41" t="s">
        <v>118</v>
      </c>
      <c r="L764" s="43" t="s">
        <v>43</v>
      </c>
      <c r="M764" s="41" t="s">
        <v>44</v>
      </c>
      <c r="N764" s="41" t="s">
        <v>767</v>
      </c>
      <c r="O764" s="41" t="s">
        <v>46</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0.75">
      <c r="B765" s="13"/>
      <c r="C765" s="39" t="s">
        <v>2664</v>
      </c>
      <c r="D765" s="39" t="s">
        <v>2665</v>
      </c>
      <c r="E765" s="40" t="s">
        <v>2666</v>
      </c>
      <c r="F765" s="40" t="s">
        <v>1</v>
      </c>
      <c r="G765" s="40" t="s">
        <v>124</v>
      </c>
      <c r="H765" s="41" t="s">
        <v>465</v>
      </c>
      <c r="I765" s="41" t="s">
        <v>60</v>
      </c>
      <c r="J765" s="42" t="s">
        <v>41</v>
      </c>
      <c r="K765" s="41" t="s">
        <v>118</v>
      </c>
      <c r="L765" s="43" t="s">
        <v>43</v>
      </c>
      <c r="M765" s="41" t="s">
        <v>44</v>
      </c>
      <c r="N765" s="41" t="s">
        <v>128</v>
      </c>
      <c r="O765" s="41" t="s">
        <v>55</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0.75">
      <c r="B766" s="13"/>
      <c r="C766" s="39" t="s">
        <v>2667</v>
      </c>
      <c r="D766" s="39" t="s">
        <v>2668</v>
      </c>
      <c r="E766" s="40" t="s">
        <v>2669</v>
      </c>
      <c r="F766" s="40" t="s">
        <v>1</v>
      </c>
      <c r="G766" s="40" t="s">
        <v>124</v>
      </c>
      <c r="H766" s="41" t="s">
        <v>2670</v>
      </c>
      <c r="I766" s="41" t="s">
        <v>40</v>
      </c>
      <c r="J766" s="42" t="s">
        <v>41</v>
      </c>
      <c r="K766" s="41" t="s">
        <v>118</v>
      </c>
      <c r="L766" s="43" t="s">
        <v>43</v>
      </c>
      <c r="M766" s="41" t="s">
        <v>44</v>
      </c>
      <c r="N766" s="41" t="s">
        <v>128</v>
      </c>
      <c r="O766" s="41" t="s">
        <v>120</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0.75">
      <c r="B767" s="13"/>
      <c r="C767" s="39" t="s">
        <v>2671</v>
      </c>
      <c r="D767" s="39" t="s">
        <v>2672</v>
      </c>
      <c r="E767" s="40" t="s">
        <v>2673</v>
      </c>
      <c r="F767" s="40" t="s">
        <v>1</v>
      </c>
      <c r="G767" s="40" t="s">
        <v>124</v>
      </c>
      <c r="H767" s="41" t="s">
        <v>472</v>
      </c>
      <c r="I767" s="41" t="s">
        <v>60</v>
      </c>
      <c r="J767" s="42" t="s">
        <v>41</v>
      </c>
      <c r="K767" s="41" t="s">
        <v>118</v>
      </c>
      <c r="L767" s="43" t="s">
        <v>43</v>
      </c>
      <c r="M767" s="41" t="s">
        <v>44</v>
      </c>
      <c r="N767" s="41" t="s">
        <v>128</v>
      </c>
      <c r="O767" s="41" t="s">
        <v>55</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0.75">
      <c r="B768" s="13"/>
      <c r="C768" s="39" t="s">
        <v>2674</v>
      </c>
      <c r="D768" s="39" t="s">
        <v>2675</v>
      </c>
      <c r="E768" s="40" t="s">
        <v>2676</v>
      </c>
      <c r="F768" s="40" t="s">
        <v>1</v>
      </c>
      <c r="G768" s="40" t="s">
        <v>124</v>
      </c>
      <c r="H768" s="41" t="s">
        <v>472</v>
      </c>
      <c r="I768" s="41" t="s">
        <v>60</v>
      </c>
      <c r="J768" s="42" t="s">
        <v>41</v>
      </c>
      <c r="K768" s="41" t="s">
        <v>118</v>
      </c>
      <c r="L768" s="43" t="s">
        <v>43</v>
      </c>
      <c r="M768" s="41" t="s">
        <v>44</v>
      </c>
      <c r="N768" s="41" t="s">
        <v>128</v>
      </c>
      <c r="O768" s="41" t="s">
        <v>55</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0.75">
      <c r="B769" s="13"/>
      <c r="C769" s="39" t="s">
        <v>2677</v>
      </c>
      <c r="D769" s="39" t="s">
        <v>2678</v>
      </c>
      <c r="E769" s="40" t="s">
        <v>2679</v>
      </c>
      <c r="F769" s="40" t="s">
        <v>1</v>
      </c>
      <c r="G769" s="40" t="s">
        <v>124</v>
      </c>
      <c r="H769" s="41" t="s">
        <v>476</v>
      </c>
      <c r="I769" s="41" t="s">
        <v>60</v>
      </c>
      <c r="J769" s="42" t="s">
        <v>41</v>
      </c>
      <c r="K769" s="41" t="s">
        <v>118</v>
      </c>
      <c r="L769" s="43" t="s">
        <v>43</v>
      </c>
      <c r="M769" s="41" t="s">
        <v>44</v>
      </c>
      <c r="N769" s="41" t="s">
        <v>128</v>
      </c>
      <c r="O769" s="41" t="s">
        <v>55</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0.75">
      <c r="B770" s="13"/>
      <c r="C770" s="39" t="s">
        <v>2680</v>
      </c>
      <c r="D770" s="39" t="s">
        <v>2681</v>
      </c>
      <c r="E770" s="40" t="s">
        <v>2682</v>
      </c>
      <c r="F770" s="40" t="s">
        <v>1</v>
      </c>
      <c r="G770" s="40" t="s">
        <v>124</v>
      </c>
      <c r="H770" s="41" t="s">
        <v>476</v>
      </c>
      <c r="I770" s="41" t="s">
        <v>60</v>
      </c>
      <c r="J770" s="42" t="s">
        <v>41</v>
      </c>
      <c r="K770" s="41" t="s">
        <v>118</v>
      </c>
      <c r="L770" s="43" t="s">
        <v>43</v>
      </c>
      <c r="M770" s="41" t="s">
        <v>44</v>
      </c>
      <c r="N770" s="41" t="s">
        <v>128</v>
      </c>
      <c r="O770" s="41" t="s">
        <v>55</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0.75">
      <c r="B771" s="13"/>
      <c r="C771" s="39" t="s">
        <v>2683</v>
      </c>
      <c r="D771" s="39" t="s">
        <v>2684</v>
      </c>
      <c r="E771" s="40" t="s">
        <v>2685</v>
      </c>
      <c r="F771" s="40" t="s">
        <v>1</v>
      </c>
      <c r="G771" s="40" t="s">
        <v>124</v>
      </c>
      <c r="H771" s="41" t="s">
        <v>476</v>
      </c>
      <c r="I771" s="41" t="s">
        <v>60</v>
      </c>
      <c r="J771" s="42" t="s">
        <v>41</v>
      </c>
      <c r="K771" s="41" t="s">
        <v>118</v>
      </c>
      <c r="L771" s="43" t="s">
        <v>43</v>
      </c>
      <c r="M771" s="41" t="s">
        <v>44</v>
      </c>
      <c r="N771" s="41" t="s">
        <v>128</v>
      </c>
      <c r="O771" s="41" t="s">
        <v>120</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60.75">
      <c r="B772" s="13"/>
      <c r="C772" s="39" t="s">
        <v>2686</v>
      </c>
      <c r="D772" s="39" t="s">
        <v>2687</v>
      </c>
      <c r="E772" s="40" t="s">
        <v>2688</v>
      </c>
      <c r="F772" s="40" t="s">
        <v>1</v>
      </c>
      <c r="G772" s="40" t="s">
        <v>124</v>
      </c>
      <c r="H772" s="41" t="s">
        <v>491</v>
      </c>
      <c r="I772" s="41" t="s">
        <v>60</v>
      </c>
      <c r="J772" s="42" t="s">
        <v>41</v>
      </c>
      <c r="K772" s="41" t="s">
        <v>118</v>
      </c>
      <c r="L772" s="43" t="s">
        <v>43</v>
      </c>
      <c r="M772" s="41" t="s">
        <v>44</v>
      </c>
      <c r="N772" s="41" t="s">
        <v>128</v>
      </c>
      <c r="O772" s="41" t="s">
        <v>55</v>
      </c>
      <c r="P772" s="43" t="s">
        <v>47</v>
      </c>
      <c r="Q772" s="43" t="s">
        <v>43</v>
      </c>
      <c r="R772" s="41"/>
      <c r="S772" s="41"/>
      <c r="T772" s="41"/>
      <c r="U772" s="41"/>
      <c r="V772" s="41"/>
      <c r="W772" s="41"/>
      <c r="X772" s="41"/>
      <c r="Y772" s="44">
        <f t="shared" si="11"/>
        <v>0</v>
      </c>
      <c r="Z772" s="43"/>
      <c r="AA772" s="43" t="s">
        <v>43</v>
      </c>
      <c r="AB772" s="37"/>
      <c r="AC772" s="44"/>
      <c r="AD772" s="44"/>
      <c r="AE772" s="45" t="s">
        <v>48</v>
      </c>
      <c r="AF772" s="13"/>
    </row>
    <row r="773" spans="2:32" ht="60.75">
      <c r="B773" s="13"/>
      <c r="C773" s="39" t="s">
        <v>2689</v>
      </c>
      <c r="D773" s="39" t="s">
        <v>2690</v>
      </c>
      <c r="E773" s="40" t="s">
        <v>2691</v>
      </c>
      <c r="F773" s="40" t="s">
        <v>1</v>
      </c>
      <c r="G773" s="40" t="s">
        <v>124</v>
      </c>
      <c r="H773" s="41" t="s">
        <v>2692</v>
      </c>
      <c r="I773" s="41" t="s">
        <v>40</v>
      </c>
      <c r="J773" s="42" t="s">
        <v>41</v>
      </c>
      <c r="K773" s="41" t="s">
        <v>118</v>
      </c>
      <c r="L773" s="43" t="s">
        <v>43</v>
      </c>
      <c r="M773" s="41" t="s">
        <v>44</v>
      </c>
      <c r="N773" s="41" t="s">
        <v>128</v>
      </c>
      <c r="O773" s="41" t="s">
        <v>120</v>
      </c>
      <c r="P773" s="43" t="s">
        <v>47</v>
      </c>
      <c r="Q773" s="43" t="s">
        <v>43</v>
      </c>
      <c r="R773" s="41"/>
      <c r="S773" s="41"/>
      <c r="T773" s="41"/>
      <c r="U773" s="41"/>
      <c r="V773" s="41"/>
      <c r="W773" s="41"/>
      <c r="X773" s="41"/>
      <c r="Y773" s="44">
        <f t="shared" si="11"/>
        <v>0</v>
      </c>
      <c r="Z773" s="43"/>
      <c r="AA773" s="43" t="s">
        <v>43</v>
      </c>
      <c r="AB773" s="37"/>
      <c r="AC773" s="44"/>
      <c r="AD773" s="44"/>
      <c r="AE773" s="45" t="s">
        <v>48</v>
      </c>
      <c r="AF773" s="13"/>
    </row>
    <row r="774" spans="2:32" ht="60.75">
      <c r="B774" s="13"/>
      <c r="C774" s="39" t="s">
        <v>2693</v>
      </c>
      <c r="D774" s="39" t="s">
        <v>2694</v>
      </c>
      <c r="E774" s="40" t="s">
        <v>2695</v>
      </c>
      <c r="F774" s="40" t="s">
        <v>1</v>
      </c>
      <c r="G774" s="40" t="s">
        <v>124</v>
      </c>
      <c r="H774" s="41" t="s">
        <v>2696</v>
      </c>
      <c r="I774" s="41" t="s">
        <v>40</v>
      </c>
      <c r="J774" s="42" t="s">
        <v>41</v>
      </c>
      <c r="K774" s="41" t="s">
        <v>118</v>
      </c>
      <c r="L774" s="43" t="s">
        <v>43</v>
      </c>
      <c r="M774" s="41" t="s">
        <v>44</v>
      </c>
      <c r="N774" s="41" t="s">
        <v>128</v>
      </c>
      <c r="O774" s="41" t="s">
        <v>154</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0.75">
      <c r="B775" s="13"/>
      <c r="C775" s="39" t="s">
        <v>2697</v>
      </c>
      <c r="D775" s="39" t="s">
        <v>2698</v>
      </c>
      <c r="E775" s="40" t="s">
        <v>2699</v>
      </c>
      <c r="F775" s="40" t="s">
        <v>1</v>
      </c>
      <c r="G775" s="40" t="s">
        <v>124</v>
      </c>
      <c r="H775" s="41" t="s">
        <v>801</v>
      </c>
      <c r="I775" s="41" t="s">
        <v>60</v>
      </c>
      <c r="J775" s="42" t="s">
        <v>41</v>
      </c>
      <c r="K775" s="41" t="s">
        <v>118</v>
      </c>
      <c r="L775" s="43" t="s">
        <v>43</v>
      </c>
      <c r="M775" s="41" t="s">
        <v>44</v>
      </c>
      <c r="N775" s="41" t="s">
        <v>128</v>
      </c>
      <c r="O775" s="41" t="s">
        <v>55</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0.75">
      <c r="B776" s="13"/>
      <c r="C776" s="39" t="s">
        <v>2700</v>
      </c>
      <c r="D776" s="39" t="s">
        <v>2701</v>
      </c>
      <c r="E776" s="40" t="s">
        <v>2702</v>
      </c>
      <c r="F776" s="40" t="s">
        <v>1</v>
      </c>
      <c r="G776" s="40" t="s">
        <v>252</v>
      </c>
      <c r="H776" s="41" t="s">
        <v>1433</v>
      </c>
      <c r="I776" s="41" t="s">
        <v>40</v>
      </c>
      <c r="J776" s="42" t="s">
        <v>41</v>
      </c>
      <c r="K776" s="41" t="s">
        <v>118</v>
      </c>
      <c r="L776" s="43" t="s">
        <v>43</v>
      </c>
      <c r="M776" s="41" t="s">
        <v>44</v>
      </c>
      <c r="N776" s="41" t="s">
        <v>590</v>
      </c>
      <c r="O776" s="41" t="s">
        <v>154</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60.75">
      <c r="B777" s="13"/>
      <c r="C777" s="39" t="s">
        <v>2703</v>
      </c>
      <c r="D777" s="39" t="s">
        <v>2704</v>
      </c>
      <c r="E777" s="40" t="s">
        <v>2705</v>
      </c>
      <c r="F777" s="40" t="s">
        <v>1</v>
      </c>
      <c r="G777" s="40" t="s">
        <v>252</v>
      </c>
      <c r="H777" s="41" t="s">
        <v>516</v>
      </c>
      <c r="I777" s="41" t="s">
        <v>40</v>
      </c>
      <c r="J777" s="42" t="s">
        <v>41</v>
      </c>
      <c r="K777" s="41" t="s">
        <v>118</v>
      </c>
      <c r="L777" s="43" t="s">
        <v>43</v>
      </c>
      <c r="M777" s="41" t="s">
        <v>44</v>
      </c>
      <c r="N777" s="41" t="s">
        <v>412</v>
      </c>
      <c r="O777" s="41" t="s">
        <v>46</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0.75">
      <c r="B778" s="13"/>
      <c r="C778" s="39" t="s">
        <v>2706</v>
      </c>
      <c r="D778" s="39" t="s">
        <v>2707</v>
      </c>
      <c r="E778" s="40" t="s">
        <v>2708</v>
      </c>
      <c r="F778" s="40" t="s">
        <v>1</v>
      </c>
      <c r="G778" s="40" t="s">
        <v>124</v>
      </c>
      <c r="H778" s="41" t="s">
        <v>524</v>
      </c>
      <c r="I778" s="41" t="s">
        <v>60</v>
      </c>
      <c r="J778" s="42" t="s">
        <v>41</v>
      </c>
      <c r="K778" s="41" t="s">
        <v>118</v>
      </c>
      <c r="L778" s="43" t="s">
        <v>43</v>
      </c>
      <c r="M778" s="41" t="s">
        <v>44</v>
      </c>
      <c r="N778" s="41" t="s">
        <v>128</v>
      </c>
      <c r="O778" s="41" t="s">
        <v>55</v>
      </c>
      <c r="P778" s="43" t="s">
        <v>47</v>
      </c>
      <c r="Q778" s="43" t="s">
        <v>43</v>
      </c>
      <c r="R778" s="41"/>
      <c r="S778" s="41"/>
      <c r="T778" s="41"/>
      <c r="U778" s="41"/>
      <c r="V778" s="41"/>
      <c r="W778" s="41"/>
      <c r="X778" s="41"/>
      <c r="Y778" s="44">
        <f t="shared" si="11"/>
        <v>0</v>
      </c>
      <c r="Z778" s="43"/>
      <c r="AA778" s="43" t="s">
        <v>43</v>
      </c>
      <c r="AB778" s="37"/>
      <c r="AC778" s="44"/>
      <c r="AD778" s="44"/>
      <c r="AE778" s="45" t="s">
        <v>48</v>
      </c>
      <c r="AF778" s="13"/>
    </row>
    <row r="779" spans="2:32" ht="60.75">
      <c r="B779" s="13"/>
      <c r="C779" s="39" t="s">
        <v>2709</v>
      </c>
      <c r="D779" s="39" t="s">
        <v>2710</v>
      </c>
      <c r="E779" s="40" t="s">
        <v>2711</v>
      </c>
      <c r="F779" s="40" t="s">
        <v>1</v>
      </c>
      <c r="G779" s="40" t="s">
        <v>124</v>
      </c>
      <c r="H779" s="41" t="s">
        <v>524</v>
      </c>
      <c r="I779" s="41" t="s">
        <v>60</v>
      </c>
      <c r="J779" s="42" t="s">
        <v>41</v>
      </c>
      <c r="K779" s="41" t="s">
        <v>118</v>
      </c>
      <c r="L779" s="43" t="s">
        <v>43</v>
      </c>
      <c r="M779" s="41" t="s">
        <v>44</v>
      </c>
      <c r="N779" s="41" t="s">
        <v>128</v>
      </c>
      <c r="O779" s="41" t="s">
        <v>55</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3"/>
    </row>
    <row r="780" spans="2:32" ht="60.75">
      <c r="B780" s="13"/>
      <c r="C780" s="39" t="s">
        <v>2712</v>
      </c>
      <c r="D780" s="39" t="s">
        <v>2713</v>
      </c>
      <c r="E780" s="40" t="s">
        <v>2714</v>
      </c>
      <c r="F780" s="40" t="s">
        <v>1</v>
      </c>
      <c r="G780" s="40" t="s">
        <v>116</v>
      </c>
      <c r="H780" s="41" t="s">
        <v>820</v>
      </c>
      <c r="I780" s="41" t="s">
        <v>40</v>
      </c>
      <c r="J780" s="42" t="s">
        <v>41</v>
      </c>
      <c r="K780" s="41" t="s">
        <v>118</v>
      </c>
      <c r="L780" s="43" t="s">
        <v>43</v>
      </c>
      <c r="M780" s="41" t="s">
        <v>44</v>
      </c>
      <c r="N780" s="41" t="s">
        <v>531</v>
      </c>
      <c r="O780" s="41" t="s">
        <v>120</v>
      </c>
      <c r="P780" s="43" t="s">
        <v>47</v>
      </c>
      <c r="Q780" s="43" t="s">
        <v>43</v>
      </c>
      <c r="R780" s="41"/>
      <c r="S780" s="41"/>
      <c r="T780" s="41"/>
      <c r="U780" s="41"/>
      <c r="V780" s="41"/>
      <c r="W780" s="41"/>
      <c r="X780" s="41"/>
      <c r="Y780" s="44">
        <f t="shared" si="12"/>
        <v>0</v>
      </c>
      <c r="Z780" s="43"/>
      <c r="AA780" s="43" t="s">
        <v>43</v>
      </c>
      <c r="AB780" s="37"/>
      <c r="AC780" s="44"/>
      <c r="AD780" s="44"/>
      <c r="AE780" s="45" t="s">
        <v>48</v>
      </c>
      <c r="AF780" s="13"/>
    </row>
    <row r="781" spans="2:32" ht="60.75">
      <c r="B781" s="13"/>
      <c r="C781" s="39" t="s">
        <v>2715</v>
      </c>
      <c r="D781" s="39" t="s">
        <v>2716</v>
      </c>
      <c r="E781" s="40" t="s">
        <v>2717</v>
      </c>
      <c r="F781" s="40" t="s">
        <v>1</v>
      </c>
      <c r="G781" s="40" t="s">
        <v>200</v>
      </c>
      <c r="H781" s="41" t="s">
        <v>201</v>
      </c>
      <c r="I781" s="41" t="s">
        <v>60</v>
      </c>
      <c r="J781" s="42" t="s">
        <v>41</v>
      </c>
      <c r="K781" s="41" t="s">
        <v>118</v>
      </c>
      <c r="L781" s="43" t="s">
        <v>43</v>
      </c>
      <c r="M781" s="41" t="s">
        <v>44</v>
      </c>
      <c r="N781" s="41" t="s">
        <v>239</v>
      </c>
      <c r="O781" s="41" t="s">
        <v>158</v>
      </c>
      <c r="P781" s="43" t="s">
        <v>47</v>
      </c>
      <c r="Q781" s="43" t="s">
        <v>43</v>
      </c>
      <c r="R781" s="41"/>
      <c r="S781" s="41"/>
      <c r="T781" s="41"/>
      <c r="U781" s="41"/>
      <c r="V781" s="41"/>
      <c r="W781" s="41"/>
      <c r="X781" s="41"/>
      <c r="Y781" s="44">
        <f t="shared" si="12"/>
        <v>0</v>
      </c>
      <c r="Z781" s="43"/>
      <c r="AA781" s="43" t="s">
        <v>43</v>
      </c>
      <c r="AB781" s="37"/>
      <c r="AC781" s="44"/>
      <c r="AD781" s="44"/>
      <c r="AE781" s="45" t="s">
        <v>48</v>
      </c>
      <c r="AF781" s="13"/>
    </row>
    <row r="782" spans="2:32" ht="60.75">
      <c r="B782" s="13"/>
      <c r="C782" s="39" t="s">
        <v>2718</v>
      </c>
      <c r="D782" s="39" t="s">
        <v>2719</v>
      </c>
      <c r="E782" s="40" t="s">
        <v>2720</v>
      </c>
      <c r="F782" s="40" t="s">
        <v>1</v>
      </c>
      <c r="G782" s="40" t="s">
        <v>506</v>
      </c>
      <c r="H782" s="41" t="s">
        <v>2721</v>
      </c>
      <c r="I782" s="41" t="s">
        <v>40</v>
      </c>
      <c r="J782" s="42" t="s">
        <v>41</v>
      </c>
      <c r="K782" s="41" t="s">
        <v>118</v>
      </c>
      <c r="L782" s="43" t="s">
        <v>43</v>
      </c>
      <c r="M782" s="41" t="s">
        <v>44</v>
      </c>
      <c r="N782" s="41" t="s">
        <v>767</v>
      </c>
      <c r="O782" s="41" t="s">
        <v>46</v>
      </c>
      <c r="P782" s="43" t="s">
        <v>47</v>
      </c>
      <c r="Q782" s="43" t="s">
        <v>43</v>
      </c>
      <c r="R782" s="41"/>
      <c r="S782" s="41"/>
      <c r="T782" s="41"/>
      <c r="U782" s="41"/>
      <c r="V782" s="41"/>
      <c r="W782" s="41"/>
      <c r="X782" s="41"/>
      <c r="Y782" s="44">
        <f t="shared" si="12"/>
        <v>0</v>
      </c>
      <c r="Z782" s="43"/>
      <c r="AA782" s="43" t="s">
        <v>43</v>
      </c>
      <c r="AB782" s="37"/>
      <c r="AC782" s="44"/>
      <c r="AD782" s="44"/>
      <c r="AE782" s="45" t="s">
        <v>48</v>
      </c>
      <c r="AF782" s="13"/>
    </row>
    <row r="783" spans="2:32" ht="60.75">
      <c r="B783" s="13"/>
      <c r="C783" s="39" t="s">
        <v>2722</v>
      </c>
      <c r="D783" s="39" t="s">
        <v>2723</v>
      </c>
      <c r="E783" s="40" t="s">
        <v>2724</v>
      </c>
      <c r="F783" s="40" t="s">
        <v>1</v>
      </c>
      <c r="G783" s="40" t="s">
        <v>151</v>
      </c>
      <c r="H783" s="41" t="s">
        <v>2725</v>
      </c>
      <c r="I783" s="41" t="s">
        <v>40</v>
      </c>
      <c r="J783" s="42" t="s">
        <v>41</v>
      </c>
      <c r="K783" s="41" t="s">
        <v>118</v>
      </c>
      <c r="L783" s="43" t="s">
        <v>43</v>
      </c>
      <c r="M783" s="41" t="s">
        <v>44</v>
      </c>
      <c r="N783" s="41" t="s">
        <v>153</v>
      </c>
      <c r="O783" s="41" t="s">
        <v>154</v>
      </c>
      <c r="P783" s="43" t="s">
        <v>47</v>
      </c>
      <c r="Q783" s="43" t="s">
        <v>43</v>
      </c>
      <c r="R783" s="41"/>
      <c r="S783" s="41"/>
      <c r="T783" s="41"/>
      <c r="U783" s="41"/>
      <c r="V783" s="41"/>
      <c r="W783" s="41"/>
      <c r="X783" s="41"/>
      <c r="Y783" s="44">
        <f t="shared" si="12"/>
        <v>0</v>
      </c>
      <c r="Z783" s="43"/>
      <c r="AA783" s="43" t="s">
        <v>43</v>
      </c>
      <c r="AB783" s="37"/>
      <c r="AC783" s="44"/>
      <c r="AD783" s="44"/>
      <c r="AE783" s="45" t="s">
        <v>48</v>
      </c>
      <c r="AF783" s="13"/>
    </row>
    <row r="784" spans="2:32" ht="60.75">
      <c r="B784" s="13"/>
      <c r="C784" s="39" t="s">
        <v>2726</v>
      </c>
      <c r="D784" s="39" t="s">
        <v>2727</v>
      </c>
      <c r="E784" s="40" t="s">
        <v>2728</v>
      </c>
      <c r="F784" s="40" t="s">
        <v>1</v>
      </c>
      <c r="G784" s="40" t="s">
        <v>151</v>
      </c>
      <c r="H784" s="41" t="s">
        <v>1460</v>
      </c>
      <c r="I784" s="41" t="s">
        <v>60</v>
      </c>
      <c r="J784" s="42" t="s">
        <v>41</v>
      </c>
      <c r="K784" s="41" t="s">
        <v>118</v>
      </c>
      <c r="L784" s="43" t="s">
        <v>43</v>
      </c>
      <c r="M784" s="41" t="s">
        <v>44</v>
      </c>
      <c r="N784" s="41" t="s">
        <v>153</v>
      </c>
      <c r="O784" s="41" t="s">
        <v>154</v>
      </c>
      <c r="P784" s="43" t="s">
        <v>47</v>
      </c>
      <c r="Q784" s="43" t="s">
        <v>43</v>
      </c>
      <c r="R784" s="41"/>
      <c r="S784" s="41"/>
      <c r="T784" s="41"/>
      <c r="U784" s="41"/>
      <c r="V784" s="41"/>
      <c r="W784" s="41"/>
      <c r="X784" s="41"/>
      <c r="Y784" s="44">
        <f t="shared" si="12"/>
        <v>0</v>
      </c>
      <c r="Z784" s="43"/>
      <c r="AA784" s="43" t="s">
        <v>43</v>
      </c>
      <c r="AB784" s="37"/>
      <c r="AC784" s="44"/>
      <c r="AD784" s="44"/>
      <c r="AE784" s="45" t="s">
        <v>48</v>
      </c>
      <c r="AF784" s="13"/>
    </row>
    <row r="785" spans="2:32" ht="60.75">
      <c r="B785" s="13"/>
      <c r="C785" s="39" t="s">
        <v>2729</v>
      </c>
      <c r="D785" s="39" t="s">
        <v>2730</v>
      </c>
      <c r="E785" s="40" t="s">
        <v>2731</v>
      </c>
      <c r="F785" s="40" t="s">
        <v>1</v>
      </c>
      <c r="G785" s="40" t="s">
        <v>151</v>
      </c>
      <c r="H785" s="41" t="s">
        <v>2732</v>
      </c>
      <c r="I785" s="41" t="s">
        <v>40</v>
      </c>
      <c r="J785" s="42" t="s">
        <v>41</v>
      </c>
      <c r="K785" s="41" t="s">
        <v>118</v>
      </c>
      <c r="L785" s="43" t="s">
        <v>43</v>
      </c>
      <c r="M785" s="41" t="s">
        <v>44</v>
      </c>
      <c r="N785" s="41" t="s">
        <v>153</v>
      </c>
      <c r="O785" s="41" t="s">
        <v>55</v>
      </c>
      <c r="P785" s="43" t="s">
        <v>47</v>
      </c>
      <c r="Q785" s="43" t="s">
        <v>43</v>
      </c>
      <c r="R785" s="41"/>
      <c r="S785" s="41"/>
      <c r="T785" s="41"/>
      <c r="U785" s="41"/>
      <c r="V785" s="41"/>
      <c r="W785" s="41"/>
      <c r="X785" s="41"/>
      <c r="Y785" s="44">
        <f t="shared" si="12"/>
        <v>0</v>
      </c>
      <c r="Z785" s="43"/>
      <c r="AA785" s="43" t="s">
        <v>43</v>
      </c>
      <c r="AB785" s="37"/>
      <c r="AC785" s="44"/>
      <c r="AD785" s="44"/>
      <c r="AE785" s="45" t="s">
        <v>48</v>
      </c>
      <c r="AF785" s="13"/>
    </row>
    <row r="786" spans="2:32" ht="60.75">
      <c r="B786" s="13"/>
      <c r="C786" s="39" t="s">
        <v>2733</v>
      </c>
      <c r="D786" s="39" t="s">
        <v>2734</v>
      </c>
      <c r="E786" s="40" t="s">
        <v>2735</v>
      </c>
      <c r="F786" s="40" t="s">
        <v>1</v>
      </c>
      <c r="G786" s="40" t="s">
        <v>151</v>
      </c>
      <c r="H786" s="41" t="s">
        <v>2736</v>
      </c>
      <c r="I786" s="41" t="s">
        <v>40</v>
      </c>
      <c r="J786" s="42" t="s">
        <v>41</v>
      </c>
      <c r="K786" s="41" t="s">
        <v>118</v>
      </c>
      <c r="L786" s="43" t="s">
        <v>43</v>
      </c>
      <c r="M786" s="41" t="s">
        <v>44</v>
      </c>
      <c r="N786" s="41" t="s">
        <v>153</v>
      </c>
      <c r="O786" s="41" t="s">
        <v>120</v>
      </c>
      <c r="P786" s="43" t="s">
        <v>47</v>
      </c>
      <c r="Q786" s="43" t="s">
        <v>43</v>
      </c>
      <c r="R786" s="41"/>
      <c r="S786" s="41"/>
      <c r="T786" s="41"/>
      <c r="U786" s="41"/>
      <c r="V786" s="41"/>
      <c r="W786" s="41"/>
      <c r="X786" s="41"/>
      <c r="Y786" s="44">
        <f t="shared" si="12"/>
        <v>0</v>
      </c>
      <c r="Z786" s="43"/>
      <c r="AA786" s="43" t="s">
        <v>43</v>
      </c>
      <c r="AB786" s="37"/>
      <c r="AC786" s="44"/>
      <c r="AD786" s="44"/>
      <c r="AE786" s="45" t="s">
        <v>48</v>
      </c>
      <c r="AF786" s="13"/>
    </row>
    <row r="787" spans="2:32" ht="60.75">
      <c r="B787" s="13"/>
      <c r="C787" s="39" t="s">
        <v>2737</v>
      </c>
      <c r="D787" s="39" t="s">
        <v>2738</v>
      </c>
      <c r="E787" s="40" t="s">
        <v>2739</v>
      </c>
      <c r="F787" s="40" t="s">
        <v>1</v>
      </c>
      <c r="G787" s="40" t="s">
        <v>59</v>
      </c>
      <c r="H787" s="41" t="s">
        <v>59</v>
      </c>
      <c r="I787" s="41" t="s">
        <v>60</v>
      </c>
      <c r="J787" s="42" t="s">
        <v>41</v>
      </c>
      <c r="K787" s="41" t="s">
        <v>118</v>
      </c>
      <c r="L787" s="43" t="s">
        <v>43</v>
      </c>
      <c r="M787" s="41" t="s">
        <v>44</v>
      </c>
      <c r="N787" s="41" t="s">
        <v>417</v>
      </c>
      <c r="O787" s="41" t="s">
        <v>154</v>
      </c>
      <c r="P787" s="43" t="s">
        <v>47</v>
      </c>
      <c r="Q787" s="43" t="s">
        <v>43</v>
      </c>
      <c r="R787" s="41"/>
      <c r="S787" s="41"/>
      <c r="T787" s="41"/>
      <c r="U787" s="41"/>
      <c r="V787" s="41"/>
      <c r="W787" s="41"/>
      <c r="X787" s="41"/>
      <c r="Y787" s="44">
        <f t="shared" si="12"/>
        <v>0</v>
      </c>
      <c r="Z787" s="43"/>
      <c r="AA787" s="43" t="s">
        <v>43</v>
      </c>
      <c r="AB787" s="37"/>
      <c r="AC787" s="44"/>
      <c r="AD787" s="44"/>
      <c r="AE787" s="45" t="s">
        <v>48</v>
      </c>
      <c r="AF787" s="13"/>
    </row>
    <row r="788" spans="2:32" ht="60.75">
      <c r="B788" s="13"/>
      <c r="C788" s="39" t="s">
        <v>2740</v>
      </c>
      <c r="D788" s="39" t="s">
        <v>2741</v>
      </c>
      <c r="E788" s="40" t="s">
        <v>2742</v>
      </c>
      <c r="F788" s="40" t="s">
        <v>1</v>
      </c>
      <c r="G788" s="40" t="s">
        <v>59</v>
      </c>
      <c r="H788" s="41" t="s">
        <v>854</v>
      </c>
      <c r="I788" s="41" t="s">
        <v>60</v>
      </c>
      <c r="J788" s="42" t="s">
        <v>41</v>
      </c>
      <c r="K788" s="41" t="s">
        <v>118</v>
      </c>
      <c r="L788" s="43" t="s">
        <v>43</v>
      </c>
      <c r="M788" s="41" t="s">
        <v>44</v>
      </c>
      <c r="N788" s="41" t="s">
        <v>417</v>
      </c>
      <c r="O788" s="41" t="s">
        <v>97</v>
      </c>
      <c r="P788" s="43" t="s">
        <v>47</v>
      </c>
      <c r="Q788" s="43" t="s">
        <v>43</v>
      </c>
      <c r="R788" s="41"/>
      <c r="S788" s="41"/>
      <c r="T788" s="41"/>
      <c r="U788" s="41"/>
      <c r="V788" s="41"/>
      <c r="W788" s="41"/>
      <c r="X788" s="41"/>
      <c r="Y788" s="44">
        <f t="shared" si="12"/>
        <v>0</v>
      </c>
      <c r="Z788" s="43"/>
      <c r="AA788" s="43" t="s">
        <v>43</v>
      </c>
      <c r="AB788" s="37"/>
      <c r="AC788" s="44"/>
      <c r="AD788" s="44"/>
      <c r="AE788" s="45" t="s">
        <v>48</v>
      </c>
      <c r="AF788" s="13"/>
    </row>
    <row r="789" spans="2:32" ht="60.75">
      <c r="B789" s="13"/>
      <c r="C789" s="39" t="s">
        <v>2743</v>
      </c>
      <c r="D789" s="39" t="s">
        <v>2744</v>
      </c>
      <c r="E789" s="40" t="s">
        <v>2745</v>
      </c>
      <c r="F789" s="40" t="s">
        <v>1</v>
      </c>
      <c r="G789" s="40" t="s">
        <v>59</v>
      </c>
      <c r="H789" s="41" t="s">
        <v>863</v>
      </c>
      <c r="I789" s="41" t="s">
        <v>40</v>
      </c>
      <c r="J789" s="42" t="s">
        <v>41</v>
      </c>
      <c r="K789" s="41" t="s">
        <v>118</v>
      </c>
      <c r="L789" s="43" t="s">
        <v>43</v>
      </c>
      <c r="M789" s="41" t="s">
        <v>44</v>
      </c>
      <c r="N789" s="41" t="s">
        <v>417</v>
      </c>
      <c r="O789" s="41" t="s">
        <v>46</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0.75">
      <c r="B790" s="13"/>
      <c r="C790" s="39" t="s">
        <v>2746</v>
      </c>
      <c r="D790" s="39" t="s">
        <v>2747</v>
      </c>
      <c r="E790" s="40" t="s">
        <v>2748</v>
      </c>
      <c r="F790" s="40" t="s">
        <v>1</v>
      </c>
      <c r="G790" s="40" t="s">
        <v>59</v>
      </c>
      <c r="H790" s="41" t="s">
        <v>863</v>
      </c>
      <c r="I790" s="41" t="s">
        <v>40</v>
      </c>
      <c r="J790" s="42" t="s">
        <v>41</v>
      </c>
      <c r="K790" s="41" t="s">
        <v>118</v>
      </c>
      <c r="L790" s="43" t="s">
        <v>43</v>
      </c>
      <c r="M790" s="41" t="s">
        <v>44</v>
      </c>
      <c r="N790" s="41" t="s">
        <v>859</v>
      </c>
      <c r="O790" s="41" t="s">
        <v>154</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0.75">
      <c r="B791" s="13"/>
      <c r="C791" s="39" t="s">
        <v>2749</v>
      </c>
      <c r="D791" s="39" t="s">
        <v>2750</v>
      </c>
      <c r="E791" s="40" t="s">
        <v>2751</v>
      </c>
      <c r="F791" s="40" t="s">
        <v>1</v>
      </c>
      <c r="G791" s="40" t="s">
        <v>59</v>
      </c>
      <c r="H791" s="41" t="s">
        <v>2752</v>
      </c>
      <c r="I791" s="41" t="s">
        <v>40</v>
      </c>
      <c r="J791" s="42" t="s">
        <v>41</v>
      </c>
      <c r="K791" s="41" t="s">
        <v>118</v>
      </c>
      <c r="L791" s="43" t="s">
        <v>43</v>
      </c>
      <c r="M791" s="41" t="s">
        <v>44</v>
      </c>
      <c r="N791" s="41" t="s">
        <v>417</v>
      </c>
      <c r="O791" s="41" t="s">
        <v>46</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0.75">
      <c r="B792" s="13"/>
      <c r="C792" s="39" t="s">
        <v>2753</v>
      </c>
      <c r="D792" s="39" t="s">
        <v>2754</v>
      </c>
      <c r="E792" s="40" t="s">
        <v>2755</v>
      </c>
      <c r="F792" s="40" t="s">
        <v>1</v>
      </c>
      <c r="G792" s="40" t="s">
        <v>59</v>
      </c>
      <c r="H792" s="41" t="s">
        <v>871</v>
      </c>
      <c r="I792" s="41" t="s">
        <v>40</v>
      </c>
      <c r="J792" s="42" t="s">
        <v>41</v>
      </c>
      <c r="K792" s="41" t="s">
        <v>118</v>
      </c>
      <c r="L792" s="43" t="s">
        <v>43</v>
      </c>
      <c r="M792" s="41" t="s">
        <v>44</v>
      </c>
      <c r="N792" s="41" t="s">
        <v>417</v>
      </c>
      <c r="O792" s="41" t="s">
        <v>46</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0.75">
      <c r="B793" s="13"/>
      <c r="C793" s="39" t="s">
        <v>2756</v>
      </c>
      <c r="D793" s="39" t="s">
        <v>2757</v>
      </c>
      <c r="E793" s="40" t="s">
        <v>2758</v>
      </c>
      <c r="F793" s="40" t="s">
        <v>1</v>
      </c>
      <c r="G793" s="40" t="s">
        <v>252</v>
      </c>
      <c r="H793" s="41" t="s">
        <v>252</v>
      </c>
      <c r="I793" s="41" t="s">
        <v>60</v>
      </c>
      <c r="J793" s="42" t="s">
        <v>41</v>
      </c>
      <c r="K793" s="41" t="s">
        <v>118</v>
      </c>
      <c r="L793" s="43" t="s">
        <v>43</v>
      </c>
      <c r="M793" s="41" t="s">
        <v>44</v>
      </c>
      <c r="N793" s="41" t="s">
        <v>254</v>
      </c>
      <c r="O793" s="41" t="s">
        <v>46</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0.75">
      <c r="B794" s="13"/>
      <c r="C794" s="39" t="s">
        <v>2759</v>
      </c>
      <c r="D794" s="39" t="s">
        <v>2760</v>
      </c>
      <c r="E794" s="40" t="s">
        <v>2761</v>
      </c>
      <c r="F794" s="40" t="s">
        <v>1</v>
      </c>
      <c r="G794" s="40" t="s">
        <v>252</v>
      </c>
      <c r="H794" s="41" t="s">
        <v>252</v>
      </c>
      <c r="I794" s="41" t="s">
        <v>60</v>
      </c>
      <c r="J794" s="42" t="s">
        <v>41</v>
      </c>
      <c r="K794" s="41" t="s">
        <v>42</v>
      </c>
      <c r="L794" s="43" t="s">
        <v>43</v>
      </c>
      <c r="M794" s="41" t="s">
        <v>44</v>
      </c>
      <c r="N794" s="41" t="s">
        <v>594</v>
      </c>
      <c r="O794" s="41" t="s">
        <v>55</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0.75">
      <c r="B795" s="13"/>
      <c r="C795" s="39" t="s">
        <v>2762</v>
      </c>
      <c r="D795" s="39" t="s">
        <v>2763</v>
      </c>
      <c r="E795" s="40" t="s">
        <v>2764</v>
      </c>
      <c r="F795" s="40" t="s">
        <v>1</v>
      </c>
      <c r="G795" s="40" t="s">
        <v>252</v>
      </c>
      <c r="H795" s="41" t="s">
        <v>252</v>
      </c>
      <c r="I795" s="41" t="s">
        <v>60</v>
      </c>
      <c r="J795" s="42" t="s">
        <v>41</v>
      </c>
      <c r="K795" s="41" t="s">
        <v>118</v>
      </c>
      <c r="L795" s="43" t="s">
        <v>43</v>
      </c>
      <c r="M795" s="41" t="s">
        <v>44</v>
      </c>
      <c r="N795" s="41" t="s">
        <v>254</v>
      </c>
      <c r="O795" s="41" t="s">
        <v>46</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0.75">
      <c r="B796" s="13"/>
      <c r="C796" s="39" t="s">
        <v>2765</v>
      </c>
      <c r="D796" s="39" t="s">
        <v>2766</v>
      </c>
      <c r="E796" s="40" t="s">
        <v>2767</v>
      </c>
      <c r="F796" s="40" t="s">
        <v>1</v>
      </c>
      <c r="G796" s="40" t="s">
        <v>252</v>
      </c>
      <c r="H796" s="41" t="s">
        <v>252</v>
      </c>
      <c r="I796" s="41" t="s">
        <v>60</v>
      </c>
      <c r="J796" s="42" t="s">
        <v>41</v>
      </c>
      <c r="K796" s="41" t="s">
        <v>118</v>
      </c>
      <c r="L796" s="43" t="s">
        <v>43</v>
      </c>
      <c r="M796" s="41" t="s">
        <v>44</v>
      </c>
      <c r="N796" s="41" t="s">
        <v>254</v>
      </c>
      <c r="O796" s="41" t="s">
        <v>46</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0.75">
      <c r="B797" s="13"/>
      <c r="C797" s="39" t="s">
        <v>2768</v>
      </c>
      <c r="D797" s="39" t="s">
        <v>2769</v>
      </c>
      <c r="E797" s="40" t="s">
        <v>2770</v>
      </c>
      <c r="F797" s="40" t="s">
        <v>1</v>
      </c>
      <c r="G797" s="40" t="s">
        <v>252</v>
      </c>
      <c r="H797" s="41" t="s">
        <v>614</v>
      </c>
      <c r="I797" s="41" t="s">
        <v>40</v>
      </c>
      <c r="J797" s="42" t="s">
        <v>41</v>
      </c>
      <c r="K797" s="41" t="s">
        <v>118</v>
      </c>
      <c r="L797" s="43" t="s">
        <v>43</v>
      </c>
      <c r="M797" s="41" t="s">
        <v>44</v>
      </c>
      <c r="N797" s="41" t="s">
        <v>412</v>
      </c>
      <c r="O797" s="41" t="s">
        <v>46</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0.75">
      <c r="B798" s="13"/>
      <c r="C798" s="39" t="s">
        <v>2771</v>
      </c>
      <c r="D798" s="39" t="s">
        <v>2772</v>
      </c>
      <c r="E798" s="40" t="s">
        <v>2773</v>
      </c>
      <c r="F798" s="40" t="s">
        <v>1</v>
      </c>
      <c r="G798" s="40" t="s">
        <v>252</v>
      </c>
      <c r="H798" s="41" t="s">
        <v>2774</v>
      </c>
      <c r="I798" s="41" t="s">
        <v>40</v>
      </c>
      <c r="J798" s="42" t="s">
        <v>41</v>
      </c>
      <c r="K798" s="41" t="s">
        <v>118</v>
      </c>
      <c r="L798" s="43" t="s">
        <v>43</v>
      </c>
      <c r="M798" s="41" t="s">
        <v>44</v>
      </c>
      <c r="N798" s="41" t="s">
        <v>590</v>
      </c>
      <c r="O798" s="41" t="s">
        <v>154</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0.75">
      <c r="B799" s="13"/>
      <c r="C799" s="39" t="s">
        <v>2775</v>
      </c>
      <c r="D799" s="39" t="s">
        <v>2776</v>
      </c>
      <c r="E799" s="40" t="s">
        <v>2777</v>
      </c>
      <c r="F799" s="40" t="s">
        <v>1</v>
      </c>
      <c r="G799" s="40" t="s">
        <v>252</v>
      </c>
      <c r="H799" s="41" t="s">
        <v>891</v>
      </c>
      <c r="I799" s="41" t="s">
        <v>40</v>
      </c>
      <c r="J799" s="42" t="s">
        <v>41</v>
      </c>
      <c r="K799" s="41" t="s">
        <v>118</v>
      </c>
      <c r="L799" s="43" t="s">
        <v>43</v>
      </c>
      <c r="M799" s="41" t="s">
        <v>44</v>
      </c>
      <c r="N799" s="41" t="s">
        <v>254</v>
      </c>
      <c r="O799" s="41" t="s">
        <v>46</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0.75">
      <c r="B800" s="13"/>
      <c r="C800" s="39" t="s">
        <v>2778</v>
      </c>
      <c r="D800" s="39" t="s">
        <v>2779</v>
      </c>
      <c r="E800" s="40" t="s">
        <v>2780</v>
      </c>
      <c r="F800" s="40" t="s">
        <v>1</v>
      </c>
      <c r="G800" s="40" t="s">
        <v>648</v>
      </c>
      <c r="H800" s="41" t="s">
        <v>2781</v>
      </c>
      <c r="I800" s="41" t="s">
        <v>40</v>
      </c>
      <c r="J800" s="42" t="s">
        <v>41</v>
      </c>
      <c r="K800" s="41" t="s">
        <v>118</v>
      </c>
      <c r="L800" s="43" t="s">
        <v>43</v>
      </c>
      <c r="M800" s="41" t="s">
        <v>44</v>
      </c>
      <c r="N800" s="41" t="s">
        <v>650</v>
      </c>
      <c r="O800" s="41" t="s">
        <v>55</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0.75">
      <c r="B801" s="13"/>
      <c r="C801" s="39" t="s">
        <v>2782</v>
      </c>
      <c r="D801" s="39" t="s">
        <v>2783</v>
      </c>
      <c r="E801" s="40" t="s">
        <v>2784</v>
      </c>
      <c r="F801" s="40" t="s">
        <v>1</v>
      </c>
      <c r="G801" s="40" t="s">
        <v>318</v>
      </c>
      <c r="H801" s="41" t="s">
        <v>2785</v>
      </c>
      <c r="I801" s="41" t="s">
        <v>40</v>
      </c>
      <c r="J801" s="42" t="s">
        <v>41</v>
      </c>
      <c r="K801" s="41" t="s">
        <v>118</v>
      </c>
      <c r="L801" s="43" t="s">
        <v>43</v>
      </c>
      <c r="M801" s="41" t="s">
        <v>44</v>
      </c>
      <c r="N801" s="41" t="s">
        <v>634</v>
      </c>
      <c r="O801" s="41" t="s">
        <v>644</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0.75">
      <c r="B802" s="13"/>
      <c r="C802" s="39" t="s">
        <v>2786</v>
      </c>
      <c r="D802" s="39" t="s">
        <v>2787</v>
      </c>
      <c r="E802" s="40" t="s">
        <v>2788</v>
      </c>
      <c r="F802" s="40" t="s">
        <v>1</v>
      </c>
      <c r="G802" s="40" t="s">
        <v>38</v>
      </c>
      <c r="H802" s="41" t="s">
        <v>2789</v>
      </c>
      <c r="I802" s="41" t="s">
        <v>40</v>
      </c>
      <c r="J802" s="42" t="s">
        <v>41</v>
      </c>
      <c r="K802" s="41" t="s">
        <v>118</v>
      </c>
      <c r="L802" s="43" t="s">
        <v>43</v>
      </c>
      <c r="M802" s="41" t="s">
        <v>44</v>
      </c>
      <c r="N802" s="41" t="s">
        <v>639</v>
      </c>
      <c r="O802" s="41" t="s">
        <v>120</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0.75">
      <c r="B803" s="13"/>
      <c r="C803" s="39" t="s">
        <v>2790</v>
      </c>
      <c r="D803" s="39" t="s">
        <v>2791</v>
      </c>
      <c r="E803" s="40" t="s">
        <v>2792</v>
      </c>
      <c r="F803" s="40" t="s">
        <v>1</v>
      </c>
      <c r="G803" s="40" t="s">
        <v>263</v>
      </c>
      <c r="H803" s="41" t="s">
        <v>264</v>
      </c>
      <c r="I803" s="41" t="s">
        <v>60</v>
      </c>
      <c r="J803" s="42" t="s">
        <v>41</v>
      </c>
      <c r="K803" s="41" t="s">
        <v>118</v>
      </c>
      <c r="L803" s="43" t="s">
        <v>43</v>
      </c>
      <c r="M803" s="41" t="s">
        <v>44</v>
      </c>
      <c r="N803" s="41" t="s">
        <v>265</v>
      </c>
      <c r="O803" s="41" t="s">
        <v>154</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0.75">
      <c r="B804" s="13"/>
      <c r="C804" s="39" t="s">
        <v>2793</v>
      </c>
      <c r="D804" s="39" t="s">
        <v>2794</v>
      </c>
      <c r="E804" s="40" t="s">
        <v>2795</v>
      </c>
      <c r="F804" s="40" t="s">
        <v>1</v>
      </c>
      <c r="G804" s="40" t="s">
        <v>38</v>
      </c>
      <c r="H804" s="41" t="s">
        <v>38</v>
      </c>
      <c r="I804" s="41" t="s">
        <v>60</v>
      </c>
      <c r="J804" s="42" t="s">
        <v>41</v>
      </c>
      <c r="K804" s="41" t="s">
        <v>118</v>
      </c>
      <c r="L804" s="43" t="s">
        <v>43</v>
      </c>
      <c r="M804" s="41" t="s">
        <v>44</v>
      </c>
      <c r="N804" s="41" t="s">
        <v>639</v>
      </c>
      <c r="O804" s="41" t="s">
        <v>154</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0.75">
      <c r="B805" s="13"/>
      <c r="C805" s="39" t="s">
        <v>2796</v>
      </c>
      <c r="D805" s="39" t="s">
        <v>2797</v>
      </c>
      <c r="E805" s="40" t="s">
        <v>2798</v>
      </c>
      <c r="F805" s="40" t="s">
        <v>1</v>
      </c>
      <c r="G805" s="40" t="s">
        <v>38</v>
      </c>
      <c r="H805" s="41" t="s">
        <v>38</v>
      </c>
      <c r="I805" s="41" t="s">
        <v>60</v>
      </c>
      <c r="J805" s="42" t="s">
        <v>41</v>
      </c>
      <c r="K805" s="41" t="s">
        <v>118</v>
      </c>
      <c r="L805" s="43" t="s">
        <v>43</v>
      </c>
      <c r="M805" s="41" t="s">
        <v>44</v>
      </c>
      <c r="N805" s="41" t="s">
        <v>639</v>
      </c>
      <c r="O805" s="41" t="s">
        <v>154</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0.75">
      <c r="B806" s="13"/>
      <c r="C806" s="39" t="s">
        <v>2799</v>
      </c>
      <c r="D806" s="39" t="s">
        <v>2800</v>
      </c>
      <c r="E806" s="40" t="s">
        <v>2801</v>
      </c>
      <c r="F806" s="40" t="s">
        <v>1</v>
      </c>
      <c r="G806" s="40" t="s">
        <v>38</v>
      </c>
      <c r="H806" s="41" t="s">
        <v>2802</v>
      </c>
      <c r="I806" s="41" t="s">
        <v>40</v>
      </c>
      <c r="J806" s="42" t="s">
        <v>41</v>
      </c>
      <c r="K806" s="41" t="s">
        <v>118</v>
      </c>
      <c r="L806" s="43" t="s">
        <v>43</v>
      </c>
      <c r="M806" s="41" t="s">
        <v>44</v>
      </c>
      <c r="N806" s="41" t="s">
        <v>639</v>
      </c>
      <c r="O806" s="41" t="s">
        <v>120</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0.75">
      <c r="B807" s="13"/>
      <c r="C807" s="39" t="s">
        <v>2803</v>
      </c>
      <c r="D807" s="39" t="s">
        <v>2804</v>
      </c>
      <c r="E807" s="40" t="s">
        <v>2805</v>
      </c>
      <c r="F807" s="40" t="s">
        <v>1</v>
      </c>
      <c r="G807" s="40" t="s">
        <v>648</v>
      </c>
      <c r="H807" s="41" t="s">
        <v>648</v>
      </c>
      <c r="I807" s="41" t="s">
        <v>60</v>
      </c>
      <c r="J807" s="42" t="s">
        <v>41</v>
      </c>
      <c r="K807" s="41" t="s">
        <v>118</v>
      </c>
      <c r="L807" s="43" t="s">
        <v>43</v>
      </c>
      <c r="M807" s="41" t="s">
        <v>44</v>
      </c>
      <c r="N807" s="41" t="s">
        <v>650</v>
      </c>
      <c r="O807" s="41" t="s">
        <v>55</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0.75">
      <c r="B808" s="13"/>
      <c r="C808" s="39" t="s">
        <v>2806</v>
      </c>
      <c r="D808" s="39" t="s">
        <v>2807</v>
      </c>
      <c r="E808" s="40" t="s">
        <v>2808</v>
      </c>
      <c r="F808" s="40" t="s">
        <v>1</v>
      </c>
      <c r="G808" s="40" t="s">
        <v>648</v>
      </c>
      <c r="H808" s="41" t="s">
        <v>648</v>
      </c>
      <c r="I808" s="41" t="s">
        <v>60</v>
      </c>
      <c r="J808" s="42" t="s">
        <v>41</v>
      </c>
      <c r="K808" s="41" t="s">
        <v>118</v>
      </c>
      <c r="L808" s="43" t="s">
        <v>43</v>
      </c>
      <c r="M808" s="41" t="s">
        <v>44</v>
      </c>
      <c r="N808" s="41" t="s">
        <v>650</v>
      </c>
      <c r="O808" s="41" t="s">
        <v>46</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0.75">
      <c r="B809" s="13"/>
      <c r="C809" s="39" t="s">
        <v>2809</v>
      </c>
      <c r="D809" s="39" t="s">
        <v>2810</v>
      </c>
      <c r="E809" s="40" t="s">
        <v>2811</v>
      </c>
      <c r="F809" s="40" t="s">
        <v>1</v>
      </c>
      <c r="G809" s="40" t="s">
        <v>648</v>
      </c>
      <c r="H809" s="41" t="s">
        <v>936</v>
      </c>
      <c r="I809" s="41" t="s">
        <v>40</v>
      </c>
      <c r="J809" s="42" t="s">
        <v>41</v>
      </c>
      <c r="K809" s="41" t="s">
        <v>118</v>
      </c>
      <c r="L809" s="43" t="s">
        <v>43</v>
      </c>
      <c r="M809" s="41" t="s">
        <v>44</v>
      </c>
      <c r="N809" s="41" t="s">
        <v>650</v>
      </c>
      <c r="O809" s="41" t="s">
        <v>55</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0.75">
      <c r="B810" s="13"/>
      <c r="C810" s="39" t="s">
        <v>2812</v>
      </c>
      <c r="D810" s="39" t="s">
        <v>2813</v>
      </c>
      <c r="E810" s="40" t="s">
        <v>2814</v>
      </c>
      <c r="F810" s="40" t="s">
        <v>1</v>
      </c>
      <c r="G810" s="40" t="s">
        <v>648</v>
      </c>
      <c r="H810" s="41" t="s">
        <v>1551</v>
      </c>
      <c r="I810" s="41" t="s">
        <v>40</v>
      </c>
      <c r="J810" s="42" t="s">
        <v>41</v>
      </c>
      <c r="K810" s="41" t="s">
        <v>118</v>
      </c>
      <c r="L810" s="43" t="s">
        <v>43</v>
      </c>
      <c r="M810" s="41" t="s">
        <v>44</v>
      </c>
      <c r="N810" s="41" t="s">
        <v>650</v>
      </c>
      <c r="O810" s="41" t="s">
        <v>120</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0.75">
      <c r="B811" s="13"/>
      <c r="C811" s="39" t="s">
        <v>2815</v>
      </c>
      <c r="D811" s="39" t="s">
        <v>2816</v>
      </c>
      <c r="E811" s="40" t="s">
        <v>2817</v>
      </c>
      <c r="F811" s="40" t="s">
        <v>1</v>
      </c>
      <c r="G811" s="40" t="s">
        <v>91</v>
      </c>
      <c r="H811" s="41" t="s">
        <v>2818</v>
      </c>
      <c r="I811" s="41" t="s">
        <v>40</v>
      </c>
      <c r="J811" s="42" t="s">
        <v>41</v>
      </c>
      <c r="K811" s="41" t="s">
        <v>118</v>
      </c>
      <c r="L811" s="43" t="s">
        <v>43</v>
      </c>
      <c r="M811" s="41" t="s">
        <v>44</v>
      </c>
      <c r="N811" s="41" t="s">
        <v>235</v>
      </c>
      <c r="O811" s="41" t="s">
        <v>154</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0.75">
      <c r="B812" s="13"/>
      <c r="C812" s="39" t="s">
        <v>2819</v>
      </c>
      <c r="D812" s="39" t="s">
        <v>2820</v>
      </c>
      <c r="E812" s="40" t="s">
        <v>2821</v>
      </c>
      <c r="F812" s="40" t="s">
        <v>1</v>
      </c>
      <c r="G812" s="40" t="s">
        <v>1</v>
      </c>
      <c r="H812" s="41" t="s">
        <v>2822</v>
      </c>
      <c r="I812" s="41" t="s">
        <v>40</v>
      </c>
      <c r="J812" s="42" t="s">
        <v>41</v>
      </c>
      <c r="K812" s="41" t="s">
        <v>118</v>
      </c>
      <c r="L812" s="43" t="s">
        <v>43</v>
      </c>
      <c r="M812" s="41" t="s">
        <v>44</v>
      </c>
      <c r="N812" s="41" t="s">
        <v>1611</v>
      </c>
      <c r="O812" s="41" t="s">
        <v>154</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0.75">
      <c r="B813" s="13"/>
      <c r="C813" s="39" t="s">
        <v>2823</v>
      </c>
      <c r="D813" s="39" t="s">
        <v>2824</v>
      </c>
      <c r="E813" s="40" t="s">
        <v>2825</v>
      </c>
      <c r="F813" s="40" t="s">
        <v>1</v>
      </c>
      <c r="G813" s="40" t="s">
        <v>1</v>
      </c>
      <c r="H813" s="41" t="s">
        <v>2826</v>
      </c>
      <c r="I813" s="41" t="s">
        <v>40</v>
      </c>
      <c r="J813" s="42" t="s">
        <v>41</v>
      </c>
      <c r="K813" s="41" t="s">
        <v>118</v>
      </c>
      <c r="L813" s="43" t="s">
        <v>43</v>
      </c>
      <c r="M813" s="41" t="s">
        <v>44</v>
      </c>
      <c r="N813" s="41" t="s">
        <v>685</v>
      </c>
      <c r="O813" s="41" t="s">
        <v>120</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0.75">
      <c r="B814" s="13"/>
      <c r="C814" s="39" t="s">
        <v>2827</v>
      </c>
      <c r="D814" s="39" t="s">
        <v>2828</v>
      </c>
      <c r="E814" s="40" t="s">
        <v>2829</v>
      </c>
      <c r="F814" s="40" t="s">
        <v>1</v>
      </c>
      <c r="G814" s="40" t="s">
        <v>91</v>
      </c>
      <c r="H814" s="41" t="s">
        <v>91</v>
      </c>
      <c r="I814" s="41" t="s">
        <v>60</v>
      </c>
      <c r="J814" s="42" t="s">
        <v>41</v>
      </c>
      <c r="K814" s="41" t="s">
        <v>118</v>
      </c>
      <c r="L814" s="43" t="s">
        <v>43</v>
      </c>
      <c r="M814" s="41" t="s">
        <v>44</v>
      </c>
      <c r="N814" s="41" t="s">
        <v>235</v>
      </c>
      <c r="O814" s="41" t="s">
        <v>158</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0.75">
      <c r="B815" s="13"/>
      <c r="C815" s="39" t="s">
        <v>2830</v>
      </c>
      <c r="D815" s="39" t="s">
        <v>2831</v>
      </c>
      <c r="E815" s="40" t="s">
        <v>2832</v>
      </c>
      <c r="F815" s="40" t="s">
        <v>1</v>
      </c>
      <c r="G815" s="40" t="s">
        <v>91</v>
      </c>
      <c r="H815" s="41" t="s">
        <v>91</v>
      </c>
      <c r="I815" s="41" t="s">
        <v>60</v>
      </c>
      <c r="J815" s="42" t="s">
        <v>41</v>
      </c>
      <c r="K815" s="41" t="s">
        <v>118</v>
      </c>
      <c r="L815" s="43" t="s">
        <v>43</v>
      </c>
      <c r="M815" s="41" t="s">
        <v>44</v>
      </c>
      <c r="N815" s="41" t="s">
        <v>235</v>
      </c>
      <c r="O815" s="41" t="s">
        <v>158</v>
      </c>
      <c r="P815" s="43" t="s">
        <v>47</v>
      </c>
      <c r="Q815" s="43" t="s">
        <v>43</v>
      </c>
      <c r="R815" s="41"/>
      <c r="S815" s="41"/>
      <c r="T815" s="41"/>
      <c r="U815" s="41"/>
      <c r="V815" s="41"/>
      <c r="W815" s="41"/>
      <c r="X815" s="41"/>
      <c r="Y815" s="44">
        <f t="shared" si="12"/>
        <v>0</v>
      </c>
      <c r="Z815" s="43"/>
      <c r="AA815" s="43" t="s">
        <v>43</v>
      </c>
      <c r="AB815" s="37"/>
      <c r="AC815" s="44"/>
      <c r="AD815" s="44"/>
      <c r="AE815" s="45" t="s">
        <v>48</v>
      </c>
      <c r="AF815" s="13"/>
    </row>
    <row r="816" spans="2:32" ht="60.75">
      <c r="B816" s="13"/>
      <c r="C816" s="39" t="s">
        <v>2833</v>
      </c>
      <c r="D816" s="39" t="s">
        <v>2834</v>
      </c>
      <c r="E816" s="40" t="s">
        <v>2835</v>
      </c>
      <c r="F816" s="40" t="s">
        <v>1</v>
      </c>
      <c r="G816" s="40" t="s">
        <v>315</v>
      </c>
      <c r="H816" s="41" t="s">
        <v>315</v>
      </c>
      <c r="I816" s="41" t="s">
        <v>60</v>
      </c>
      <c r="J816" s="42" t="s">
        <v>41</v>
      </c>
      <c r="K816" s="41" t="s">
        <v>118</v>
      </c>
      <c r="L816" s="43" t="s">
        <v>43</v>
      </c>
      <c r="M816" s="41" t="s">
        <v>44</v>
      </c>
      <c r="N816" s="41" t="s">
        <v>412</v>
      </c>
      <c r="O816" s="41" t="s">
        <v>154</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0.75">
      <c r="B817" s="13"/>
      <c r="C817" s="39" t="s">
        <v>2836</v>
      </c>
      <c r="D817" s="39" t="s">
        <v>2837</v>
      </c>
      <c r="E817" s="40" t="s">
        <v>2838</v>
      </c>
      <c r="F817" s="40" t="s">
        <v>1</v>
      </c>
      <c r="G817" s="40" t="s">
        <v>315</v>
      </c>
      <c r="H817" s="41" t="s">
        <v>2839</v>
      </c>
      <c r="I817" s="41" t="s">
        <v>60</v>
      </c>
      <c r="J817" s="42" t="s">
        <v>41</v>
      </c>
      <c r="K817" s="41" t="s">
        <v>118</v>
      </c>
      <c r="L817" s="43" t="s">
        <v>43</v>
      </c>
      <c r="M817" s="41" t="s">
        <v>44</v>
      </c>
      <c r="N817" s="41" t="s">
        <v>412</v>
      </c>
      <c r="O817" s="41" t="s">
        <v>46</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0.75">
      <c r="B818" s="13"/>
      <c r="C818" s="39" t="s">
        <v>2840</v>
      </c>
      <c r="D818" s="39" t="s">
        <v>2841</v>
      </c>
      <c r="E818" s="40" t="s">
        <v>2842</v>
      </c>
      <c r="F818" s="40" t="s">
        <v>1</v>
      </c>
      <c r="G818" s="40" t="s">
        <v>1</v>
      </c>
      <c r="H818" s="41" t="s">
        <v>2843</v>
      </c>
      <c r="I818" s="41" t="s">
        <v>40</v>
      </c>
      <c r="J818" s="42" t="s">
        <v>41</v>
      </c>
      <c r="K818" s="41" t="s">
        <v>118</v>
      </c>
      <c r="L818" s="43" t="s">
        <v>43</v>
      </c>
      <c r="M818" s="41" t="s">
        <v>44</v>
      </c>
      <c r="N818" s="41" t="s">
        <v>685</v>
      </c>
      <c r="O818" s="41" t="s">
        <v>55</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89.25">
      <c r="B819" s="13"/>
      <c r="C819" s="39" t="s">
        <v>2844</v>
      </c>
      <c r="D819" s="39" t="s">
        <v>2845</v>
      </c>
      <c r="E819" s="40" t="s">
        <v>2846</v>
      </c>
      <c r="F819" s="40" t="s">
        <v>1</v>
      </c>
      <c r="G819" s="40" t="s">
        <v>310</v>
      </c>
      <c r="H819" s="41" t="s">
        <v>715</v>
      </c>
      <c r="I819" s="41" t="s">
        <v>60</v>
      </c>
      <c r="J819" s="42" t="s">
        <v>41</v>
      </c>
      <c r="K819" s="41" t="s">
        <v>42</v>
      </c>
      <c r="L819" s="43" t="s">
        <v>716</v>
      </c>
      <c r="M819" s="41" t="s">
        <v>44</v>
      </c>
      <c r="N819" s="41" t="s">
        <v>721</v>
      </c>
      <c r="O819" s="41" t="s">
        <v>142</v>
      </c>
      <c r="P819" s="43" t="s">
        <v>47</v>
      </c>
      <c r="Q819" s="43" t="s">
        <v>1343</v>
      </c>
      <c r="R819" s="41">
        <v>1066995.45</v>
      </c>
      <c r="S819" s="41"/>
      <c r="T819" s="41"/>
      <c r="U819" s="41"/>
      <c r="V819" s="41"/>
      <c r="W819" s="41"/>
      <c r="X819" s="41"/>
      <c r="Y819" s="44">
        <f t="shared" si="12"/>
        <v>0</v>
      </c>
      <c r="Z819" s="43"/>
      <c r="AA819" s="43" t="s">
        <v>1344</v>
      </c>
      <c r="AB819" s="37">
        <v>38</v>
      </c>
      <c r="AC819" s="44">
        <v>0</v>
      </c>
      <c r="AD819" s="44"/>
      <c r="AE819" s="45" t="s">
        <v>1650</v>
      </c>
      <c r="AF819" s="13"/>
    </row>
    <row r="820" spans="2:32" ht="60.75">
      <c r="B820" s="13"/>
      <c r="C820" s="39" t="s">
        <v>2847</v>
      </c>
      <c r="D820" s="39" t="s">
        <v>2848</v>
      </c>
      <c r="E820" s="40" t="s">
        <v>2849</v>
      </c>
      <c r="F820" s="40" t="s">
        <v>1</v>
      </c>
      <c r="G820" s="40" t="s">
        <v>310</v>
      </c>
      <c r="H820" s="41" t="s">
        <v>715</v>
      </c>
      <c r="I820" s="41" t="s">
        <v>60</v>
      </c>
      <c r="J820" s="42" t="s">
        <v>41</v>
      </c>
      <c r="K820" s="41" t="s">
        <v>118</v>
      </c>
      <c r="L820" s="43" t="s">
        <v>716</v>
      </c>
      <c r="M820" s="41" t="s">
        <v>44</v>
      </c>
      <c r="N820" s="41" t="s">
        <v>717</v>
      </c>
      <c r="O820" s="41" t="s">
        <v>55</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0.75">
      <c r="B821" s="13"/>
      <c r="C821" s="39" t="s">
        <v>2850</v>
      </c>
      <c r="D821" s="39" t="s">
        <v>2851</v>
      </c>
      <c r="E821" s="40" t="s">
        <v>2852</v>
      </c>
      <c r="F821" s="40" t="s">
        <v>1</v>
      </c>
      <c r="G821" s="40" t="s">
        <v>310</v>
      </c>
      <c r="H821" s="41" t="s">
        <v>729</v>
      </c>
      <c r="I821" s="41" t="s">
        <v>60</v>
      </c>
      <c r="J821" s="42" t="s">
        <v>41</v>
      </c>
      <c r="K821" s="41" t="s">
        <v>118</v>
      </c>
      <c r="L821" s="43" t="s">
        <v>716</v>
      </c>
      <c r="M821" s="41" t="s">
        <v>44</v>
      </c>
      <c r="N821" s="41" t="s">
        <v>717</v>
      </c>
      <c r="O821" s="41" t="s">
        <v>142</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0.75">
      <c r="B822" s="13"/>
      <c r="C822" s="39" t="s">
        <v>2853</v>
      </c>
      <c r="D822" s="39" t="s">
        <v>2854</v>
      </c>
      <c r="E822" s="40" t="s">
        <v>2855</v>
      </c>
      <c r="F822" s="40" t="s">
        <v>1</v>
      </c>
      <c r="G822" s="40" t="s">
        <v>310</v>
      </c>
      <c r="H822" s="41" t="s">
        <v>729</v>
      </c>
      <c r="I822" s="41" t="s">
        <v>60</v>
      </c>
      <c r="J822" s="42" t="s">
        <v>41</v>
      </c>
      <c r="K822" s="41" t="s">
        <v>118</v>
      </c>
      <c r="L822" s="43" t="s">
        <v>716</v>
      </c>
      <c r="M822" s="41" t="s">
        <v>44</v>
      </c>
      <c r="N822" s="41" t="s">
        <v>717</v>
      </c>
      <c r="O822" s="41" t="s">
        <v>154</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0.75">
      <c r="B823" s="13"/>
      <c r="C823" s="39" t="s">
        <v>2856</v>
      </c>
      <c r="D823" s="39" t="s">
        <v>2857</v>
      </c>
      <c r="E823" s="40" t="s">
        <v>2858</v>
      </c>
      <c r="F823" s="40" t="s">
        <v>1</v>
      </c>
      <c r="G823" s="40" t="s">
        <v>310</v>
      </c>
      <c r="H823" s="41" t="s">
        <v>729</v>
      </c>
      <c r="I823" s="41" t="s">
        <v>60</v>
      </c>
      <c r="J823" s="42" t="s">
        <v>41</v>
      </c>
      <c r="K823" s="41" t="s">
        <v>118</v>
      </c>
      <c r="L823" s="43" t="s">
        <v>716</v>
      </c>
      <c r="M823" s="41" t="s">
        <v>44</v>
      </c>
      <c r="N823" s="41" t="s">
        <v>717</v>
      </c>
      <c r="O823" s="41" t="s">
        <v>154</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0.75">
      <c r="B824" s="13"/>
      <c r="C824" s="39" t="s">
        <v>2859</v>
      </c>
      <c r="D824" s="39" t="s">
        <v>2860</v>
      </c>
      <c r="E824" s="40" t="s">
        <v>2861</v>
      </c>
      <c r="F824" s="40" t="s">
        <v>1</v>
      </c>
      <c r="G824" s="40" t="s">
        <v>310</v>
      </c>
      <c r="H824" s="41" t="s">
        <v>729</v>
      </c>
      <c r="I824" s="41" t="s">
        <v>60</v>
      </c>
      <c r="J824" s="42" t="s">
        <v>41</v>
      </c>
      <c r="K824" s="41" t="s">
        <v>118</v>
      </c>
      <c r="L824" s="43" t="s">
        <v>716</v>
      </c>
      <c r="M824" s="41" t="s">
        <v>44</v>
      </c>
      <c r="N824" s="41" t="s">
        <v>717</v>
      </c>
      <c r="O824" s="41" t="s">
        <v>154</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0.75">
      <c r="B825" s="13"/>
      <c r="C825" s="39" t="s">
        <v>2862</v>
      </c>
      <c r="D825" s="39" t="s">
        <v>2863</v>
      </c>
      <c r="E825" s="40" t="s">
        <v>2864</v>
      </c>
      <c r="F825" s="40" t="s">
        <v>1</v>
      </c>
      <c r="G825" s="40" t="s">
        <v>310</v>
      </c>
      <c r="H825" s="41" t="s">
        <v>729</v>
      </c>
      <c r="I825" s="41" t="s">
        <v>60</v>
      </c>
      <c r="J825" s="42" t="s">
        <v>41</v>
      </c>
      <c r="K825" s="41" t="s">
        <v>118</v>
      </c>
      <c r="L825" s="43" t="s">
        <v>716</v>
      </c>
      <c r="M825" s="41" t="s">
        <v>44</v>
      </c>
      <c r="N825" s="41" t="s">
        <v>717</v>
      </c>
      <c r="O825" s="41" t="s">
        <v>55</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0.75">
      <c r="B826" s="13"/>
      <c r="C826" s="39" t="s">
        <v>2865</v>
      </c>
      <c r="D826" s="39" t="s">
        <v>2866</v>
      </c>
      <c r="E826" s="40" t="s">
        <v>2867</v>
      </c>
      <c r="F826" s="40" t="s">
        <v>1</v>
      </c>
      <c r="G826" s="40" t="s">
        <v>310</v>
      </c>
      <c r="H826" s="41" t="s">
        <v>2868</v>
      </c>
      <c r="I826" s="41" t="s">
        <v>40</v>
      </c>
      <c r="J826" s="42" t="s">
        <v>41</v>
      </c>
      <c r="K826" s="41" t="s">
        <v>118</v>
      </c>
      <c r="L826" s="43" t="s">
        <v>716</v>
      </c>
      <c r="M826" s="41" t="s">
        <v>44</v>
      </c>
      <c r="N826" s="41" t="s">
        <v>717</v>
      </c>
      <c r="O826" s="41" t="s">
        <v>120</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0.75">
      <c r="B827" s="13"/>
      <c r="C827" s="39" t="s">
        <v>2869</v>
      </c>
      <c r="D827" s="39" t="s">
        <v>2870</v>
      </c>
      <c r="E827" s="40" t="s">
        <v>2871</v>
      </c>
      <c r="F827" s="40" t="s">
        <v>1</v>
      </c>
      <c r="G827" s="40" t="s">
        <v>310</v>
      </c>
      <c r="H827" s="41" t="s">
        <v>1574</v>
      </c>
      <c r="I827" s="41" t="s">
        <v>40</v>
      </c>
      <c r="J827" s="42" t="s">
        <v>41</v>
      </c>
      <c r="K827" s="41" t="s">
        <v>118</v>
      </c>
      <c r="L827" s="43" t="s">
        <v>716</v>
      </c>
      <c r="M827" s="41" t="s">
        <v>44</v>
      </c>
      <c r="N827" s="41" t="s">
        <v>717</v>
      </c>
      <c r="O827" s="41" t="s">
        <v>154</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0.75">
      <c r="B828" s="13"/>
      <c r="C828" s="39" t="s">
        <v>2872</v>
      </c>
      <c r="D828" s="39" t="s">
        <v>2873</v>
      </c>
      <c r="E828" s="40" t="s">
        <v>115</v>
      </c>
      <c r="F828" s="40" t="s">
        <v>1</v>
      </c>
      <c r="G828" s="40" t="s">
        <v>318</v>
      </c>
      <c r="H828" s="41" t="s">
        <v>92</v>
      </c>
      <c r="I828" s="41" t="s">
        <v>43</v>
      </c>
      <c r="J828" s="42" t="s">
        <v>101</v>
      </c>
      <c r="K828" s="41" t="s">
        <v>2874</v>
      </c>
      <c r="L828" s="43" t="s">
        <v>43</v>
      </c>
      <c r="M828" s="41" t="s">
        <v>127</v>
      </c>
      <c r="N828" s="41" t="s">
        <v>2875</v>
      </c>
      <c r="O828" s="41" t="s">
        <v>158</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0.75">
      <c r="B829" s="13"/>
      <c r="C829" s="39" t="s">
        <v>2876</v>
      </c>
      <c r="D829" s="39" t="s">
        <v>2877</v>
      </c>
      <c r="E829" s="40" t="s">
        <v>115</v>
      </c>
      <c r="F829" s="40" t="s">
        <v>1</v>
      </c>
      <c r="G829" s="40" t="s">
        <v>263</v>
      </c>
      <c r="H829" s="41" t="s">
        <v>2878</v>
      </c>
      <c r="I829" s="41" t="s">
        <v>40</v>
      </c>
      <c r="J829" s="42" t="s">
        <v>41</v>
      </c>
      <c r="K829" s="41" t="s">
        <v>2879</v>
      </c>
      <c r="L829" s="43" t="s">
        <v>43</v>
      </c>
      <c r="M829" s="41" t="s">
        <v>2880</v>
      </c>
      <c r="N829" s="41" t="s">
        <v>2881</v>
      </c>
      <c r="O829" s="41" t="s">
        <v>2882</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3.75">
      <c r="B830" s="13"/>
      <c r="C830" s="39" t="s">
        <v>2883</v>
      </c>
      <c r="D830" s="39" t="s">
        <v>2884</v>
      </c>
      <c r="E830" s="40" t="s">
        <v>2885</v>
      </c>
      <c r="F830" s="40" t="s">
        <v>1</v>
      </c>
      <c r="G830" s="40" t="s">
        <v>124</v>
      </c>
      <c r="H830" s="41" t="s">
        <v>92</v>
      </c>
      <c r="I830" s="41" t="s">
        <v>43</v>
      </c>
      <c r="J830" s="42" t="s">
        <v>101</v>
      </c>
      <c r="K830" s="41" t="s">
        <v>304</v>
      </c>
      <c r="L830" s="43" t="s">
        <v>43</v>
      </c>
      <c r="M830" s="41" t="s">
        <v>127</v>
      </c>
      <c r="N830" s="41" t="s">
        <v>2886</v>
      </c>
      <c r="O830" s="41" t="s">
        <v>158</v>
      </c>
      <c r="P830" s="43" t="s">
        <v>47</v>
      </c>
      <c r="Q830" s="43" t="s">
        <v>1343</v>
      </c>
      <c r="R830" s="41"/>
      <c r="S830" s="41"/>
      <c r="T830" s="41"/>
      <c r="U830" s="41"/>
      <c r="V830" s="41"/>
      <c r="W830" s="41"/>
      <c r="X830" s="41"/>
      <c r="Y830" s="44">
        <f t="shared" si="12"/>
        <v>0</v>
      </c>
      <c r="Z830" s="43"/>
      <c r="AA830" s="43" t="s">
        <v>2887</v>
      </c>
      <c r="AB830" s="37"/>
      <c r="AC830" s="44">
        <v>0</v>
      </c>
      <c r="AD830" s="44"/>
      <c r="AE830" s="45" t="s">
        <v>2888</v>
      </c>
      <c r="AF830" s="13"/>
    </row>
    <row r="831" spans="2:32" ht="63.75">
      <c r="B831" s="13"/>
      <c r="C831" s="39" t="s">
        <v>2889</v>
      </c>
      <c r="D831" s="39" t="s">
        <v>2890</v>
      </c>
      <c r="E831" s="40" t="s">
        <v>2891</v>
      </c>
      <c r="F831" s="40" t="s">
        <v>1</v>
      </c>
      <c r="G831" s="40" t="s">
        <v>252</v>
      </c>
      <c r="H831" s="41" t="s">
        <v>92</v>
      </c>
      <c r="I831" s="41" t="s">
        <v>43</v>
      </c>
      <c r="J831" s="42" t="s">
        <v>101</v>
      </c>
      <c r="K831" s="41" t="s">
        <v>304</v>
      </c>
      <c r="L831" s="43" t="s">
        <v>43</v>
      </c>
      <c r="M831" s="41" t="s">
        <v>127</v>
      </c>
      <c r="N831" s="41" t="s">
        <v>2886</v>
      </c>
      <c r="O831" s="41" t="s">
        <v>158</v>
      </c>
      <c r="P831" s="43" t="s">
        <v>47</v>
      </c>
      <c r="Q831" s="43" t="s">
        <v>1343</v>
      </c>
      <c r="R831" s="41"/>
      <c r="S831" s="41"/>
      <c r="T831" s="41"/>
      <c r="U831" s="41"/>
      <c r="V831" s="41"/>
      <c r="W831" s="41"/>
      <c r="X831" s="41"/>
      <c r="Y831" s="44">
        <f t="shared" si="12"/>
        <v>0</v>
      </c>
      <c r="Z831" s="43"/>
      <c r="AA831" s="43" t="s">
        <v>2887</v>
      </c>
      <c r="AB831" s="37"/>
      <c r="AC831" s="44">
        <v>0</v>
      </c>
      <c r="AD831" s="44"/>
      <c r="AE831" s="45" t="s">
        <v>2888</v>
      </c>
      <c r="AF831" s="13"/>
    </row>
    <row r="832" spans="2:32" ht="63.75">
      <c r="B832" s="13"/>
      <c r="C832" s="39" t="s">
        <v>2892</v>
      </c>
      <c r="D832" s="39" t="s">
        <v>2893</v>
      </c>
      <c r="E832" s="40" t="s">
        <v>2894</v>
      </c>
      <c r="F832" s="40" t="s">
        <v>1</v>
      </c>
      <c r="G832" s="40" t="s">
        <v>116</v>
      </c>
      <c r="H832" s="41" t="s">
        <v>92</v>
      </c>
      <c r="I832" s="41" t="s">
        <v>43</v>
      </c>
      <c r="J832" s="42" t="s">
        <v>101</v>
      </c>
      <c r="K832" s="41" t="s">
        <v>304</v>
      </c>
      <c r="L832" s="43" t="s">
        <v>43</v>
      </c>
      <c r="M832" s="41" t="s">
        <v>127</v>
      </c>
      <c r="N832" s="41" t="s">
        <v>2886</v>
      </c>
      <c r="O832" s="41" t="s">
        <v>158</v>
      </c>
      <c r="P832" s="43" t="s">
        <v>47</v>
      </c>
      <c r="Q832" s="43" t="s">
        <v>1343</v>
      </c>
      <c r="R832" s="41"/>
      <c r="S832" s="41"/>
      <c r="T832" s="41"/>
      <c r="U832" s="41"/>
      <c r="V832" s="41"/>
      <c r="W832" s="41"/>
      <c r="X832" s="41"/>
      <c r="Y832" s="44">
        <f t="shared" si="12"/>
        <v>0</v>
      </c>
      <c r="Z832" s="43"/>
      <c r="AA832" s="43" t="s">
        <v>2887</v>
      </c>
      <c r="AB832" s="37"/>
      <c r="AC832" s="44">
        <v>0</v>
      </c>
      <c r="AD832" s="44"/>
      <c r="AE832" s="45" t="s">
        <v>2888</v>
      </c>
      <c r="AF832" s="13"/>
    </row>
    <row r="833" spans="2:32" ht="63.75">
      <c r="B833" s="13"/>
      <c r="C833" s="39" t="s">
        <v>2895</v>
      </c>
      <c r="D833" s="39" t="s">
        <v>2896</v>
      </c>
      <c r="E833" s="40" t="s">
        <v>2897</v>
      </c>
      <c r="F833" s="40" t="s">
        <v>1</v>
      </c>
      <c r="G833" s="40" t="s">
        <v>310</v>
      </c>
      <c r="H833" s="41" t="s">
        <v>92</v>
      </c>
      <c r="I833" s="41" t="s">
        <v>43</v>
      </c>
      <c r="J833" s="42" t="s">
        <v>101</v>
      </c>
      <c r="K833" s="41" t="s">
        <v>304</v>
      </c>
      <c r="L833" s="43" t="s">
        <v>43</v>
      </c>
      <c r="M833" s="41" t="s">
        <v>127</v>
      </c>
      <c r="N833" s="41" t="s">
        <v>2886</v>
      </c>
      <c r="O833" s="41" t="s">
        <v>158</v>
      </c>
      <c r="P833" s="43" t="s">
        <v>47</v>
      </c>
      <c r="Q833" s="43" t="s">
        <v>1343</v>
      </c>
      <c r="R833" s="41"/>
      <c r="S833" s="41"/>
      <c r="T833" s="41"/>
      <c r="U833" s="41"/>
      <c r="V833" s="41"/>
      <c r="W833" s="41"/>
      <c r="X833" s="41"/>
      <c r="Y833" s="44">
        <f t="shared" si="12"/>
        <v>0</v>
      </c>
      <c r="Z833" s="43"/>
      <c r="AA833" s="43" t="s">
        <v>2887</v>
      </c>
      <c r="AB833" s="37"/>
      <c r="AC833" s="44">
        <v>0</v>
      </c>
      <c r="AD833" s="44"/>
      <c r="AE833" s="45" t="s">
        <v>2888</v>
      </c>
      <c r="AF833" s="13"/>
    </row>
    <row r="834" spans="2:32" ht="63.75">
      <c r="B834" s="13"/>
      <c r="C834" s="39" t="s">
        <v>2898</v>
      </c>
      <c r="D834" s="39" t="s">
        <v>2899</v>
      </c>
      <c r="E834" s="40" t="s">
        <v>2900</v>
      </c>
      <c r="F834" s="40" t="s">
        <v>1</v>
      </c>
      <c r="G834" s="40" t="s">
        <v>124</v>
      </c>
      <c r="H834" s="41" t="s">
        <v>92</v>
      </c>
      <c r="I834" s="41" t="s">
        <v>43</v>
      </c>
      <c r="J834" s="42" t="s">
        <v>101</v>
      </c>
      <c r="K834" s="41" t="s">
        <v>171</v>
      </c>
      <c r="L834" s="43" t="s">
        <v>43</v>
      </c>
      <c r="M834" s="41" t="s">
        <v>127</v>
      </c>
      <c r="N834" s="41" t="s">
        <v>2886</v>
      </c>
      <c r="O834" s="41" t="s">
        <v>158</v>
      </c>
      <c r="P834" s="43" t="s">
        <v>47</v>
      </c>
      <c r="Q834" s="43" t="s">
        <v>1343</v>
      </c>
      <c r="R834" s="41"/>
      <c r="S834" s="41"/>
      <c r="T834" s="41"/>
      <c r="U834" s="41"/>
      <c r="V834" s="41"/>
      <c r="W834" s="41"/>
      <c r="X834" s="41"/>
      <c r="Y834" s="44">
        <f t="shared" si="12"/>
        <v>0</v>
      </c>
      <c r="Z834" s="43"/>
      <c r="AA834" s="43" t="s">
        <v>2887</v>
      </c>
      <c r="AB834" s="37"/>
      <c r="AC834" s="44">
        <v>0</v>
      </c>
      <c r="AD834" s="44"/>
      <c r="AE834" s="45" t="s">
        <v>2888</v>
      </c>
      <c r="AF834" s="13"/>
    </row>
    <row r="835" spans="2:32" ht="63.75">
      <c r="B835" s="13"/>
      <c r="C835" s="39" t="s">
        <v>2901</v>
      </c>
      <c r="D835" s="39" t="s">
        <v>2902</v>
      </c>
      <c r="E835" s="40" t="s">
        <v>2903</v>
      </c>
      <c r="F835" s="40" t="s">
        <v>1</v>
      </c>
      <c r="G835" s="40" t="s">
        <v>124</v>
      </c>
      <c r="H835" s="41" t="s">
        <v>92</v>
      </c>
      <c r="I835" s="41" t="s">
        <v>43</v>
      </c>
      <c r="J835" s="42" t="s">
        <v>101</v>
      </c>
      <c r="K835" s="41" t="s">
        <v>304</v>
      </c>
      <c r="L835" s="43" t="s">
        <v>43</v>
      </c>
      <c r="M835" s="41" t="s">
        <v>127</v>
      </c>
      <c r="N835" s="41" t="s">
        <v>2886</v>
      </c>
      <c r="O835" s="41" t="s">
        <v>158</v>
      </c>
      <c r="P835" s="43" t="s">
        <v>47</v>
      </c>
      <c r="Q835" s="43" t="s">
        <v>1343</v>
      </c>
      <c r="R835" s="41"/>
      <c r="S835" s="41"/>
      <c r="T835" s="41"/>
      <c r="U835" s="41"/>
      <c r="V835" s="41"/>
      <c r="W835" s="41"/>
      <c r="X835" s="41"/>
      <c r="Y835" s="44">
        <f t="shared" si="12"/>
        <v>0</v>
      </c>
      <c r="Z835" s="43"/>
      <c r="AA835" s="43" t="s">
        <v>2887</v>
      </c>
      <c r="AB835" s="37"/>
      <c r="AC835" s="44">
        <v>0</v>
      </c>
      <c r="AD835" s="44"/>
      <c r="AE835" s="45" t="s">
        <v>2888</v>
      </c>
      <c r="AF835" s="13"/>
    </row>
    <row r="836" spans="2:32" ht="63.75">
      <c r="B836" s="13"/>
      <c r="C836" s="39" t="s">
        <v>2904</v>
      </c>
      <c r="D836" s="39" t="s">
        <v>2905</v>
      </c>
      <c r="E836" s="40" t="s">
        <v>2906</v>
      </c>
      <c r="F836" s="40" t="s">
        <v>1</v>
      </c>
      <c r="G836" s="40" t="s">
        <v>38</v>
      </c>
      <c r="H836" s="41" t="s">
        <v>92</v>
      </c>
      <c r="I836" s="41" t="s">
        <v>43</v>
      </c>
      <c r="J836" s="42" t="s">
        <v>101</v>
      </c>
      <c r="K836" s="41" t="s">
        <v>304</v>
      </c>
      <c r="L836" s="43" t="s">
        <v>43</v>
      </c>
      <c r="M836" s="41" t="s">
        <v>127</v>
      </c>
      <c r="N836" s="41" t="s">
        <v>2886</v>
      </c>
      <c r="O836" s="41" t="s">
        <v>158</v>
      </c>
      <c r="P836" s="43" t="s">
        <v>47</v>
      </c>
      <c r="Q836" s="43" t="s">
        <v>1343</v>
      </c>
      <c r="R836" s="41"/>
      <c r="S836" s="41"/>
      <c r="T836" s="41"/>
      <c r="U836" s="41"/>
      <c r="V836" s="41"/>
      <c r="W836" s="41"/>
      <c r="X836" s="41"/>
      <c r="Y836" s="44">
        <f t="shared" si="12"/>
        <v>0</v>
      </c>
      <c r="Z836" s="43"/>
      <c r="AA836" s="43" t="s">
        <v>2887</v>
      </c>
      <c r="AB836" s="37"/>
      <c r="AC836" s="44">
        <v>0</v>
      </c>
      <c r="AD836" s="44"/>
      <c r="AE836" s="45" t="s">
        <v>2888</v>
      </c>
      <c r="AF836" s="13"/>
    </row>
    <row r="837" spans="2:32" ht="63.75">
      <c r="B837" s="13"/>
      <c r="C837" s="39" t="s">
        <v>2907</v>
      </c>
      <c r="D837" s="39" t="s">
        <v>2908</v>
      </c>
      <c r="E837" s="40" t="s">
        <v>2909</v>
      </c>
      <c r="F837" s="40" t="s">
        <v>1</v>
      </c>
      <c r="G837" s="40" t="s">
        <v>124</v>
      </c>
      <c r="H837" s="41" t="s">
        <v>92</v>
      </c>
      <c r="I837" s="41" t="s">
        <v>43</v>
      </c>
      <c r="J837" s="42" t="s">
        <v>101</v>
      </c>
      <c r="K837" s="41" t="s">
        <v>171</v>
      </c>
      <c r="L837" s="43" t="s">
        <v>43</v>
      </c>
      <c r="M837" s="41" t="s">
        <v>127</v>
      </c>
      <c r="N837" s="41" t="s">
        <v>2886</v>
      </c>
      <c r="O837" s="41" t="s">
        <v>158</v>
      </c>
      <c r="P837" s="43" t="s">
        <v>47</v>
      </c>
      <c r="Q837" s="43" t="s">
        <v>1343</v>
      </c>
      <c r="R837" s="41"/>
      <c r="S837" s="41"/>
      <c r="T837" s="41"/>
      <c r="U837" s="41"/>
      <c r="V837" s="41"/>
      <c r="W837" s="41"/>
      <c r="X837" s="41"/>
      <c r="Y837" s="44">
        <f t="shared" si="12"/>
        <v>0</v>
      </c>
      <c r="Z837" s="43"/>
      <c r="AA837" s="43" t="s">
        <v>2887</v>
      </c>
      <c r="AB837" s="37"/>
      <c r="AC837" s="44">
        <v>0</v>
      </c>
      <c r="AD837" s="44"/>
      <c r="AE837" s="45" t="s">
        <v>2888</v>
      </c>
      <c r="AF837" s="13"/>
    </row>
    <row r="838" spans="2:32" ht="63.75">
      <c r="B838" s="13"/>
      <c r="C838" s="39" t="s">
        <v>2910</v>
      </c>
      <c r="D838" s="39" t="s">
        <v>2911</v>
      </c>
      <c r="E838" s="40" t="s">
        <v>2912</v>
      </c>
      <c r="F838" s="40" t="s">
        <v>1</v>
      </c>
      <c r="G838" s="40" t="s">
        <v>1</v>
      </c>
      <c r="H838" s="41" t="s">
        <v>92</v>
      </c>
      <c r="I838" s="41" t="s">
        <v>43</v>
      </c>
      <c r="J838" s="42" t="s">
        <v>101</v>
      </c>
      <c r="K838" s="41" t="s">
        <v>304</v>
      </c>
      <c r="L838" s="43" t="s">
        <v>43</v>
      </c>
      <c r="M838" s="41" t="s">
        <v>127</v>
      </c>
      <c r="N838" s="41" t="s">
        <v>2886</v>
      </c>
      <c r="O838" s="41" t="s">
        <v>158</v>
      </c>
      <c r="P838" s="43" t="s">
        <v>47</v>
      </c>
      <c r="Q838" s="43" t="s">
        <v>1343</v>
      </c>
      <c r="R838" s="41"/>
      <c r="S838" s="41"/>
      <c r="T838" s="41"/>
      <c r="U838" s="41"/>
      <c r="V838" s="41"/>
      <c r="W838" s="41"/>
      <c r="X838" s="41"/>
      <c r="Y838" s="44">
        <f t="shared" si="12"/>
        <v>0</v>
      </c>
      <c r="Z838" s="43"/>
      <c r="AA838" s="43" t="s">
        <v>2887</v>
      </c>
      <c r="AB838" s="37"/>
      <c r="AC838" s="44">
        <v>0</v>
      </c>
      <c r="AD838" s="44"/>
      <c r="AE838" s="45" t="s">
        <v>2888</v>
      </c>
      <c r="AF838" s="13"/>
    </row>
    <row r="839" spans="2:32" ht="63.75">
      <c r="B839" s="13"/>
      <c r="C839" s="39" t="s">
        <v>2913</v>
      </c>
      <c r="D839" s="39" t="s">
        <v>2914</v>
      </c>
      <c r="E839" s="40" t="s">
        <v>2915</v>
      </c>
      <c r="F839" s="40" t="s">
        <v>1</v>
      </c>
      <c r="G839" s="40" t="s">
        <v>116</v>
      </c>
      <c r="H839" s="41" t="s">
        <v>92</v>
      </c>
      <c r="I839" s="41" t="s">
        <v>43</v>
      </c>
      <c r="J839" s="42" t="s">
        <v>101</v>
      </c>
      <c r="K839" s="41" t="s">
        <v>304</v>
      </c>
      <c r="L839" s="43" t="s">
        <v>43</v>
      </c>
      <c r="M839" s="41" t="s">
        <v>127</v>
      </c>
      <c r="N839" s="41" t="s">
        <v>2886</v>
      </c>
      <c r="O839" s="41" t="s">
        <v>158</v>
      </c>
      <c r="P839" s="43" t="s">
        <v>47</v>
      </c>
      <c r="Q839" s="43" t="s">
        <v>1343</v>
      </c>
      <c r="R839" s="41"/>
      <c r="S839" s="41"/>
      <c r="T839" s="41"/>
      <c r="U839" s="41"/>
      <c r="V839" s="41"/>
      <c r="W839" s="41"/>
      <c r="X839" s="41"/>
      <c r="Y839" s="44">
        <f t="shared" si="12"/>
        <v>0</v>
      </c>
      <c r="Z839" s="43"/>
      <c r="AA839" s="43" t="s">
        <v>2887</v>
      </c>
      <c r="AB839" s="37"/>
      <c r="AC839" s="44">
        <v>0</v>
      </c>
      <c r="AD839" s="44"/>
      <c r="AE839" s="45" t="s">
        <v>2888</v>
      </c>
      <c r="AF839" s="13"/>
    </row>
    <row r="840" spans="2:32" ht="63.75">
      <c r="B840" s="13"/>
      <c r="C840" s="39" t="s">
        <v>2916</v>
      </c>
      <c r="D840" s="39" t="s">
        <v>2917</v>
      </c>
      <c r="E840" s="40" t="s">
        <v>2918</v>
      </c>
      <c r="F840" s="40" t="s">
        <v>1</v>
      </c>
      <c r="G840" s="40" t="s">
        <v>220</v>
      </c>
      <c r="H840" s="41" t="s">
        <v>92</v>
      </c>
      <c r="I840" s="41" t="s">
        <v>43</v>
      </c>
      <c r="J840" s="42" t="s">
        <v>101</v>
      </c>
      <c r="K840" s="41" t="s">
        <v>304</v>
      </c>
      <c r="L840" s="43" t="s">
        <v>43</v>
      </c>
      <c r="M840" s="41" t="s">
        <v>127</v>
      </c>
      <c r="N840" s="41" t="s">
        <v>2886</v>
      </c>
      <c r="O840" s="41" t="s">
        <v>158</v>
      </c>
      <c r="P840" s="43" t="s">
        <v>47</v>
      </c>
      <c r="Q840" s="43" t="s">
        <v>1343</v>
      </c>
      <c r="R840" s="41"/>
      <c r="S840" s="41"/>
      <c r="T840" s="41"/>
      <c r="U840" s="41"/>
      <c r="V840" s="41"/>
      <c r="W840" s="41"/>
      <c r="X840" s="41"/>
      <c r="Y840" s="44">
        <f t="shared" si="12"/>
        <v>0</v>
      </c>
      <c r="Z840" s="43"/>
      <c r="AA840" s="43" t="s">
        <v>2887</v>
      </c>
      <c r="AB840" s="37"/>
      <c r="AC840" s="44">
        <v>0</v>
      </c>
      <c r="AD840" s="44"/>
      <c r="AE840" s="45" t="s">
        <v>2888</v>
      </c>
      <c r="AF840" s="13"/>
    </row>
    <row r="841" spans="2:32" ht="63.75">
      <c r="B841" s="13"/>
      <c r="C841" s="39" t="s">
        <v>2919</v>
      </c>
      <c r="D841" s="39" t="s">
        <v>2920</v>
      </c>
      <c r="E841" s="40" t="s">
        <v>2921</v>
      </c>
      <c r="F841" s="40" t="s">
        <v>1</v>
      </c>
      <c r="G841" s="40" t="s">
        <v>124</v>
      </c>
      <c r="H841" s="41" t="s">
        <v>92</v>
      </c>
      <c r="I841" s="41" t="s">
        <v>43</v>
      </c>
      <c r="J841" s="42" t="s">
        <v>101</v>
      </c>
      <c r="K841" s="41" t="s">
        <v>171</v>
      </c>
      <c r="L841" s="43" t="s">
        <v>43</v>
      </c>
      <c r="M841" s="41" t="s">
        <v>127</v>
      </c>
      <c r="N841" s="41" t="s">
        <v>2886</v>
      </c>
      <c r="O841" s="41" t="s">
        <v>158</v>
      </c>
      <c r="P841" s="43" t="s">
        <v>47</v>
      </c>
      <c r="Q841" s="43" t="s">
        <v>1343</v>
      </c>
      <c r="R841" s="41"/>
      <c r="S841" s="41"/>
      <c r="T841" s="41"/>
      <c r="U841" s="41"/>
      <c r="V841" s="41"/>
      <c r="W841" s="41"/>
      <c r="X841" s="41"/>
      <c r="Y841" s="44">
        <f t="shared" si="12"/>
        <v>0</v>
      </c>
      <c r="Z841" s="43"/>
      <c r="AA841" s="43" t="s">
        <v>2887</v>
      </c>
      <c r="AB841" s="37"/>
      <c r="AC841" s="44">
        <v>0</v>
      </c>
      <c r="AD841" s="44"/>
      <c r="AE841" s="45" t="s">
        <v>2888</v>
      </c>
      <c r="AF841" s="13"/>
    </row>
    <row r="842" spans="2:32" ht="63.75">
      <c r="B842" s="13"/>
      <c r="C842" s="39" t="s">
        <v>2922</v>
      </c>
      <c r="D842" s="39" t="s">
        <v>2923</v>
      </c>
      <c r="E842" s="40" t="s">
        <v>90</v>
      </c>
      <c r="F842" s="40" t="s">
        <v>1</v>
      </c>
      <c r="G842" s="40" t="s">
        <v>91</v>
      </c>
      <c r="H842" s="41" t="s">
        <v>92</v>
      </c>
      <c r="I842" s="41" t="s">
        <v>43</v>
      </c>
      <c r="J842" s="42" t="s">
        <v>101</v>
      </c>
      <c r="K842" s="41" t="s">
        <v>304</v>
      </c>
      <c r="L842" s="43" t="s">
        <v>43</v>
      </c>
      <c r="M842" s="41" t="s">
        <v>127</v>
      </c>
      <c r="N842" s="41" t="s">
        <v>2886</v>
      </c>
      <c r="O842" s="41" t="s">
        <v>158</v>
      </c>
      <c r="P842" s="43" t="s">
        <v>47</v>
      </c>
      <c r="Q842" s="43" t="s">
        <v>1343</v>
      </c>
      <c r="R842" s="41"/>
      <c r="S842" s="41"/>
      <c r="T842" s="41"/>
      <c r="U842" s="41"/>
      <c r="V842" s="41"/>
      <c r="W842" s="41"/>
      <c r="X842" s="41"/>
      <c r="Y842" s="44">
        <f t="shared" si="12"/>
        <v>0</v>
      </c>
      <c r="Z842" s="43"/>
      <c r="AA842" s="43" t="s">
        <v>2887</v>
      </c>
      <c r="AB842" s="37"/>
      <c r="AC842" s="44">
        <v>0</v>
      </c>
      <c r="AD842" s="44"/>
      <c r="AE842" s="45" t="s">
        <v>2888</v>
      </c>
      <c r="AF842" s="13"/>
    </row>
    <row r="843" spans="2:32" ht="63.75">
      <c r="B843" s="13"/>
      <c r="C843" s="39" t="s">
        <v>2924</v>
      </c>
      <c r="D843" s="39" t="s">
        <v>2925</v>
      </c>
      <c r="E843" s="40" t="s">
        <v>2926</v>
      </c>
      <c r="F843" s="40" t="s">
        <v>1</v>
      </c>
      <c r="G843" s="40" t="s">
        <v>252</v>
      </c>
      <c r="H843" s="41" t="s">
        <v>92</v>
      </c>
      <c r="I843" s="41" t="s">
        <v>43</v>
      </c>
      <c r="J843" s="42" t="s">
        <v>101</v>
      </c>
      <c r="K843" s="41" t="s">
        <v>304</v>
      </c>
      <c r="L843" s="43" t="s">
        <v>43</v>
      </c>
      <c r="M843" s="41" t="s">
        <v>127</v>
      </c>
      <c r="N843" s="41" t="s">
        <v>2886</v>
      </c>
      <c r="O843" s="41" t="s">
        <v>158</v>
      </c>
      <c r="P843" s="43" t="s">
        <v>47</v>
      </c>
      <c r="Q843" s="43" t="s">
        <v>1343</v>
      </c>
      <c r="R843" s="41"/>
      <c r="S843" s="41"/>
      <c r="T843" s="41"/>
      <c r="U843" s="41"/>
      <c r="V843" s="41"/>
      <c r="W843" s="41"/>
      <c r="X843" s="41"/>
      <c r="Y843" s="44">
        <f t="shared" ref="Y843:Y906" si="13">IF(ISERROR(W843/S843),0,((W843/S843)*100))</f>
        <v>0</v>
      </c>
      <c r="Z843" s="43"/>
      <c r="AA843" s="43" t="s">
        <v>2887</v>
      </c>
      <c r="AB843" s="37"/>
      <c r="AC843" s="44">
        <v>0</v>
      </c>
      <c r="AD843" s="44"/>
      <c r="AE843" s="45" t="s">
        <v>2888</v>
      </c>
      <c r="AF843" s="13"/>
    </row>
    <row r="844" spans="2:32" ht="63.75">
      <c r="B844" s="13"/>
      <c r="C844" s="39" t="s">
        <v>2927</v>
      </c>
      <c r="D844" s="39" t="s">
        <v>2928</v>
      </c>
      <c r="E844" s="40" t="s">
        <v>2929</v>
      </c>
      <c r="F844" s="40" t="s">
        <v>1</v>
      </c>
      <c r="G844" s="40" t="s">
        <v>116</v>
      </c>
      <c r="H844" s="41" t="s">
        <v>92</v>
      </c>
      <c r="I844" s="41" t="s">
        <v>43</v>
      </c>
      <c r="J844" s="42" t="s">
        <v>101</v>
      </c>
      <c r="K844" s="41" t="s">
        <v>304</v>
      </c>
      <c r="L844" s="43" t="s">
        <v>43</v>
      </c>
      <c r="M844" s="41" t="s">
        <v>127</v>
      </c>
      <c r="N844" s="41" t="s">
        <v>2886</v>
      </c>
      <c r="O844" s="41" t="s">
        <v>158</v>
      </c>
      <c r="P844" s="43" t="s">
        <v>47</v>
      </c>
      <c r="Q844" s="43" t="s">
        <v>1343</v>
      </c>
      <c r="R844" s="41"/>
      <c r="S844" s="41"/>
      <c r="T844" s="41"/>
      <c r="U844" s="41"/>
      <c r="V844" s="41"/>
      <c r="W844" s="41"/>
      <c r="X844" s="41"/>
      <c r="Y844" s="44">
        <f t="shared" si="13"/>
        <v>0</v>
      </c>
      <c r="Z844" s="43"/>
      <c r="AA844" s="43" t="s">
        <v>2887</v>
      </c>
      <c r="AB844" s="37"/>
      <c r="AC844" s="44">
        <v>0</v>
      </c>
      <c r="AD844" s="44"/>
      <c r="AE844" s="45" t="s">
        <v>2888</v>
      </c>
      <c r="AF844" s="13"/>
    </row>
    <row r="845" spans="2:32" ht="63.75">
      <c r="B845" s="13"/>
      <c r="C845" s="39" t="s">
        <v>2930</v>
      </c>
      <c r="D845" s="39" t="s">
        <v>2931</v>
      </c>
      <c r="E845" s="40" t="s">
        <v>2932</v>
      </c>
      <c r="F845" s="40" t="s">
        <v>1</v>
      </c>
      <c r="G845" s="40" t="s">
        <v>151</v>
      </c>
      <c r="H845" s="41" t="s">
        <v>92</v>
      </c>
      <c r="I845" s="41" t="s">
        <v>43</v>
      </c>
      <c r="J845" s="42" t="s">
        <v>101</v>
      </c>
      <c r="K845" s="41" t="s">
        <v>304</v>
      </c>
      <c r="L845" s="43" t="s">
        <v>43</v>
      </c>
      <c r="M845" s="41" t="s">
        <v>127</v>
      </c>
      <c r="N845" s="41" t="s">
        <v>2886</v>
      </c>
      <c r="O845" s="41" t="s">
        <v>158</v>
      </c>
      <c r="P845" s="43" t="s">
        <v>47</v>
      </c>
      <c r="Q845" s="43" t="s">
        <v>1343</v>
      </c>
      <c r="R845" s="41"/>
      <c r="S845" s="41"/>
      <c r="T845" s="41"/>
      <c r="U845" s="41"/>
      <c r="V845" s="41"/>
      <c r="W845" s="41"/>
      <c r="X845" s="41"/>
      <c r="Y845" s="44">
        <f t="shared" si="13"/>
        <v>0</v>
      </c>
      <c r="Z845" s="43"/>
      <c r="AA845" s="43" t="s">
        <v>2887</v>
      </c>
      <c r="AB845" s="37"/>
      <c r="AC845" s="44">
        <v>0</v>
      </c>
      <c r="AD845" s="44"/>
      <c r="AE845" s="45" t="s">
        <v>2888</v>
      </c>
      <c r="AF845" s="13"/>
    </row>
    <row r="846" spans="2:32" ht="63.75">
      <c r="B846" s="13"/>
      <c r="C846" s="39" t="s">
        <v>2933</v>
      </c>
      <c r="D846" s="39" t="s">
        <v>2934</v>
      </c>
      <c r="E846" s="40" t="s">
        <v>2935</v>
      </c>
      <c r="F846" s="40" t="s">
        <v>1</v>
      </c>
      <c r="G846" s="40" t="s">
        <v>220</v>
      </c>
      <c r="H846" s="41" t="s">
        <v>92</v>
      </c>
      <c r="I846" s="41" t="s">
        <v>43</v>
      </c>
      <c r="J846" s="42" t="s">
        <v>101</v>
      </c>
      <c r="K846" s="41" t="s">
        <v>304</v>
      </c>
      <c r="L846" s="43" t="s">
        <v>43</v>
      </c>
      <c r="M846" s="41" t="s">
        <v>127</v>
      </c>
      <c r="N846" s="41" t="s">
        <v>2886</v>
      </c>
      <c r="O846" s="41" t="s">
        <v>158</v>
      </c>
      <c r="P846" s="43" t="s">
        <v>47</v>
      </c>
      <c r="Q846" s="43" t="s">
        <v>1343</v>
      </c>
      <c r="R846" s="41"/>
      <c r="S846" s="41"/>
      <c r="T846" s="41"/>
      <c r="U846" s="41"/>
      <c r="V846" s="41"/>
      <c r="W846" s="41"/>
      <c r="X846" s="41"/>
      <c r="Y846" s="44">
        <f t="shared" si="13"/>
        <v>0</v>
      </c>
      <c r="Z846" s="43"/>
      <c r="AA846" s="43" t="s">
        <v>2887</v>
      </c>
      <c r="AB846" s="37"/>
      <c r="AC846" s="44">
        <v>0</v>
      </c>
      <c r="AD846" s="44"/>
      <c r="AE846" s="45" t="s">
        <v>2888</v>
      </c>
      <c r="AF846" s="13"/>
    </row>
    <row r="847" spans="2:32" ht="63.75">
      <c r="B847" s="13"/>
      <c r="C847" s="39" t="s">
        <v>2936</v>
      </c>
      <c r="D847" s="39" t="s">
        <v>2937</v>
      </c>
      <c r="E847" s="40" t="s">
        <v>2938</v>
      </c>
      <c r="F847" s="40" t="s">
        <v>1</v>
      </c>
      <c r="G847" s="40" t="s">
        <v>59</v>
      </c>
      <c r="H847" s="41" t="s">
        <v>92</v>
      </c>
      <c r="I847" s="41" t="s">
        <v>43</v>
      </c>
      <c r="J847" s="42" t="s">
        <v>101</v>
      </c>
      <c r="K847" s="41" t="s">
        <v>171</v>
      </c>
      <c r="L847" s="43" t="s">
        <v>43</v>
      </c>
      <c r="M847" s="41" t="s">
        <v>127</v>
      </c>
      <c r="N847" s="41" t="s">
        <v>2886</v>
      </c>
      <c r="O847" s="41" t="s">
        <v>158</v>
      </c>
      <c r="P847" s="43" t="s">
        <v>47</v>
      </c>
      <c r="Q847" s="43" t="s">
        <v>1343</v>
      </c>
      <c r="R847" s="41"/>
      <c r="S847" s="41"/>
      <c r="T847" s="41"/>
      <c r="U847" s="41"/>
      <c r="V847" s="41"/>
      <c r="W847" s="41"/>
      <c r="X847" s="41"/>
      <c r="Y847" s="44">
        <f t="shared" si="13"/>
        <v>0</v>
      </c>
      <c r="Z847" s="43"/>
      <c r="AA847" s="43" t="s">
        <v>2887</v>
      </c>
      <c r="AB847" s="37"/>
      <c r="AC847" s="44">
        <v>0</v>
      </c>
      <c r="AD847" s="44"/>
      <c r="AE847" s="45" t="s">
        <v>2888</v>
      </c>
      <c r="AF847" s="13"/>
    </row>
    <row r="848" spans="2:32" ht="63.75">
      <c r="B848" s="13"/>
      <c r="C848" s="39" t="s">
        <v>2939</v>
      </c>
      <c r="D848" s="39" t="s">
        <v>2940</v>
      </c>
      <c r="E848" s="40" t="s">
        <v>2941</v>
      </c>
      <c r="F848" s="40" t="s">
        <v>1</v>
      </c>
      <c r="G848" s="40" t="s">
        <v>263</v>
      </c>
      <c r="H848" s="41" t="s">
        <v>92</v>
      </c>
      <c r="I848" s="41" t="s">
        <v>43</v>
      </c>
      <c r="J848" s="42" t="s">
        <v>101</v>
      </c>
      <c r="K848" s="41" t="s">
        <v>304</v>
      </c>
      <c r="L848" s="43" t="s">
        <v>43</v>
      </c>
      <c r="M848" s="41" t="s">
        <v>127</v>
      </c>
      <c r="N848" s="41" t="s">
        <v>2886</v>
      </c>
      <c r="O848" s="41" t="s">
        <v>158</v>
      </c>
      <c r="P848" s="43" t="s">
        <v>47</v>
      </c>
      <c r="Q848" s="43" t="s">
        <v>1343</v>
      </c>
      <c r="R848" s="41"/>
      <c r="S848" s="41"/>
      <c r="T848" s="41"/>
      <c r="U848" s="41"/>
      <c r="V848" s="41"/>
      <c r="W848" s="41"/>
      <c r="X848" s="41"/>
      <c r="Y848" s="44">
        <f t="shared" si="13"/>
        <v>0</v>
      </c>
      <c r="Z848" s="43"/>
      <c r="AA848" s="43" t="s">
        <v>2887</v>
      </c>
      <c r="AB848" s="37"/>
      <c r="AC848" s="44">
        <v>0</v>
      </c>
      <c r="AD848" s="44"/>
      <c r="AE848" s="45" t="s">
        <v>2888</v>
      </c>
      <c r="AF848" s="13"/>
    </row>
    <row r="849" spans="2:32" ht="63.75">
      <c r="B849" s="13"/>
      <c r="C849" s="39" t="s">
        <v>2942</v>
      </c>
      <c r="D849" s="39" t="s">
        <v>2943</v>
      </c>
      <c r="E849" s="40" t="s">
        <v>2944</v>
      </c>
      <c r="F849" s="40" t="s">
        <v>1</v>
      </c>
      <c r="G849" s="40" t="s">
        <v>252</v>
      </c>
      <c r="H849" s="41" t="s">
        <v>92</v>
      </c>
      <c r="I849" s="41" t="s">
        <v>43</v>
      </c>
      <c r="J849" s="42" t="s">
        <v>101</v>
      </c>
      <c r="K849" s="41" t="s">
        <v>304</v>
      </c>
      <c r="L849" s="43" t="s">
        <v>43</v>
      </c>
      <c r="M849" s="41" t="s">
        <v>127</v>
      </c>
      <c r="N849" s="41" t="s">
        <v>2886</v>
      </c>
      <c r="O849" s="41" t="s">
        <v>158</v>
      </c>
      <c r="P849" s="43" t="s">
        <v>47</v>
      </c>
      <c r="Q849" s="43" t="s">
        <v>1343</v>
      </c>
      <c r="R849" s="41"/>
      <c r="S849" s="41"/>
      <c r="T849" s="41"/>
      <c r="U849" s="41"/>
      <c r="V849" s="41"/>
      <c r="W849" s="41"/>
      <c r="X849" s="41"/>
      <c r="Y849" s="44">
        <f t="shared" si="13"/>
        <v>0</v>
      </c>
      <c r="Z849" s="43"/>
      <c r="AA849" s="43" t="s">
        <v>2887</v>
      </c>
      <c r="AB849" s="37"/>
      <c r="AC849" s="44">
        <v>0</v>
      </c>
      <c r="AD849" s="44"/>
      <c r="AE849" s="45" t="s">
        <v>2888</v>
      </c>
      <c r="AF849" s="13"/>
    </row>
    <row r="850" spans="2:32" ht="63.75">
      <c r="B850" s="13"/>
      <c r="C850" s="39" t="s">
        <v>2945</v>
      </c>
      <c r="D850" s="39" t="s">
        <v>2946</v>
      </c>
      <c r="E850" s="40" t="s">
        <v>2947</v>
      </c>
      <c r="F850" s="40" t="s">
        <v>1</v>
      </c>
      <c r="G850" s="40" t="s">
        <v>124</v>
      </c>
      <c r="H850" s="41" t="s">
        <v>92</v>
      </c>
      <c r="I850" s="41" t="s">
        <v>43</v>
      </c>
      <c r="J850" s="42" t="s">
        <v>101</v>
      </c>
      <c r="K850" s="41" t="s">
        <v>171</v>
      </c>
      <c r="L850" s="43" t="s">
        <v>43</v>
      </c>
      <c r="M850" s="41" t="s">
        <v>127</v>
      </c>
      <c r="N850" s="41" t="s">
        <v>2886</v>
      </c>
      <c r="O850" s="41" t="s">
        <v>158</v>
      </c>
      <c r="P850" s="43" t="s">
        <v>47</v>
      </c>
      <c r="Q850" s="43" t="s">
        <v>1343</v>
      </c>
      <c r="R850" s="41"/>
      <c r="S850" s="41"/>
      <c r="T850" s="41"/>
      <c r="U850" s="41"/>
      <c r="V850" s="41"/>
      <c r="W850" s="41"/>
      <c r="X850" s="41"/>
      <c r="Y850" s="44">
        <f t="shared" si="13"/>
        <v>0</v>
      </c>
      <c r="Z850" s="43"/>
      <c r="AA850" s="43" t="s">
        <v>2887</v>
      </c>
      <c r="AB850" s="37"/>
      <c r="AC850" s="44">
        <v>0</v>
      </c>
      <c r="AD850" s="44"/>
      <c r="AE850" s="45" t="s">
        <v>2888</v>
      </c>
      <c r="AF850" s="13"/>
    </row>
    <row r="851" spans="2:32" ht="63.75">
      <c r="B851" s="13"/>
      <c r="C851" s="39" t="s">
        <v>2948</v>
      </c>
      <c r="D851" s="39" t="s">
        <v>2949</v>
      </c>
      <c r="E851" s="40" t="s">
        <v>2950</v>
      </c>
      <c r="F851" s="40" t="s">
        <v>1</v>
      </c>
      <c r="G851" s="40" t="s">
        <v>506</v>
      </c>
      <c r="H851" s="41" t="s">
        <v>92</v>
      </c>
      <c r="I851" s="41" t="s">
        <v>43</v>
      </c>
      <c r="J851" s="42" t="s">
        <v>101</v>
      </c>
      <c r="K851" s="41" t="s">
        <v>304</v>
      </c>
      <c r="L851" s="43" t="s">
        <v>43</v>
      </c>
      <c r="M851" s="41" t="s">
        <v>127</v>
      </c>
      <c r="N851" s="41" t="s">
        <v>2886</v>
      </c>
      <c r="O851" s="41" t="s">
        <v>158</v>
      </c>
      <c r="P851" s="43" t="s">
        <v>47</v>
      </c>
      <c r="Q851" s="43" t="s">
        <v>1343</v>
      </c>
      <c r="R851" s="41"/>
      <c r="S851" s="41"/>
      <c r="T851" s="41"/>
      <c r="U851" s="41"/>
      <c r="V851" s="41"/>
      <c r="W851" s="41"/>
      <c r="X851" s="41"/>
      <c r="Y851" s="44">
        <f t="shared" si="13"/>
        <v>0</v>
      </c>
      <c r="Z851" s="43"/>
      <c r="AA851" s="43" t="s">
        <v>2887</v>
      </c>
      <c r="AB851" s="37"/>
      <c r="AC851" s="44">
        <v>0</v>
      </c>
      <c r="AD851" s="44"/>
      <c r="AE851" s="45" t="s">
        <v>2888</v>
      </c>
      <c r="AF851" s="13"/>
    </row>
    <row r="852" spans="2:32" ht="63.75">
      <c r="B852" s="13"/>
      <c r="C852" s="39" t="s">
        <v>2951</v>
      </c>
      <c r="D852" s="39" t="s">
        <v>2952</v>
      </c>
      <c r="E852" s="40" t="s">
        <v>2953</v>
      </c>
      <c r="F852" s="40" t="s">
        <v>1</v>
      </c>
      <c r="G852" s="40" t="s">
        <v>124</v>
      </c>
      <c r="H852" s="41" t="s">
        <v>92</v>
      </c>
      <c r="I852" s="41" t="s">
        <v>43</v>
      </c>
      <c r="J852" s="42" t="s">
        <v>101</v>
      </c>
      <c r="K852" s="41" t="s">
        <v>171</v>
      </c>
      <c r="L852" s="43" t="s">
        <v>43</v>
      </c>
      <c r="M852" s="41" t="s">
        <v>127</v>
      </c>
      <c r="N852" s="41" t="s">
        <v>2886</v>
      </c>
      <c r="O852" s="41" t="s">
        <v>158</v>
      </c>
      <c r="P852" s="43" t="s">
        <v>47</v>
      </c>
      <c r="Q852" s="43" t="s">
        <v>1343</v>
      </c>
      <c r="R852" s="41"/>
      <c r="S852" s="41"/>
      <c r="T852" s="41"/>
      <c r="U852" s="41"/>
      <c r="V852" s="41"/>
      <c r="W852" s="41"/>
      <c r="X852" s="41"/>
      <c r="Y852" s="44">
        <f t="shared" si="13"/>
        <v>0</v>
      </c>
      <c r="Z852" s="43"/>
      <c r="AA852" s="43" t="s">
        <v>2887</v>
      </c>
      <c r="AB852" s="37"/>
      <c r="AC852" s="44">
        <v>0</v>
      </c>
      <c r="AD852" s="44"/>
      <c r="AE852" s="45" t="s">
        <v>2888</v>
      </c>
      <c r="AF852" s="13"/>
    </row>
    <row r="853" spans="2:32" ht="63.75">
      <c r="B853" s="13"/>
      <c r="C853" s="39" t="s">
        <v>2954</v>
      </c>
      <c r="D853" s="39" t="s">
        <v>2955</v>
      </c>
      <c r="E853" s="40" t="s">
        <v>2956</v>
      </c>
      <c r="F853" s="40" t="s">
        <v>1</v>
      </c>
      <c r="G853" s="40" t="s">
        <v>124</v>
      </c>
      <c r="H853" s="41" t="s">
        <v>92</v>
      </c>
      <c r="I853" s="41" t="s">
        <v>43</v>
      </c>
      <c r="J853" s="42" t="s">
        <v>101</v>
      </c>
      <c r="K853" s="41" t="s">
        <v>304</v>
      </c>
      <c r="L853" s="43" t="s">
        <v>43</v>
      </c>
      <c r="M853" s="41" t="s">
        <v>127</v>
      </c>
      <c r="N853" s="41" t="s">
        <v>2886</v>
      </c>
      <c r="O853" s="41" t="s">
        <v>158</v>
      </c>
      <c r="P853" s="43" t="s">
        <v>47</v>
      </c>
      <c r="Q853" s="43" t="s">
        <v>1343</v>
      </c>
      <c r="R853" s="41"/>
      <c r="S853" s="41"/>
      <c r="T853" s="41"/>
      <c r="U853" s="41"/>
      <c r="V853" s="41"/>
      <c r="W853" s="41"/>
      <c r="X853" s="41"/>
      <c r="Y853" s="44">
        <f t="shared" si="13"/>
        <v>0</v>
      </c>
      <c r="Z853" s="43"/>
      <c r="AA853" s="43" t="s">
        <v>2887</v>
      </c>
      <c r="AB853" s="37"/>
      <c r="AC853" s="44">
        <v>0</v>
      </c>
      <c r="AD853" s="44"/>
      <c r="AE853" s="45" t="s">
        <v>2888</v>
      </c>
      <c r="AF853" s="13"/>
    </row>
    <row r="854" spans="2:32" ht="63.75">
      <c r="B854" s="13"/>
      <c r="C854" s="39" t="s">
        <v>2957</v>
      </c>
      <c r="D854" s="39" t="s">
        <v>2958</v>
      </c>
      <c r="E854" s="40" t="s">
        <v>2959</v>
      </c>
      <c r="F854" s="40" t="s">
        <v>1</v>
      </c>
      <c r="G854" s="40" t="s">
        <v>318</v>
      </c>
      <c r="H854" s="41" t="s">
        <v>92</v>
      </c>
      <c r="I854" s="41" t="s">
        <v>43</v>
      </c>
      <c r="J854" s="42" t="s">
        <v>101</v>
      </c>
      <c r="K854" s="41" t="s">
        <v>304</v>
      </c>
      <c r="L854" s="43" t="s">
        <v>43</v>
      </c>
      <c r="M854" s="41" t="s">
        <v>127</v>
      </c>
      <c r="N854" s="41" t="s">
        <v>2886</v>
      </c>
      <c r="O854" s="41" t="s">
        <v>158</v>
      </c>
      <c r="P854" s="43" t="s">
        <v>47</v>
      </c>
      <c r="Q854" s="43" t="s">
        <v>1343</v>
      </c>
      <c r="R854" s="41"/>
      <c r="S854" s="41"/>
      <c r="T854" s="41"/>
      <c r="U854" s="41"/>
      <c r="V854" s="41"/>
      <c r="W854" s="41"/>
      <c r="X854" s="41"/>
      <c r="Y854" s="44">
        <f t="shared" si="13"/>
        <v>0</v>
      </c>
      <c r="Z854" s="43"/>
      <c r="AA854" s="43" t="s">
        <v>2887</v>
      </c>
      <c r="AB854" s="37"/>
      <c r="AC854" s="44">
        <v>0</v>
      </c>
      <c r="AD854" s="44"/>
      <c r="AE854" s="45" t="s">
        <v>2888</v>
      </c>
      <c r="AF854" s="13"/>
    </row>
    <row r="855" spans="2:32" ht="63.75">
      <c r="B855" s="13"/>
      <c r="C855" s="39" t="s">
        <v>2960</v>
      </c>
      <c r="D855" s="39" t="s">
        <v>2961</v>
      </c>
      <c r="E855" s="40" t="s">
        <v>2962</v>
      </c>
      <c r="F855" s="40" t="s">
        <v>1</v>
      </c>
      <c r="G855" s="40" t="s">
        <v>91</v>
      </c>
      <c r="H855" s="41" t="s">
        <v>92</v>
      </c>
      <c r="I855" s="41" t="s">
        <v>43</v>
      </c>
      <c r="J855" s="42" t="s">
        <v>101</v>
      </c>
      <c r="K855" s="41" t="s">
        <v>304</v>
      </c>
      <c r="L855" s="43" t="s">
        <v>43</v>
      </c>
      <c r="M855" s="41" t="s">
        <v>127</v>
      </c>
      <c r="N855" s="41" t="s">
        <v>2886</v>
      </c>
      <c r="O855" s="41" t="s">
        <v>158</v>
      </c>
      <c r="P855" s="43" t="s">
        <v>47</v>
      </c>
      <c r="Q855" s="43" t="s">
        <v>1343</v>
      </c>
      <c r="R855" s="41"/>
      <c r="S855" s="41"/>
      <c r="T855" s="41"/>
      <c r="U855" s="41"/>
      <c r="V855" s="41"/>
      <c r="W855" s="41"/>
      <c r="X855" s="41"/>
      <c r="Y855" s="44">
        <f t="shared" si="13"/>
        <v>0</v>
      </c>
      <c r="Z855" s="43"/>
      <c r="AA855" s="43" t="s">
        <v>2887</v>
      </c>
      <c r="AB855" s="37"/>
      <c r="AC855" s="44">
        <v>0</v>
      </c>
      <c r="AD855" s="44"/>
      <c r="AE855" s="45" t="s">
        <v>2888</v>
      </c>
      <c r="AF855" s="13"/>
    </row>
    <row r="856" spans="2:32" ht="76.5">
      <c r="B856" s="13"/>
      <c r="C856" s="39" t="s">
        <v>2963</v>
      </c>
      <c r="D856" s="39" t="s">
        <v>2964</v>
      </c>
      <c r="E856" s="40" t="s">
        <v>2965</v>
      </c>
      <c r="F856" s="40" t="s">
        <v>1</v>
      </c>
      <c r="G856" s="40" t="s">
        <v>2966</v>
      </c>
      <c r="H856" s="41" t="s">
        <v>92</v>
      </c>
      <c r="I856" s="41" t="s">
        <v>43</v>
      </c>
      <c r="J856" s="42" t="s">
        <v>101</v>
      </c>
      <c r="K856" s="41" t="s">
        <v>171</v>
      </c>
      <c r="L856" s="43" t="s">
        <v>43</v>
      </c>
      <c r="M856" s="41" t="s">
        <v>127</v>
      </c>
      <c r="N856" s="41" t="s">
        <v>2886</v>
      </c>
      <c r="O856" s="41" t="s">
        <v>158</v>
      </c>
      <c r="P856" s="43" t="s">
        <v>47</v>
      </c>
      <c r="Q856" s="43" t="s">
        <v>1343</v>
      </c>
      <c r="R856" s="41"/>
      <c r="S856" s="41"/>
      <c r="T856" s="41"/>
      <c r="U856" s="41"/>
      <c r="V856" s="41"/>
      <c r="W856" s="41"/>
      <c r="X856" s="41"/>
      <c r="Y856" s="44">
        <f t="shared" si="13"/>
        <v>0</v>
      </c>
      <c r="Z856" s="43"/>
      <c r="AA856" s="43" t="s">
        <v>2887</v>
      </c>
      <c r="AB856" s="37"/>
      <c r="AC856" s="44">
        <v>0</v>
      </c>
      <c r="AD856" s="44"/>
      <c r="AE856" s="45" t="s">
        <v>2888</v>
      </c>
      <c r="AF856" s="13"/>
    </row>
    <row r="857" spans="2:32" ht="63.75">
      <c r="B857" s="13"/>
      <c r="C857" s="39" t="s">
        <v>2967</v>
      </c>
      <c r="D857" s="39" t="s">
        <v>2968</v>
      </c>
      <c r="E857" s="40" t="s">
        <v>2969</v>
      </c>
      <c r="F857" s="40" t="s">
        <v>1</v>
      </c>
      <c r="G857" s="40" t="s">
        <v>200</v>
      </c>
      <c r="H857" s="41" t="s">
        <v>92</v>
      </c>
      <c r="I857" s="41" t="s">
        <v>43</v>
      </c>
      <c r="J857" s="42" t="s">
        <v>101</v>
      </c>
      <c r="K857" s="41" t="s">
        <v>304</v>
      </c>
      <c r="L857" s="43" t="s">
        <v>43</v>
      </c>
      <c r="M857" s="41" t="s">
        <v>127</v>
      </c>
      <c r="N857" s="41" t="s">
        <v>2886</v>
      </c>
      <c r="O857" s="41" t="s">
        <v>158</v>
      </c>
      <c r="P857" s="43" t="s">
        <v>47</v>
      </c>
      <c r="Q857" s="43" t="s">
        <v>1343</v>
      </c>
      <c r="R857" s="41"/>
      <c r="S857" s="41"/>
      <c r="T857" s="41"/>
      <c r="U857" s="41"/>
      <c r="V857" s="41"/>
      <c r="W857" s="41"/>
      <c r="X857" s="41"/>
      <c r="Y857" s="44">
        <f t="shared" si="13"/>
        <v>0</v>
      </c>
      <c r="Z857" s="43"/>
      <c r="AA857" s="43" t="s">
        <v>2887</v>
      </c>
      <c r="AB857" s="37"/>
      <c r="AC857" s="44">
        <v>0</v>
      </c>
      <c r="AD857" s="44"/>
      <c r="AE857" s="45" t="s">
        <v>2888</v>
      </c>
      <c r="AF857" s="13"/>
    </row>
    <row r="858" spans="2:32" ht="63.75">
      <c r="B858" s="13"/>
      <c r="C858" s="39" t="s">
        <v>2970</v>
      </c>
      <c r="D858" s="39" t="s">
        <v>2971</v>
      </c>
      <c r="E858" s="40" t="s">
        <v>2972</v>
      </c>
      <c r="F858" s="40" t="s">
        <v>1</v>
      </c>
      <c r="G858" s="40" t="s">
        <v>200</v>
      </c>
      <c r="H858" s="41" t="s">
        <v>92</v>
      </c>
      <c r="I858" s="41" t="s">
        <v>43</v>
      </c>
      <c r="J858" s="42" t="s">
        <v>101</v>
      </c>
      <c r="K858" s="41" t="s">
        <v>304</v>
      </c>
      <c r="L858" s="43" t="s">
        <v>43</v>
      </c>
      <c r="M858" s="41" t="s">
        <v>127</v>
      </c>
      <c r="N858" s="41" t="s">
        <v>2886</v>
      </c>
      <c r="O858" s="41" t="s">
        <v>158</v>
      </c>
      <c r="P858" s="43" t="s">
        <v>47</v>
      </c>
      <c r="Q858" s="43" t="s">
        <v>1343</v>
      </c>
      <c r="R858" s="41"/>
      <c r="S858" s="41"/>
      <c r="T858" s="41"/>
      <c r="U858" s="41"/>
      <c r="V858" s="41"/>
      <c r="W858" s="41"/>
      <c r="X858" s="41"/>
      <c r="Y858" s="44">
        <f t="shared" si="13"/>
        <v>0</v>
      </c>
      <c r="Z858" s="43"/>
      <c r="AA858" s="43" t="s">
        <v>2887</v>
      </c>
      <c r="AB858" s="37"/>
      <c r="AC858" s="44">
        <v>0</v>
      </c>
      <c r="AD858" s="44"/>
      <c r="AE858" s="45" t="s">
        <v>2888</v>
      </c>
      <c r="AF858" s="13"/>
    </row>
    <row r="859" spans="2:32" ht="63.75">
      <c r="B859" s="13"/>
      <c r="C859" s="39" t="s">
        <v>2973</v>
      </c>
      <c r="D859" s="39" t="s">
        <v>2974</v>
      </c>
      <c r="E859" s="40" t="s">
        <v>2975</v>
      </c>
      <c r="F859" s="40" t="s">
        <v>1</v>
      </c>
      <c r="G859" s="40" t="s">
        <v>124</v>
      </c>
      <c r="H859" s="41" t="s">
        <v>92</v>
      </c>
      <c r="I859" s="41" t="s">
        <v>43</v>
      </c>
      <c r="J859" s="42" t="s">
        <v>101</v>
      </c>
      <c r="K859" s="41" t="s">
        <v>304</v>
      </c>
      <c r="L859" s="43" t="s">
        <v>43</v>
      </c>
      <c r="M859" s="41" t="s">
        <v>127</v>
      </c>
      <c r="N859" s="41" t="s">
        <v>2886</v>
      </c>
      <c r="O859" s="41" t="s">
        <v>158</v>
      </c>
      <c r="P859" s="43" t="s">
        <v>47</v>
      </c>
      <c r="Q859" s="43" t="s">
        <v>1343</v>
      </c>
      <c r="R859" s="41"/>
      <c r="S859" s="41"/>
      <c r="T859" s="41"/>
      <c r="U859" s="41"/>
      <c r="V859" s="41"/>
      <c r="W859" s="41"/>
      <c r="X859" s="41"/>
      <c r="Y859" s="44">
        <f t="shared" si="13"/>
        <v>0</v>
      </c>
      <c r="Z859" s="43"/>
      <c r="AA859" s="43" t="s">
        <v>2887</v>
      </c>
      <c r="AB859" s="37"/>
      <c r="AC859" s="44">
        <v>0</v>
      </c>
      <c r="AD859" s="44"/>
      <c r="AE859" s="45" t="s">
        <v>2888</v>
      </c>
      <c r="AF859" s="13"/>
    </row>
    <row r="860" spans="2:32" ht="63.75">
      <c r="B860" s="13"/>
      <c r="C860" s="39" t="s">
        <v>2976</v>
      </c>
      <c r="D860" s="39" t="s">
        <v>2977</v>
      </c>
      <c r="E860" s="40" t="s">
        <v>2978</v>
      </c>
      <c r="F860" s="40" t="s">
        <v>1</v>
      </c>
      <c r="G860" s="40" t="s">
        <v>38</v>
      </c>
      <c r="H860" s="41" t="s">
        <v>92</v>
      </c>
      <c r="I860" s="41" t="s">
        <v>43</v>
      </c>
      <c r="J860" s="42" t="s">
        <v>101</v>
      </c>
      <c r="K860" s="41" t="s">
        <v>304</v>
      </c>
      <c r="L860" s="43" t="s">
        <v>43</v>
      </c>
      <c r="M860" s="41" t="s">
        <v>127</v>
      </c>
      <c r="N860" s="41" t="s">
        <v>2886</v>
      </c>
      <c r="O860" s="41" t="s">
        <v>158</v>
      </c>
      <c r="P860" s="43" t="s">
        <v>47</v>
      </c>
      <c r="Q860" s="43" t="s">
        <v>1343</v>
      </c>
      <c r="R860" s="41"/>
      <c r="S860" s="41"/>
      <c r="T860" s="41"/>
      <c r="U860" s="41"/>
      <c r="V860" s="41"/>
      <c r="W860" s="41"/>
      <c r="X860" s="41"/>
      <c r="Y860" s="44">
        <f t="shared" si="13"/>
        <v>0</v>
      </c>
      <c r="Z860" s="43"/>
      <c r="AA860" s="43" t="s">
        <v>2887</v>
      </c>
      <c r="AB860" s="37"/>
      <c r="AC860" s="44">
        <v>0</v>
      </c>
      <c r="AD860" s="44"/>
      <c r="AE860" s="45" t="s">
        <v>2888</v>
      </c>
      <c r="AF860" s="13"/>
    </row>
    <row r="861" spans="2:32" ht="63.75">
      <c r="B861" s="13"/>
      <c r="C861" s="39" t="s">
        <v>2979</v>
      </c>
      <c r="D861" s="39" t="s">
        <v>2980</v>
      </c>
      <c r="E861" s="40" t="s">
        <v>2981</v>
      </c>
      <c r="F861" s="40" t="s">
        <v>1</v>
      </c>
      <c r="G861" s="40" t="s">
        <v>648</v>
      </c>
      <c r="H861" s="41" t="s">
        <v>92</v>
      </c>
      <c r="I861" s="41" t="s">
        <v>43</v>
      </c>
      <c r="J861" s="42" t="s">
        <v>101</v>
      </c>
      <c r="K861" s="41" t="s">
        <v>304</v>
      </c>
      <c r="L861" s="43" t="s">
        <v>43</v>
      </c>
      <c r="M861" s="41" t="s">
        <v>127</v>
      </c>
      <c r="N861" s="41" t="s">
        <v>2886</v>
      </c>
      <c r="O861" s="41" t="s">
        <v>158</v>
      </c>
      <c r="P861" s="43" t="s">
        <v>47</v>
      </c>
      <c r="Q861" s="43" t="s">
        <v>1343</v>
      </c>
      <c r="R861" s="41"/>
      <c r="S861" s="41"/>
      <c r="T861" s="41"/>
      <c r="U861" s="41"/>
      <c r="V861" s="41"/>
      <c r="W861" s="41"/>
      <c r="X861" s="41"/>
      <c r="Y861" s="44">
        <f t="shared" si="13"/>
        <v>0</v>
      </c>
      <c r="Z861" s="43"/>
      <c r="AA861" s="43" t="s">
        <v>2887</v>
      </c>
      <c r="AB861" s="37"/>
      <c r="AC861" s="44">
        <v>0</v>
      </c>
      <c r="AD861" s="44"/>
      <c r="AE861" s="45" t="s">
        <v>2888</v>
      </c>
      <c r="AF861" s="13"/>
    </row>
    <row r="862" spans="2:32" ht="63.75">
      <c r="B862" s="13"/>
      <c r="C862" s="39" t="s">
        <v>2982</v>
      </c>
      <c r="D862" s="39" t="s">
        <v>2983</v>
      </c>
      <c r="E862" s="40" t="s">
        <v>2984</v>
      </c>
      <c r="F862" s="40" t="s">
        <v>1</v>
      </c>
      <c r="G862" s="40" t="s">
        <v>648</v>
      </c>
      <c r="H862" s="41" t="s">
        <v>92</v>
      </c>
      <c r="I862" s="41" t="s">
        <v>43</v>
      </c>
      <c r="J862" s="42" t="s">
        <v>101</v>
      </c>
      <c r="K862" s="41" t="s">
        <v>304</v>
      </c>
      <c r="L862" s="43" t="s">
        <v>43</v>
      </c>
      <c r="M862" s="41" t="s">
        <v>127</v>
      </c>
      <c r="N862" s="41" t="s">
        <v>2886</v>
      </c>
      <c r="O862" s="41" t="s">
        <v>158</v>
      </c>
      <c r="P862" s="43" t="s">
        <v>47</v>
      </c>
      <c r="Q862" s="43" t="s">
        <v>1343</v>
      </c>
      <c r="R862" s="41"/>
      <c r="S862" s="41"/>
      <c r="T862" s="41"/>
      <c r="U862" s="41"/>
      <c r="V862" s="41"/>
      <c r="W862" s="41"/>
      <c r="X862" s="41"/>
      <c r="Y862" s="44">
        <f t="shared" si="13"/>
        <v>0</v>
      </c>
      <c r="Z862" s="43"/>
      <c r="AA862" s="43" t="s">
        <v>2887</v>
      </c>
      <c r="AB862" s="37"/>
      <c r="AC862" s="44">
        <v>0</v>
      </c>
      <c r="AD862" s="44"/>
      <c r="AE862" s="45" t="s">
        <v>2888</v>
      </c>
      <c r="AF862" s="13"/>
    </row>
    <row r="863" spans="2:32" ht="63.75">
      <c r="B863" s="13"/>
      <c r="C863" s="39" t="s">
        <v>2985</v>
      </c>
      <c r="D863" s="39" t="s">
        <v>2986</v>
      </c>
      <c r="E863" s="40" t="s">
        <v>2987</v>
      </c>
      <c r="F863" s="40" t="s">
        <v>1</v>
      </c>
      <c r="G863" s="40" t="s">
        <v>310</v>
      </c>
      <c r="H863" s="41" t="s">
        <v>92</v>
      </c>
      <c r="I863" s="41" t="s">
        <v>43</v>
      </c>
      <c r="J863" s="42" t="s">
        <v>101</v>
      </c>
      <c r="K863" s="41" t="s">
        <v>304</v>
      </c>
      <c r="L863" s="43" t="s">
        <v>43</v>
      </c>
      <c r="M863" s="41" t="s">
        <v>127</v>
      </c>
      <c r="N863" s="41" t="s">
        <v>2886</v>
      </c>
      <c r="O863" s="41" t="s">
        <v>158</v>
      </c>
      <c r="P863" s="43" t="s">
        <v>47</v>
      </c>
      <c r="Q863" s="43" t="s">
        <v>1343</v>
      </c>
      <c r="R863" s="41"/>
      <c r="S863" s="41"/>
      <c r="T863" s="41"/>
      <c r="U863" s="41"/>
      <c r="V863" s="41"/>
      <c r="W863" s="41"/>
      <c r="X863" s="41"/>
      <c r="Y863" s="44">
        <f t="shared" si="13"/>
        <v>0</v>
      </c>
      <c r="Z863" s="43"/>
      <c r="AA863" s="43" t="s">
        <v>2887</v>
      </c>
      <c r="AB863" s="37"/>
      <c r="AC863" s="44">
        <v>0</v>
      </c>
      <c r="AD863" s="44"/>
      <c r="AE863" s="45" t="s">
        <v>2888</v>
      </c>
      <c r="AF863" s="13"/>
    </row>
    <row r="864" spans="2:32" ht="63.75">
      <c r="B864" s="13"/>
      <c r="C864" s="39" t="s">
        <v>2988</v>
      </c>
      <c r="D864" s="39" t="s">
        <v>2989</v>
      </c>
      <c r="E864" s="40" t="s">
        <v>2990</v>
      </c>
      <c r="F864" s="40" t="s">
        <v>1</v>
      </c>
      <c r="G864" s="40" t="s">
        <v>1</v>
      </c>
      <c r="H864" s="41" t="s">
        <v>92</v>
      </c>
      <c r="I864" s="41" t="s">
        <v>43</v>
      </c>
      <c r="J864" s="42" t="s">
        <v>101</v>
      </c>
      <c r="K864" s="41" t="s">
        <v>171</v>
      </c>
      <c r="L864" s="43" t="s">
        <v>43</v>
      </c>
      <c r="M864" s="41" t="s">
        <v>127</v>
      </c>
      <c r="N864" s="41" t="s">
        <v>2886</v>
      </c>
      <c r="O864" s="41" t="s">
        <v>158</v>
      </c>
      <c r="P864" s="43" t="s">
        <v>47</v>
      </c>
      <c r="Q864" s="43" t="s">
        <v>1343</v>
      </c>
      <c r="R864" s="41"/>
      <c r="S864" s="41"/>
      <c r="T864" s="41"/>
      <c r="U864" s="41"/>
      <c r="V864" s="41"/>
      <c r="W864" s="41"/>
      <c r="X864" s="41"/>
      <c r="Y864" s="44">
        <f t="shared" si="13"/>
        <v>0</v>
      </c>
      <c r="Z864" s="43"/>
      <c r="AA864" s="43" t="s">
        <v>2887</v>
      </c>
      <c r="AB864" s="37"/>
      <c r="AC864" s="44">
        <v>0</v>
      </c>
      <c r="AD864" s="44"/>
      <c r="AE864" s="45" t="s">
        <v>2888</v>
      </c>
      <c r="AF864" s="13"/>
    </row>
    <row r="865" spans="2:32" ht="60.75">
      <c r="B865" s="13"/>
      <c r="C865" s="39" t="s">
        <v>2991</v>
      </c>
      <c r="D865" s="39" t="s">
        <v>2992</v>
      </c>
      <c r="E865" s="40" t="s">
        <v>115</v>
      </c>
      <c r="F865" s="40" t="s">
        <v>1</v>
      </c>
      <c r="G865" s="40" t="s">
        <v>165</v>
      </c>
      <c r="H865" s="41" t="s">
        <v>92</v>
      </c>
      <c r="I865" s="41" t="s">
        <v>43</v>
      </c>
      <c r="J865" s="42" t="s">
        <v>101</v>
      </c>
      <c r="K865" s="41" t="s">
        <v>2993</v>
      </c>
      <c r="L865" s="43" t="s">
        <v>43</v>
      </c>
      <c r="M865" s="41" t="s">
        <v>2994</v>
      </c>
      <c r="N865" s="41" t="s">
        <v>167</v>
      </c>
      <c r="O865" s="41" t="s">
        <v>97</v>
      </c>
      <c r="P865" s="43" t="s">
        <v>47</v>
      </c>
      <c r="Q865" s="43" t="s">
        <v>43</v>
      </c>
      <c r="R865" s="41"/>
      <c r="S865" s="41"/>
      <c r="T865" s="41"/>
      <c r="U865" s="41"/>
      <c r="V865" s="41"/>
      <c r="W865" s="41"/>
      <c r="X865" s="41"/>
      <c r="Y865" s="44">
        <f t="shared" si="13"/>
        <v>0</v>
      </c>
      <c r="Z865" s="43"/>
      <c r="AA865" s="43" t="s">
        <v>43</v>
      </c>
      <c r="AB865" s="37"/>
      <c r="AC865" s="44"/>
      <c r="AD865" s="44"/>
      <c r="AE865" s="45" t="s">
        <v>48</v>
      </c>
      <c r="AF865" s="13"/>
    </row>
    <row r="866" spans="2:32" ht="60.75">
      <c r="B866" s="13"/>
      <c r="C866" s="39" t="s">
        <v>2995</v>
      </c>
      <c r="D866" s="39" t="s">
        <v>2996</v>
      </c>
      <c r="E866" s="40" t="s">
        <v>2997</v>
      </c>
      <c r="F866" s="40" t="s">
        <v>1</v>
      </c>
      <c r="G866" s="40" t="s">
        <v>2966</v>
      </c>
      <c r="H866" s="41" t="s">
        <v>92</v>
      </c>
      <c r="I866" s="41" t="s">
        <v>43</v>
      </c>
      <c r="J866" s="42" t="s">
        <v>101</v>
      </c>
      <c r="K866" s="41" t="s">
        <v>2998</v>
      </c>
      <c r="L866" s="43" t="s">
        <v>43</v>
      </c>
      <c r="M866" s="41" t="s">
        <v>2999</v>
      </c>
      <c r="N866" s="41" t="s">
        <v>3000</v>
      </c>
      <c r="O866" s="41" t="s">
        <v>97</v>
      </c>
      <c r="P866" s="43" t="s">
        <v>47</v>
      </c>
      <c r="Q866" s="43" t="s">
        <v>43</v>
      </c>
      <c r="R866" s="41"/>
      <c r="S866" s="41"/>
      <c r="T866" s="41"/>
      <c r="U866" s="41"/>
      <c r="V866" s="41"/>
      <c r="W866" s="41"/>
      <c r="X866" s="41"/>
      <c r="Y866" s="44">
        <f t="shared" si="13"/>
        <v>0</v>
      </c>
      <c r="Z866" s="43"/>
      <c r="AA866" s="43" t="s">
        <v>43</v>
      </c>
      <c r="AB866" s="37"/>
      <c r="AC866" s="44"/>
      <c r="AD866" s="44"/>
      <c r="AE866" s="45" t="s">
        <v>48</v>
      </c>
      <c r="AF866" s="13"/>
    </row>
    <row r="867" spans="2:32" ht="60.75">
      <c r="B867" s="13"/>
      <c r="C867" s="39" t="s">
        <v>3001</v>
      </c>
      <c r="D867" s="39" t="s">
        <v>3002</v>
      </c>
      <c r="E867" s="40" t="s">
        <v>2997</v>
      </c>
      <c r="F867" s="40" t="s">
        <v>1</v>
      </c>
      <c r="G867" s="40" t="s">
        <v>2966</v>
      </c>
      <c r="H867" s="41" t="s">
        <v>92</v>
      </c>
      <c r="I867" s="41" t="s">
        <v>43</v>
      </c>
      <c r="J867" s="42" t="s">
        <v>101</v>
      </c>
      <c r="K867" s="41" t="s">
        <v>2998</v>
      </c>
      <c r="L867" s="43" t="s">
        <v>43</v>
      </c>
      <c r="M867" s="41" t="s">
        <v>2999</v>
      </c>
      <c r="N867" s="41" t="s">
        <v>3003</v>
      </c>
      <c r="O867" s="41" t="s">
        <v>97</v>
      </c>
      <c r="P867" s="43" t="s">
        <v>47</v>
      </c>
      <c r="Q867" s="43" t="s">
        <v>43</v>
      </c>
      <c r="R867" s="41"/>
      <c r="S867" s="41"/>
      <c r="T867" s="41"/>
      <c r="U867" s="41"/>
      <c r="V867" s="41"/>
      <c r="W867" s="41"/>
      <c r="X867" s="41"/>
      <c r="Y867" s="44">
        <f t="shared" si="13"/>
        <v>0</v>
      </c>
      <c r="Z867" s="43"/>
      <c r="AA867" s="43" t="s">
        <v>43</v>
      </c>
      <c r="AB867" s="37"/>
      <c r="AC867" s="44"/>
      <c r="AD867" s="44"/>
      <c r="AE867" s="45" t="s">
        <v>48</v>
      </c>
      <c r="AF867" s="13"/>
    </row>
    <row r="868" spans="2:32" ht="60.75">
      <c r="B868" s="13"/>
      <c r="C868" s="39" t="s">
        <v>3004</v>
      </c>
      <c r="D868" s="39" t="s">
        <v>3005</v>
      </c>
      <c r="E868" s="40" t="s">
        <v>3006</v>
      </c>
      <c r="F868" s="40" t="s">
        <v>1</v>
      </c>
      <c r="G868" s="40" t="s">
        <v>2966</v>
      </c>
      <c r="H868" s="41" t="s">
        <v>92</v>
      </c>
      <c r="I868" s="41" t="s">
        <v>43</v>
      </c>
      <c r="J868" s="42" t="s">
        <v>101</v>
      </c>
      <c r="K868" s="41" t="s">
        <v>2998</v>
      </c>
      <c r="L868" s="43" t="s">
        <v>43</v>
      </c>
      <c r="M868" s="41" t="s">
        <v>3007</v>
      </c>
      <c r="N868" s="41" t="s">
        <v>3008</v>
      </c>
      <c r="O868" s="41" t="s">
        <v>97</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0.75">
      <c r="B869" s="13"/>
      <c r="C869" s="39" t="s">
        <v>3009</v>
      </c>
      <c r="D869" s="39" t="s">
        <v>3010</v>
      </c>
      <c r="E869" s="40" t="s">
        <v>90</v>
      </c>
      <c r="F869" s="40" t="s">
        <v>1</v>
      </c>
      <c r="G869" s="40" t="s">
        <v>151</v>
      </c>
      <c r="H869" s="41" t="s">
        <v>151</v>
      </c>
      <c r="I869" s="41" t="s">
        <v>60</v>
      </c>
      <c r="J869" s="42" t="s">
        <v>41</v>
      </c>
      <c r="K869" s="41" t="s">
        <v>61</v>
      </c>
      <c r="L869" s="43" t="s">
        <v>43</v>
      </c>
      <c r="M869" s="41" t="s">
        <v>44</v>
      </c>
      <c r="N869" s="41" t="s">
        <v>3011</v>
      </c>
      <c r="O869" s="41" t="s">
        <v>63</v>
      </c>
      <c r="P869" s="43" t="s">
        <v>47</v>
      </c>
      <c r="Q869" s="43" t="s">
        <v>43</v>
      </c>
      <c r="R869" s="41"/>
      <c r="S869" s="41"/>
      <c r="T869" s="41"/>
      <c r="U869" s="41"/>
      <c r="V869" s="41"/>
      <c r="W869" s="41"/>
      <c r="X869" s="41"/>
      <c r="Y869" s="44">
        <f t="shared" si="13"/>
        <v>0</v>
      </c>
      <c r="Z869" s="43"/>
      <c r="AA869" s="43" t="s">
        <v>43</v>
      </c>
      <c r="AB869" s="37"/>
      <c r="AC869" s="44"/>
      <c r="AD869" s="44"/>
      <c r="AE869" s="45" t="s">
        <v>48</v>
      </c>
      <c r="AF869" s="13"/>
    </row>
    <row r="870" spans="2:32" ht="60.75">
      <c r="B870" s="13"/>
      <c r="C870" s="39" t="s">
        <v>3012</v>
      </c>
      <c r="D870" s="39" t="s">
        <v>3010</v>
      </c>
      <c r="E870" s="40" t="s">
        <v>3013</v>
      </c>
      <c r="F870" s="40" t="s">
        <v>1</v>
      </c>
      <c r="G870" s="40" t="s">
        <v>151</v>
      </c>
      <c r="H870" s="41" t="s">
        <v>151</v>
      </c>
      <c r="I870" s="41" t="s">
        <v>60</v>
      </c>
      <c r="J870" s="42" t="s">
        <v>41</v>
      </c>
      <c r="K870" s="41" t="s">
        <v>61</v>
      </c>
      <c r="L870" s="43" t="s">
        <v>43</v>
      </c>
      <c r="M870" s="41" t="s">
        <v>44</v>
      </c>
      <c r="N870" s="41" t="s">
        <v>3011</v>
      </c>
      <c r="O870" s="41" t="s">
        <v>63</v>
      </c>
      <c r="P870" s="43" t="s">
        <v>47</v>
      </c>
      <c r="Q870" s="43" t="s">
        <v>43</v>
      </c>
      <c r="R870" s="41"/>
      <c r="S870" s="41"/>
      <c r="T870" s="41"/>
      <c r="U870" s="41"/>
      <c r="V870" s="41"/>
      <c r="W870" s="41"/>
      <c r="X870" s="41"/>
      <c r="Y870" s="44">
        <f t="shared" si="13"/>
        <v>0</v>
      </c>
      <c r="Z870" s="43"/>
      <c r="AA870" s="43" t="s">
        <v>43</v>
      </c>
      <c r="AB870" s="37"/>
      <c r="AC870" s="44"/>
      <c r="AD870" s="44"/>
      <c r="AE870" s="45" t="s">
        <v>48</v>
      </c>
      <c r="AF870" s="13"/>
    </row>
    <row r="871" spans="2:32" ht="60.75">
      <c r="B871" s="13"/>
      <c r="C871" s="39" t="s">
        <v>3014</v>
      </c>
      <c r="D871" s="39" t="s">
        <v>3015</v>
      </c>
      <c r="E871" s="40" t="s">
        <v>3016</v>
      </c>
      <c r="F871" s="40" t="s">
        <v>1</v>
      </c>
      <c r="G871" s="40" t="s">
        <v>2966</v>
      </c>
      <c r="H871" s="41" t="s">
        <v>92</v>
      </c>
      <c r="I871" s="41" t="s">
        <v>43</v>
      </c>
      <c r="J871" s="42" t="s">
        <v>101</v>
      </c>
      <c r="K871" s="41" t="s">
        <v>3017</v>
      </c>
      <c r="L871" s="43" t="s">
        <v>43</v>
      </c>
      <c r="M871" s="41" t="s">
        <v>3018</v>
      </c>
      <c r="N871" s="41" t="s">
        <v>3019</v>
      </c>
      <c r="O871" s="41" t="s">
        <v>97</v>
      </c>
      <c r="P871" s="43" t="s">
        <v>47</v>
      </c>
      <c r="Q871" s="43" t="s">
        <v>43</v>
      </c>
      <c r="R871" s="41"/>
      <c r="S871" s="41"/>
      <c r="T871" s="41"/>
      <c r="U871" s="41"/>
      <c r="V871" s="41"/>
      <c r="W871" s="41"/>
      <c r="X871" s="41"/>
      <c r="Y871" s="44">
        <f t="shared" si="13"/>
        <v>0</v>
      </c>
      <c r="Z871" s="43"/>
      <c r="AA871" s="43" t="s">
        <v>43</v>
      </c>
      <c r="AB871" s="37"/>
      <c r="AC871" s="44"/>
      <c r="AD871" s="44"/>
      <c r="AE871" s="45" t="s">
        <v>48</v>
      </c>
      <c r="AF871" s="13"/>
    </row>
    <row r="872" spans="2:32" ht="60.75">
      <c r="B872" s="13"/>
      <c r="C872" s="39" t="s">
        <v>3020</v>
      </c>
      <c r="D872" s="39" t="s">
        <v>3021</v>
      </c>
      <c r="E872" s="40" t="s">
        <v>3022</v>
      </c>
      <c r="F872" s="40" t="s">
        <v>1</v>
      </c>
      <c r="G872" s="40" t="s">
        <v>2966</v>
      </c>
      <c r="H872" s="41" t="s">
        <v>92</v>
      </c>
      <c r="I872" s="41" t="s">
        <v>43</v>
      </c>
      <c r="J872" s="42" t="s">
        <v>101</v>
      </c>
      <c r="K872" s="41" t="s">
        <v>3017</v>
      </c>
      <c r="L872" s="43" t="s">
        <v>43</v>
      </c>
      <c r="M872" s="41" t="s">
        <v>3018</v>
      </c>
      <c r="N872" s="41" t="s">
        <v>3019</v>
      </c>
      <c r="O872" s="41" t="s">
        <v>97</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0.75">
      <c r="B873" s="13"/>
      <c r="C873" s="39" t="s">
        <v>3023</v>
      </c>
      <c r="D873" s="39" t="s">
        <v>3024</v>
      </c>
      <c r="E873" s="40" t="s">
        <v>3025</v>
      </c>
      <c r="F873" s="40" t="s">
        <v>1</v>
      </c>
      <c r="G873" s="40" t="s">
        <v>2966</v>
      </c>
      <c r="H873" s="41" t="s">
        <v>92</v>
      </c>
      <c r="I873" s="41" t="s">
        <v>43</v>
      </c>
      <c r="J873" s="42" t="s">
        <v>101</v>
      </c>
      <c r="K873" s="41" t="s">
        <v>3017</v>
      </c>
      <c r="L873" s="43" t="s">
        <v>43</v>
      </c>
      <c r="M873" s="41" t="s">
        <v>3018</v>
      </c>
      <c r="N873" s="41" t="s">
        <v>3019</v>
      </c>
      <c r="O873" s="41" t="s">
        <v>97</v>
      </c>
      <c r="P873" s="43" t="s">
        <v>47</v>
      </c>
      <c r="Q873" s="43" t="s">
        <v>43</v>
      </c>
      <c r="R873" s="41"/>
      <c r="S873" s="41"/>
      <c r="T873" s="41"/>
      <c r="U873" s="41"/>
      <c r="V873" s="41"/>
      <c r="W873" s="41"/>
      <c r="X873" s="41"/>
      <c r="Y873" s="44">
        <f t="shared" si="13"/>
        <v>0</v>
      </c>
      <c r="Z873" s="43"/>
      <c r="AA873" s="43" t="s">
        <v>43</v>
      </c>
      <c r="AB873" s="37"/>
      <c r="AC873" s="44"/>
      <c r="AD873" s="44"/>
      <c r="AE873" s="45" t="s">
        <v>48</v>
      </c>
      <c r="AF873" s="13"/>
    </row>
    <row r="874" spans="2:32" ht="60.75">
      <c r="B874" s="13"/>
      <c r="C874" s="39" t="s">
        <v>3026</v>
      </c>
      <c r="D874" s="39" t="s">
        <v>3027</v>
      </c>
      <c r="E874" s="40" t="s">
        <v>3028</v>
      </c>
      <c r="F874" s="40" t="s">
        <v>1</v>
      </c>
      <c r="G874" s="40" t="s">
        <v>165</v>
      </c>
      <c r="H874" s="41" t="s">
        <v>92</v>
      </c>
      <c r="I874" s="41" t="s">
        <v>43</v>
      </c>
      <c r="J874" s="42" t="s">
        <v>93</v>
      </c>
      <c r="K874" s="41" t="s">
        <v>3029</v>
      </c>
      <c r="L874" s="43" t="s">
        <v>43</v>
      </c>
      <c r="M874" s="41" t="s">
        <v>2994</v>
      </c>
      <c r="N874" s="41" t="s">
        <v>3030</v>
      </c>
      <c r="O874" s="41" t="s">
        <v>644</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0.75">
      <c r="B875" s="13"/>
      <c r="C875" s="39" t="s">
        <v>3031</v>
      </c>
      <c r="D875" s="39" t="s">
        <v>3032</v>
      </c>
      <c r="E875" s="40" t="s">
        <v>3033</v>
      </c>
      <c r="F875" s="40" t="s">
        <v>1</v>
      </c>
      <c r="G875" s="40" t="s">
        <v>165</v>
      </c>
      <c r="H875" s="41" t="s">
        <v>92</v>
      </c>
      <c r="I875" s="41" t="s">
        <v>43</v>
      </c>
      <c r="J875" s="42" t="s">
        <v>41</v>
      </c>
      <c r="K875" s="41" t="s">
        <v>3034</v>
      </c>
      <c r="L875" s="43" t="s">
        <v>43</v>
      </c>
      <c r="M875" s="41" t="s">
        <v>44</v>
      </c>
      <c r="N875" s="41" t="s">
        <v>3035</v>
      </c>
      <c r="O875" s="41" t="s">
        <v>158</v>
      </c>
      <c r="P875" s="43" t="s">
        <v>47</v>
      </c>
      <c r="Q875" s="43" t="s">
        <v>3036</v>
      </c>
      <c r="R875" s="41">
        <v>650000</v>
      </c>
      <c r="S875" s="41">
        <v>650000</v>
      </c>
      <c r="T875" s="41">
        <v>650000</v>
      </c>
      <c r="U875" s="41">
        <v>650000</v>
      </c>
      <c r="V875" s="41">
        <v>650000</v>
      </c>
      <c r="W875" s="41">
        <v>648518</v>
      </c>
      <c r="X875" s="41">
        <v>648518</v>
      </c>
      <c r="Y875" s="44">
        <f t="shared" si="13"/>
        <v>99.772000000000006</v>
      </c>
      <c r="Z875" s="43">
        <v>0</v>
      </c>
      <c r="AA875" s="43" t="s">
        <v>1344</v>
      </c>
      <c r="AB875" s="37">
        <v>2</v>
      </c>
      <c r="AC875" s="44">
        <v>100</v>
      </c>
      <c r="AD875" s="44">
        <v>99.77</v>
      </c>
      <c r="AE875" s="45" t="s">
        <v>3037</v>
      </c>
      <c r="AF875" s="13"/>
    </row>
    <row r="876" spans="2:32" ht="60.75">
      <c r="B876" s="13"/>
      <c r="C876" s="39" t="s">
        <v>3038</v>
      </c>
      <c r="D876" s="39" t="s">
        <v>3039</v>
      </c>
      <c r="E876" s="40" t="s">
        <v>3033</v>
      </c>
      <c r="F876" s="40" t="s">
        <v>1</v>
      </c>
      <c r="G876" s="40" t="s">
        <v>165</v>
      </c>
      <c r="H876" s="41" t="s">
        <v>92</v>
      </c>
      <c r="I876" s="41" t="s">
        <v>43</v>
      </c>
      <c r="J876" s="42" t="s">
        <v>41</v>
      </c>
      <c r="K876" s="41" t="s">
        <v>3034</v>
      </c>
      <c r="L876" s="43" t="s">
        <v>43</v>
      </c>
      <c r="M876" s="41" t="s">
        <v>44</v>
      </c>
      <c r="N876" s="41" t="s">
        <v>3040</v>
      </c>
      <c r="O876" s="41" t="s">
        <v>158</v>
      </c>
      <c r="P876" s="43" t="s">
        <v>47</v>
      </c>
      <c r="Q876" s="43" t="s">
        <v>3036</v>
      </c>
      <c r="R876" s="41">
        <v>4400000</v>
      </c>
      <c r="S876" s="41">
        <v>4400000</v>
      </c>
      <c r="T876" s="41">
        <v>4400000</v>
      </c>
      <c r="U876" s="41">
        <v>4400000</v>
      </c>
      <c r="V876" s="41">
        <v>4400000</v>
      </c>
      <c r="W876" s="41">
        <v>4398736</v>
      </c>
      <c r="X876" s="41">
        <v>4398736</v>
      </c>
      <c r="Y876" s="44">
        <f t="shared" si="13"/>
        <v>99.971272727272734</v>
      </c>
      <c r="Z876" s="43">
        <v>0</v>
      </c>
      <c r="AA876" s="43" t="s">
        <v>1344</v>
      </c>
      <c r="AB876" s="37">
        <v>1</v>
      </c>
      <c r="AC876" s="44">
        <v>100</v>
      </c>
      <c r="AD876" s="44">
        <v>99.97</v>
      </c>
      <c r="AE876" s="45" t="s">
        <v>3037</v>
      </c>
      <c r="AF876" s="13"/>
    </row>
    <row r="877" spans="2:32" ht="60.75">
      <c r="B877" s="13"/>
      <c r="C877" s="39" t="s">
        <v>3041</v>
      </c>
      <c r="D877" s="39" t="s">
        <v>3042</v>
      </c>
      <c r="E877" s="40" t="s">
        <v>3033</v>
      </c>
      <c r="F877" s="40" t="s">
        <v>1</v>
      </c>
      <c r="G877" s="40" t="s">
        <v>165</v>
      </c>
      <c r="H877" s="41" t="s">
        <v>92</v>
      </c>
      <c r="I877" s="41" t="s">
        <v>43</v>
      </c>
      <c r="J877" s="42" t="s">
        <v>41</v>
      </c>
      <c r="K877" s="41" t="s">
        <v>3034</v>
      </c>
      <c r="L877" s="43" t="s">
        <v>43</v>
      </c>
      <c r="M877" s="41" t="s">
        <v>44</v>
      </c>
      <c r="N877" s="41" t="s">
        <v>3040</v>
      </c>
      <c r="O877" s="41" t="s">
        <v>158</v>
      </c>
      <c r="P877" s="43" t="s">
        <v>47</v>
      </c>
      <c r="Q877" s="43" t="s">
        <v>3043</v>
      </c>
      <c r="R877" s="41">
        <v>11100000</v>
      </c>
      <c r="S877" s="41">
        <v>10775222</v>
      </c>
      <c r="T877" s="41">
        <v>10775222</v>
      </c>
      <c r="U877" s="41">
        <v>10775222</v>
      </c>
      <c r="V877" s="41">
        <v>10775222</v>
      </c>
      <c r="W877" s="41">
        <v>10614877</v>
      </c>
      <c r="X877" s="41">
        <v>10614877</v>
      </c>
      <c r="Y877" s="44">
        <f t="shared" si="13"/>
        <v>98.511910009835518</v>
      </c>
      <c r="Z877" s="43">
        <v>0</v>
      </c>
      <c r="AA877" s="43" t="s">
        <v>1344</v>
      </c>
      <c r="AB877" s="37">
        <v>3</v>
      </c>
      <c r="AC877" s="44">
        <v>0</v>
      </c>
      <c r="AD877" s="44">
        <v>98.51</v>
      </c>
      <c r="AE877" s="45" t="s">
        <v>3037</v>
      </c>
      <c r="AF877" s="13"/>
    </row>
    <row r="878" spans="2:32" ht="60.75">
      <c r="B878" s="13"/>
      <c r="C878" s="39" t="s">
        <v>3044</v>
      </c>
      <c r="D878" s="39" t="s">
        <v>3045</v>
      </c>
      <c r="E878" s="40" t="s">
        <v>3046</v>
      </c>
      <c r="F878" s="40" t="s">
        <v>1</v>
      </c>
      <c r="G878" s="40" t="s">
        <v>165</v>
      </c>
      <c r="H878" s="41" t="s">
        <v>92</v>
      </c>
      <c r="I878" s="41" t="s">
        <v>43</v>
      </c>
      <c r="J878" s="42" t="s">
        <v>41</v>
      </c>
      <c r="K878" s="41" t="s">
        <v>3034</v>
      </c>
      <c r="L878" s="43" t="s">
        <v>43</v>
      </c>
      <c r="M878" s="41" t="s">
        <v>44</v>
      </c>
      <c r="N878" s="41" t="s">
        <v>3040</v>
      </c>
      <c r="O878" s="41" t="s">
        <v>158</v>
      </c>
      <c r="P878" s="43" t="s">
        <v>47</v>
      </c>
      <c r="Q878" s="43" t="s">
        <v>3043</v>
      </c>
      <c r="R878" s="41">
        <v>1825600</v>
      </c>
      <c r="S878" s="41">
        <v>1825000</v>
      </c>
      <c r="T878" s="41">
        <v>1825000</v>
      </c>
      <c r="U878" s="41">
        <v>1825000</v>
      </c>
      <c r="V878" s="41">
        <v>1825000</v>
      </c>
      <c r="W878" s="41">
        <v>1819375</v>
      </c>
      <c r="X878" s="41">
        <v>1819375</v>
      </c>
      <c r="Y878" s="44">
        <f t="shared" si="13"/>
        <v>99.691780821917803</v>
      </c>
      <c r="Z878" s="43">
        <v>0</v>
      </c>
      <c r="AA878" s="43" t="s">
        <v>1344</v>
      </c>
      <c r="AB878" s="37">
        <v>235</v>
      </c>
      <c r="AC878" s="44">
        <v>100</v>
      </c>
      <c r="AD878" s="44">
        <v>99.69</v>
      </c>
      <c r="AE878" s="45" t="s">
        <v>3037</v>
      </c>
      <c r="AF878" s="13"/>
    </row>
    <row r="879" spans="2:32" ht="60.75">
      <c r="B879" s="13"/>
      <c r="C879" s="39" t="s">
        <v>3047</v>
      </c>
      <c r="D879" s="39" t="s">
        <v>3048</v>
      </c>
      <c r="E879" s="40" t="s">
        <v>3049</v>
      </c>
      <c r="F879" s="40" t="s">
        <v>1</v>
      </c>
      <c r="G879" s="40" t="s">
        <v>165</v>
      </c>
      <c r="H879" s="41" t="s">
        <v>92</v>
      </c>
      <c r="I879" s="41" t="s">
        <v>43</v>
      </c>
      <c r="J879" s="42" t="s">
        <v>41</v>
      </c>
      <c r="K879" s="41" t="s">
        <v>3034</v>
      </c>
      <c r="L879" s="43" t="s">
        <v>43</v>
      </c>
      <c r="M879" s="41" t="s">
        <v>44</v>
      </c>
      <c r="N879" s="41" t="s">
        <v>3040</v>
      </c>
      <c r="O879" s="41" t="s">
        <v>158</v>
      </c>
      <c r="P879" s="43" t="s">
        <v>47</v>
      </c>
      <c r="Q879" s="43" t="s">
        <v>3043</v>
      </c>
      <c r="R879" s="41">
        <v>6181017</v>
      </c>
      <c r="S879" s="41">
        <v>6150261</v>
      </c>
      <c r="T879" s="41">
        <v>6150261</v>
      </c>
      <c r="U879" s="41">
        <v>6150261</v>
      </c>
      <c r="V879" s="41">
        <v>6150261</v>
      </c>
      <c r="W879" s="41">
        <v>3770649</v>
      </c>
      <c r="X879" s="41">
        <v>3770649</v>
      </c>
      <c r="Y879" s="44">
        <f t="shared" si="13"/>
        <v>61.308763969529103</v>
      </c>
      <c r="Z879" s="43">
        <v>0</v>
      </c>
      <c r="AA879" s="43" t="s">
        <v>1344</v>
      </c>
      <c r="AB879" s="37">
        <v>7000</v>
      </c>
      <c r="AC879" s="44">
        <v>0</v>
      </c>
      <c r="AD879" s="44">
        <v>61.31</v>
      </c>
      <c r="AE879" s="45" t="s">
        <v>3037</v>
      </c>
      <c r="AF879" s="13"/>
    </row>
    <row r="880" spans="2:32" ht="60.75">
      <c r="B880" s="13"/>
      <c r="C880" s="39" t="s">
        <v>3050</v>
      </c>
      <c r="D880" s="39" t="s">
        <v>3051</v>
      </c>
      <c r="E880" s="40" t="s">
        <v>3049</v>
      </c>
      <c r="F880" s="40" t="s">
        <v>1</v>
      </c>
      <c r="G880" s="40" t="s">
        <v>165</v>
      </c>
      <c r="H880" s="41" t="s">
        <v>92</v>
      </c>
      <c r="I880" s="41" t="s">
        <v>43</v>
      </c>
      <c r="J880" s="42" t="s">
        <v>41</v>
      </c>
      <c r="K880" s="41" t="s">
        <v>3034</v>
      </c>
      <c r="L880" s="43" t="s">
        <v>43</v>
      </c>
      <c r="M880" s="41" t="s">
        <v>44</v>
      </c>
      <c r="N880" s="41" t="s">
        <v>3040</v>
      </c>
      <c r="O880" s="41" t="s">
        <v>158</v>
      </c>
      <c r="P880" s="43" t="s">
        <v>47</v>
      </c>
      <c r="Q880" s="43" t="s">
        <v>3043</v>
      </c>
      <c r="R880" s="41">
        <v>8989998</v>
      </c>
      <c r="S880" s="41">
        <v>8972164</v>
      </c>
      <c r="T880" s="41">
        <v>8972164</v>
      </c>
      <c r="U880" s="41">
        <v>8972164</v>
      </c>
      <c r="V880" s="41">
        <v>8972164</v>
      </c>
      <c r="W880" s="41">
        <v>8971833</v>
      </c>
      <c r="X880" s="41">
        <v>8971833</v>
      </c>
      <c r="Y880" s="44">
        <f t="shared" si="13"/>
        <v>99.996310811973572</v>
      </c>
      <c r="Z880" s="43">
        <v>0</v>
      </c>
      <c r="AA880" s="43" t="s">
        <v>1344</v>
      </c>
      <c r="AB880" s="37">
        <v>1</v>
      </c>
      <c r="AC880" s="44">
        <v>0</v>
      </c>
      <c r="AD880" s="44">
        <v>100</v>
      </c>
      <c r="AE880" s="45" t="s">
        <v>3037</v>
      </c>
      <c r="AF880" s="13"/>
    </row>
    <row r="881" spans="2:32" ht="60.75">
      <c r="B881" s="13"/>
      <c r="C881" s="39" t="s">
        <v>3052</v>
      </c>
      <c r="D881" s="39" t="s">
        <v>3053</v>
      </c>
      <c r="E881" s="40" t="s">
        <v>3054</v>
      </c>
      <c r="F881" s="40" t="s">
        <v>1</v>
      </c>
      <c r="G881" s="40" t="s">
        <v>165</v>
      </c>
      <c r="H881" s="41" t="s">
        <v>92</v>
      </c>
      <c r="I881" s="41" t="s">
        <v>43</v>
      </c>
      <c r="J881" s="42" t="s">
        <v>93</v>
      </c>
      <c r="K881" s="41" t="s">
        <v>3029</v>
      </c>
      <c r="L881" s="43" t="s">
        <v>43</v>
      </c>
      <c r="M881" s="41" t="s">
        <v>2994</v>
      </c>
      <c r="N881" s="41" t="s">
        <v>3030</v>
      </c>
      <c r="O881" s="41" t="s">
        <v>644</v>
      </c>
      <c r="P881" s="43" t="s">
        <v>47</v>
      </c>
      <c r="Q881" s="43" t="s">
        <v>43</v>
      </c>
      <c r="R881" s="41"/>
      <c r="S881" s="41"/>
      <c r="T881" s="41"/>
      <c r="U881" s="41"/>
      <c r="V881" s="41"/>
      <c r="W881" s="41"/>
      <c r="X881" s="41"/>
      <c r="Y881" s="44">
        <f t="shared" si="13"/>
        <v>0</v>
      </c>
      <c r="Z881" s="43"/>
      <c r="AA881" s="43" t="s">
        <v>43</v>
      </c>
      <c r="AB881" s="37"/>
      <c r="AC881" s="44"/>
      <c r="AD881" s="44"/>
      <c r="AE881" s="45" t="s">
        <v>48</v>
      </c>
      <c r="AF881" s="13"/>
    </row>
    <row r="882" spans="2:32" ht="60.75">
      <c r="B882" s="13"/>
      <c r="C882" s="39" t="s">
        <v>3055</v>
      </c>
      <c r="D882" s="39" t="s">
        <v>3056</v>
      </c>
      <c r="E882" s="40" t="s">
        <v>3057</v>
      </c>
      <c r="F882" s="40" t="s">
        <v>1</v>
      </c>
      <c r="G882" s="40" t="s">
        <v>165</v>
      </c>
      <c r="H882" s="41" t="s">
        <v>92</v>
      </c>
      <c r="I882" s="41" t="s">
        <v>43</v>
      </c>
      <c r="J882" s="42" t="s">
        <v>41</v>
      </c>
      <c r="K882" s="41" t="s">
        <v>3034</v>
      </c>
      <c r="L882" s="43" t="s">
        <v>43</v>
      </c>
      <c r="M882" s="41" t="s">
        <v>44</v>
      </c>
      <c r="N882" s="41" t="s">
        <v>3040</v>
      </c>
      <c r="O882" s="41" t="s">
        <v>158</v>
      </c>
      <c r="P882" s="43" t="s">
        <v>47</v>
      </c>
      <c r="Q882" s="43" t="s">
        <v>3058</v>
      </c>
      <c r="R882" s="41">
        <v>39328380</v>
      </c>
      <c r="S882" s="41">
        <v>38768555</v>
      </c>
      <c r="T882" s="41">
        <v>38768555</v>
      </c>
      <c r="U882" s="41">
        <v>38768555</v>
      </c>
      <c r="V882" s="41">
        <v>38768555</v>
      </c>
      <c r="W882" s="41">
        <v>38764529</v>
      </c>
      <c r="X882" s="41">
        <v>38764529</v>
      </c>
      <c r="Y882" s="44">
        <f t="shared" si="13"/>
        <v>99.989615295179306</v>
      </c>
      <c r="Z882" s="43">
        <v>0</v>
      </c>
      <c r="AA882" s="43" t="s">
        <v>1344</v>
      </c>
      <c r="AB882" s="37">
        <v>2</v>
      </c>
      <c r="AC882" s="44">
        <v>0</v>
      </c>
      <c r="AD882" s="44">
        <v>99.99</v>
      </c>
      <c r="AE882" s="45" t="s">
        <v>3059</v>
      </c>
      <c r="AF882" s="13"/>
    </row>
    <row r="883" spans="2:32" ht="60.75">
      <c r="B883" s="13"/>
      <c r="C883" s="39" t="s">
        <v>3060</v>
      </c>
      <c r="D883" s="39" t="s">
        <v>3061</v>
      </c>
      <c r="E883" s="40" t="s">
        <v>3062</v>
      </c>
      <c r="F883" s="40" t="s">
        <v>1</v>
      </c>
      <c r="G883" s="40" t="s">
        <v>165</v>
      </c>
      <c r="H883" s="41" t="s">
        <v>92</v>
      </c>
      <c r="I883" s="41" t="s">
        <v>43</v>
      </c>
      <c r="J883" s="42" t="s">
        <v>41</v>
      </c>
      <c r="K883" s="41" t="s">
        <v>3034</v>
      </c>
      <c r="L883" s="43" t="s">
        <v>43</v>
      </c>
      <c r="M883" s="41" t="s">
        <v>44</v>
      </c>
      <c r="N883" s="41" t="s">
        <v>3040</v>
      </c>
      <c r="O883" s="41" t="s">
        <v>158</v>
      </c>
      <c r="P883" s="43" t="s">
        <v>47</v>
      </c>
      <c r="Q883" s="43" t="s">
        <v>3058</v>
      </c>
      <c r="R883" s="41">
        <v>199001</v>
      </c>
      <c r="S883" s="41">
        <v>199001</v>
      </c>
      <c r="T883" s="41">
        <v>199001</v>
      </c>
      <c r="U883" s="41">
        <v>199001</v>
      </c>
      <c r="V883" s="41">
        <v>199001</v>
      </c>
      <c r="W883" s="41">
        <v>198995</v>
      </c>
      <c r="X883" s="41">
        <v>198995</v>
      </c>
      <c r="Y883" s="44">
        <f t="shared" si="13"/>
        <v>99.996984939774165</v>
      </c>
      <c r="Z883" s="43">
        <v>0</v>
      </c>
      <c r="AA883" s="43" t="s">
        <v>1344</v>
      </c>
      <c r="AB883" s="37">
        <v>1</v>
      </c>
      <c r="AC883" s="44">
        <v>100</v>
      </c>
      <c r="AD883" s="44">
        <v>100</v>
      </c>
      <c r="AE883" s="45" t="s">
        <v>3037</v>
      </c>
      <c r="AF883" s="13"/>
    </row>
    <row r="884" spans="2:32" ht="60.75">
      <c r="B884" s="13"/>
      <c r="C884" s="39" t="s">
        <v>3063</v>
      </c>
      <c r="D884" s="39" t="s">
        <v>3064</v>
      </c>
      <c r="E884" s="40" t="s">
        <v>3065</v>
      </c>
      <c r="F884" s="40" t="s">
        <v>1</v>
      </c>
      <c r="G884" s="40" t="s">
        <v>165</v>
      </c>
      <c r="H884" s="41" t="s">
        <v>92</v>
      </c>
      <c r="I884" s="41" t="s">
        <v>43</v>
      </c>
      <c r="J884" s="42" t="s">
        <v>41</v>
      </c>
      <c r="K884" s="41" t="s">
        <v>3034</v>
      </c>
      <c r="L884" s="43" t="s">
        <v>43</v>
      </c>
      <c r="M884" s="41" t="s">
        <v>44</v>
      </c>
      <c r="N884" s="41" t="s">
        <v>3040</v>
      </c>
      <c r="O884" s="41" t="s">
        <v>158</v>
      </c>
      <c r="P884" s="43" t="s">
        <v>47</v>
      </c>
      <c r="Q884" s="43" t="s">
        <v>3058</v>
      </c>
      <c r="R884" s="41">
        <v>66000</v>
      </c>
      <c r="S884" s="41">
        <v>66000</v>
      </c>
      <c r="T884" s="41">
        <v>66000</v>
      </c>
      <c r="U884" s="41">
        <v>66000</v>
      </c>
      <c r="V884" s="41">
        <v>66000</v>
      </c>
      <c r="W884" s="41">
        <v>65335</v>
      </c>
      <c r="X884" s="41">
        <v>65335</v>
      </c>
      <c r="Y884" s="44">
        <f t="shared" si="13"/>
        <v>98.992424242424235</v>
      </c>
      <c r="Z884" s="43">
        <v>0</v>
      </c>
      <c r="AA884" s="43" t="s">
        <v>1344</v>
      </c>
      <c r="AB884" s="37">
        <v>10</v>
      </c>
      <c r="AC884" s="44">
        <v>100</v>
      </c>
      <c r="AD884" s="44">
        <v>98.99</v>
      </c>
      <c r="AE884" s="45" t="s">
        <v>3037</v>
      </c>
      <c r="AF884" s="13"/>
    </row>
    <row r="885" spans="2:32" ht="60.75">
      <c r="B885" s="13"/>
      <c r="C885" s="39" t="s">
        <v>3066</v>
      </c>
      <c r="D885" s="39" t="s">
        <v>3067</v>
      </c>
      <c r="E885" s="40" t="s">
        <v>3065</v>
      </c>
      <c r="F885" s="40" t="s">
        <v>1</v>
      </c>
      <c r="G885" s="40" t="s">
        <v>165</v>
      </c>
      <c r="H885" s="41" t="s">
        <v>92</v>
      </c>
      <c r="I885" s="41" t="s">
        <v>43</v>
      </c>
      <c r="J885" s="42" t="s">
        <v>41</v>
      </c>
      <c r="K885" s="41" t="s">
        <v>3034</v>
      </c>
      <c r="L885" s="43" t="s">
        <v>43</v>
      </c>
      <c r="M885" s="41" t="s">
        <v>44</v>
      </c>
      <c r="N885" s="41" t="s">
        <v>3040</v>
      </c>
      <c r="O885" s="41" t="s">
        <v>158</v>
      </c>
      <c r="P885" s="43" t="s">
        <v>47</v>
      </c>
      <c r="Q885" s="43" t="s">
        <v>3058</v>
      </c>
      <c r="R885" s="41">
        <v>4784700</v>
      </c>
      <c r="S885" s="41">
        <v>4784700</v>
      </c>
      <c r="T885" s="41">
        <v>4784700</v>
      </c>
      <c r="U885" s="41">
        <v>4784700</v>
      </c>
      <c r="V885" s="41">
        <v>4784700</v>
      </c>
      <c r="W885" s="41">
        <v>4783815</v>
      </c>
      <c r="X885" s="41">
        <v>4783815</v>
      </c>
      <c r="Y885" s="44">
        <f t="shared" si="13"/>
        <v>99.981503542541844</v>
      </c>
      <c r="Z885" s="43">
        <v>0</v>
      </c>
      <c r="AA885" s="43" t="s">
        <v>1344</v>
      </c>
      <c r="AB885" s="37">
        <v>151</v>
      </c>
      <c r="AC885" s="44">
        <v>100</v>
      </c>
      <c r="AD885" s="44">
        <v>99.98</v>
      </c>
      <c r="AE885" s="45" t="s">
        <v>3059</v>
      </c>
      <c r="AF885" s="13"/>
    </row>
    <row r="886" spans="2:32" ht="60.75">
      <c r="B886" s="13"/>
      <c r="C886" s="39" t="s">
        <v>3068</v>
      </c>
      <c r="D886" s="39" t="s">
        <v>3069</v>
      </c>
      <c r="E886" s="40" t="s">
        <v>3065</v>
      </c>
      <c r="F886" s="40" t="s">
        <v>1</v>
      </c>
      <c r="G886" s="40" t="s">
        <v>165</v>
      </c>
      <c r="H886" s="41" t="s">
        <v>92</v>
      </c>
      <c r="I886" s="41" t="s">
        <v>43</v>
      </c>
      <c r="J886" s="42" t="s">
        <v>41</v>
      </c>
      <c r="K886" s="41" t="s">
        <v>3034</v>
      </c>
      <c r="L886" s="43" t="s">
        <v>43</v>
      </c>
      <c r="M886" s="41" t="s">
        <v>44</v>
      </c>
      <c r="N886" s="41" t="s">
        <v>3040</v>
      </c>
      <c r="O886" s="41" t="s">
        <v>158</v>
      </c>
      <c r="P886" s="43" t="s">
        <v>47</v>
      </c>
      <c r="Q886" s="43" t="s">
        <v>3058</v>
      </c>
      <c r="R886" s="41">
        <v>25383415</v>
      </c>
      <c r="S886" s="41">
        <v>25383415</v>
      </c>
      <c r="T886" s="41">
        <v>25383415</v>
      </c>
      <c r="U886" s="41">
        <v>25383415</v>
      </c>
      <c r="V886" s="41">
        <v>25383415</v>
      </c>
      <c r="W886" s="41">
        <v>25325100</v>
      </c>
      <c r="X886" s="41">
        <v>25325100</v>
      </c>
      <c r="Y886" s="44">
        <f t="shared" si="13"/>
        <v>99.770263378666741</v>
      </c>
      <c r="Z886" s="43">
        <v>0</v>
      </c>
      <c r="AA886" s="43" t="s">
        <v>1344</v>
      </c>
      <c r="AB886" s="37">
        <v>9</v>
      </c>
      <c r="AC886" s="44">
        <v>100</v>
      </c>
      <c r="AD886" s="44">
        <v>99.77</v>
      </c>
      <c r="AE886" s="45" t="s">
        <v>3059</v>
      </c>
      <c r="AF886" s="13"/>
    </row>
    <row r="887" spans="2:32" ht="60.75">
      <c r="B887" s="13"/>
      <c r="C887" s="39" t="s">
        <v>3070</v>
      </c>
      <c r="D887" s="39" t="s">
        <v>3071</v>
      </c>
      <c r="E887" s="40" t="s">
        <v>3072</v>
      </c>
      <c r="F887" s="40" t="s">
        <v>1</v>
      </c>
      <c r="G887" s="40" t="s">
        <v>165</v>
      </c>
      <c r="H887" s="41" t="s">
        <v>92</v>
      </c>
      <c r="I887" s="41" t="s">
        <v>43</v>
      </c>
      <c r="J887" s="42" t="s">
        <v>93</v>
      </c>
      <c r="K887" s="41" t="s">
        <v>3029</v>
      </c>
      <c r="L887" s="43" t="s">
        <v>43</v>
      </c>
      <c r="M887" s="41" t="s">
        <v>2994</v>
      </c>
      <c r="N887" s="41" t="s">
        <v>3030</v>
      </c>
      <c r="O887" s="41" t="s">
        <v>644</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0.75">
      <c r="B888" s="13"/>
      <c r="C888" s="39" t="s">
        <v>3073</v>
      </c>
      <c r="D888" s="39" t="s">
        <v>3074</v>
      </c>
      <c r="E888" s="40" t="s">
        <v>3046</v>
      </c>
      <c r="F888" s="40" t="s">
        <v>1</v>
      </c>
      <c r="G888" s="40" t="s">
        <v>165</v>
      </c>
      <c r="H888" s="41" t="s">
        <v>92</v>
      </c>
      <c r="I888" s="41" t="s">
        <v>43</v>
      </c>
      <c r="J888" s="42" t="s">
        <v>41</v>
      </c>
      <c r="K888" s="41" t="s">
        <v>3034</v>
      </c>
      <c r="L888" s="43" t="s">
        <v>3075</v>
      </c>
      <c r="M888" s="41" t="s">
        <v>44</v>
      </c>
      <c r="N888" s="41" t="s">
        <v>3076</v>
      </c>
      <c r="O888" s="41" t="s">
        <v>63</v>
      </c>
      <c r="P888" s="43" t="s">
        <v>47</v>
      </c>
      <c r="Q888" s="43" t="s">
        <v>3058</v>
      </c>
      <c r="R888" s="41">
        <v>7710000</v>
      </c>
      <c r="S888" s="41">
        <v>7710000</v>
      </c>
      <c r="T888" s="41">
        <v>7710000</v>
      </c>
      <c r="U888" s="41">
        <v>7710000</v>
      </c>
      <c r="V888" s="41">
        <v>7710000</v>
      </c>
      <c r="W888" s="41">
        <v>7709000</v>
      </c>
      <c r="X888" s="41">
        <v>7709000</v>
      </c>
      <c r="Y888" s="44">
        <f t="shared" si="13"/>
        <v>99.987029831387815</v>
      </c>
      <c r="Z888" s="43">
        <v>0</v>
      </c>
      <c r="AA888" s="43" t="s">
        <v>1344</v>
      </c>
      <c r="AB888" s="37">
        <v>0</v>
      </c>
      <c r="AC888" s="44">
        <v>0</v>
      </c>
      <c r="AD888" s="44">
        <v>99.99</v>
      </c>
      <c r="AE888" s="45" t="s">
        <v>3059</v>
      </c>
      <c r="AF888" s="13"/>
    </row>
    <row r="889" spans="2:32" ht="60.75">
      <c r="B889" s="13"/>
      <c r="C889" s="39" t="s">
        <v>3077</v>
      </c>
      <c r="D889" s="39" t="s">
        <v>3078</v>
      </c>
      <c r="E889" s="40" t="s">
        <v>3065</v>
      </c>
      <c r="F889" s="40" t="s">
        <v>1</v>
      </c>
      <c r="G889" s="40" t="s">
        <v>165</v>
      </c>
      <c r="H889" s="41" t="s">
        <v>92</v>
      </c>
      <c r="I889" s="41" t="s">
        <v>43</v>
      </c>
      <c r="J889" s="42" t="s">
        <v>41</v>
      </c>
      <c r="K889" s="41" t="s">
        <v>3034</v>
      </c>
      <c r="L889" s="43" t="s">
        <v>3079</v>
      </c>
      <c r="M889" s="41" t="s">
        <v>44</v>
      </c>
      <c r="N889" s="41" t="s">
        <v>3076</v>
      </c>
      <c r="O889" s="41" t="s">
        <v>63</v>
      </c>
      <c r="P889" s="43" t="s">
        <v>47</v>
      </c>
      <c r="Q889" s="43" t="s">
        <v>3058</v>
      </c>
      <c r="R889" s="41">
        <v>2016540</v>
      </c>
      <c r="S889" s="41">
        <v>2016540</v>
      </c>
      <c r="T889" s="41">
        <v>2016540</v>
      </c>
      <c r="U889" s="41">
        <v>2016540</v>
      </c>
      <c r="V889" s="41">
        <v>2016540</v>
      </c>
      <c r="W889" s="41">
        <v>2016432</v>
      </c>
      <c r="X889" s="41">
        <v>2016432</v>
      </c>
      <c r="Y889" s="44">
        <f t="shared" si="13"/>
        <v>99.994644291707573</v>
      </c>
      <c r="Z889" s="43">
        <v>0</v>
      </c>
      <c r="AA889" s="43" t="s">
        <v>1344</v>
      </c>
      <c r="AB889" s="37">
        <v>0</v>
      </c>
      <c r="AC889" s="44">
        <v>0</v>
      </c>
      <c r="AD889" s="44">
        <v>99.99</v>
      </c>
      <c r="AE889" s="45" t="s">
        <v>3059</v>
      </c>
      <c r="AF889" s="13"/>
    </row>
    <row r="890" spans="2:32" ht="60.75">
      <c r="B890" s="13"/>
      <c r="C890" s="39" t="s">
        <v>3080</v>
      </c>
      <c r="D890" s="39" t="s">
        <v>3081</v>
      </c>
      <c r="E890" s="40" t="s">
        <v>3082</v>
      </c>
      <c r="F890" s="40" t="s">
        <v>1</v>
      </c>
      <c r="G890" s="40" t="s">
        <v>165</v>
      </c>
      <c r="H890" s="41" t="s">
        <v>92</v>
      </c>
      <c r="I890" s="41" t="s">
        <v>43</v>
      </c>
      <c r="J890" s="42" t="s">
        <v>41</v>
      </c>
      <c r="K890" s="41" t="s">
        <v>3034</v>
      </c>
      <c r="L890" s="43" t="s">
        <v>3083</v>
      </c>
      <c r="M890" s="41" t="s">
        <v>44</v>
      </c>
      <c r="N890" s="41" t="s">
        <v>3076</v>
      </c>
      <c r="O890" s="41" t="s">
        <v>63</v>
      </c>
      <c r="P890" s="43" t="s">
        <v>47</v>
      </c>
      <c r="Q890" s="43" t="s">
        <v>3058</v>
      </c>
      <c r="R890" s="41">
        <v>7200000</v>
      </c>
      <c r="S890" s="41">
        <v>7200000</v>
      </c>
      <c r="T890" s="41">
        <v>7200000</v>
      </c>
      <c r="U890" s="41">
        <v>7200000</v>
      </c>
      <c r="V890" s="41">
        <v>7200000</v>
      </c>
      <c r="W890" s="41">
        <v>7197830</v>
      </c>
      <c r="X890" s="41">
        <v>7197830</v>
      </c>
      <c r="Y890" s="44">
        <f t="shared" si="13"/>
        <v>99.969861111111115</v>
      </c>
      <c r="Z890" s="43">
        <v>0</v>
      </c>
      <c r="AA890" s="43" t="s">
        <v>1344</v>
      </c>
      <c r="AB890" s="37">
        <v>0</v>
      </c>
      <c r="AC890" s="44">
        <v>0</v>
      </c>
      <c r="AD890" s="44">
        <v>99.97</v>
      </c>
      <c r="AE890" s="45" t="s">
        <v>3037</v>
      </c>
      <c r="AF890" s="13"/>
    </row>
    <row r="891" spans="2:32" ht="60.75">
      <c r="B891" s="13"/>
      <c r="C891" s="39" t="s">
        <v>3084</v>
      </c>
      <c r="D891" s="39" t="s">
        <v>3085</v>
      </c>
      <c r="E891" s="40" t="s">
        <v>3086</v>
      </c>
      <c r="F891" s="40" t="s">
        <v>1</v>
      </c>
      <c r="G891" s="40" t="s">
        <v>165</v>
      </c>
      <c r="H891" s="41" t="s">
        <v>92</v>
      </c>
      <c r="I891" s="41" t="s">
        <v>43</v>
      </c>
      <c r="J891" s="42" t="s">
        <v>41</v>
      </c>
      <c r="K891" s="41" t="s">
        <v>3034</v>
      </c>
      <c r="L891" s="43" t="s">
        <v>3087</v>
      </c>
      <c r="M891" s="41" t="s">
        <v>44</v>
      </c>
      <c r="N891" s="41" t="s">
        <v>3088</v>
      </c>
      <c r="O891" s="41" t="s">
        <v>63</v>
      </c>
      <c r="P891" s="43" t="s">
        <v>47</v>
      </c>
      <c r="Q891" s="43" t="s">
        <v>3058</v>
      </c>
      <c r="R891" s="41">
        <v>4955021</v>
      </c>
      <c r="S891" s="41">
        <v>4955021</v>
      </c>
      <c r="T891" s="41">
        <v>4955021</v>
      </c>
      <c r="U891" s="41">
        <v>4955021</v>
      </c>
      <c r="V891" s="41">
        <v>4955021</v>
      </c>
      <c r="W891" s="41">
        <v>2478947</v>
      </c>
      <c r="X891" s="41">
        <v>2478947</v>
      </c>
      <c r="Y891" s="44">
        <f t="shared" si="13"/>
        <v>50.028990795397235</v>
      </c>
      <c r="Z891" s="43">
        <v>0</v>
      </c>
      <c r="AA891" s="43" t="s">
        <v>1630</v>
      </c>
      <c r="AB891" s="37">
        <v>0</v>
      </c>
      <c r="AC891" s="44">
        <v>0</v>
      </c>
      <c r="AD891" s="44">
        <v>50.03</v>
      </c>
      <c r="AE891" s="45" t="s">
        <v>3037</v>
      </c>
      <c r="AF891" s="13"/>
    </row>
    <row r="892" spans="2:32" ht="60.75">
      <c r="B892" s="13"/>
      <c r="C892" s="39" t="s">
        <v>3089</v>
      </c>
      <c r="D892" s="39" t="s">
        <v>3090</v>
      </c>
      <c r="E892" s="40" t="s">
        <v>3086</v>
      </c>
      <c r="F892" s="40" t="s">
        <v>1</v>
      </c>
      <c r="G892" s="40" t="s">
        <v>165</v>
      </c>
      <c r="H892" s="41" t="s">
        <v>92</v>
      </c>
      <c r="I892" s="41" t="s">
        <v>43</v>
      </c>
      <c r="J892" s="42" t="s">
        <v>41</v>
      </c>
      <c r="K892" s="41" t="s">
        <v>3034</v>
      </c>
      <c r="L892" s="43" t="s">
        <v>3087</v>
      </c>
      <c r="M892" s="41" t="s">
        <v>44</v>
      </c>
      <c r="N892" s="41" t="s">
        <v>3088</v>
      </c>
      <c r="O892" s="41" t="s">
        <v>63</v>
      </c>
      <c r="P892" s="43" t="s">
        <v>47</v>
      </c>
      <c r="Q892" s="43" t="s">
        <v>3058</v>
      </c>
      <c r="R892" s="41">
        <v>546116</v>
      </c>
      <c r="S892" s="41">
        <v>546116</v>
      </c>
      <c r="T892" s="41">
        <v>546116</v>
      </c>
      <c r="U892" s="41">
        <v>546116</v>
      </c>
      <c r="V892" s="41">
        <v>546116</v>
      </c>
      <c r="W892" s="41">
        <v>519204</v>
      </c>
      <c r="X892" s="41">
        <v>519204</v>
      </c>
      <c r="Y892" s="44">
        <f t="shared" si="13"/>
        <v>95.072109222216525</v>
      </c>
      <c r="Z892" s="43">
        <v>0</v>
      </c>
      <c r="AA892" s="43" t="s">
        <v>1630</v>
      </c>
      <c r="AB892" s="37">
        <v>0</v>
      </c>
      <c r="AC892" s="44">
        <v>0</v>
      </c>
      <c r="AD892" s="44">
        <v>95.07</v>
      </c>
      <c r="AE892" s="45" t="s">
        <v>3059</v>
      </c>
      <c r="AF892" s="13"/>
    </row>
    <row r="893" spans="2:32" ht="60.75">
      <c r="B893" s="13"/>
      <c r="C893" s="39" t="s">
        <v>3091</v>
      </c>
      <c r="D893" s="39" t="s">
        <v>3092</v>
      </c>
      <c r="E893" s="40" t="s">
        <v>3057</v>
      </c>
      <c r="F893" s="40" t="s">
        <v>1</v>
      </c>
      <c r="G893" s="40" t="s">
        <v>165</v>
      </c>
      <c r="H893" s="41" t="s">
        <v>92</v>
      </c>
      <c r="I893" s="41" t="s">
        <v>43</v>
      </c>
      <c r="J893" s="42" t="s">
        <v>41</v>
      </c>
      <c r="K893" s="41" t="s">
        <v>3034</v>
      </c>
      <c r="L893" s="43" t="s">
        <v>3093</v>
      </c>
      <c r="M893" s="41" t="s">
        <v>44</v>
      </c>
      <c r="N893" s="41" t="s">
        <v>3094</v>
      </c>
      <c r="O893" s="41" t="s">
        <v>158</v>
      </c>
      <c r="P893" s="43" t="s">
        <v>47</v>
      </c>
      <c r="Q893" s="43" t="s">
        <v>3095</v>
      </c>
      <c r="R893" s="41">
        <v>7500596</v>
      </c>
      <c r="S893" s="41">
        <v>7500596</v>
      </c>
      <c r="T893" s="41">
        <v>7500596</v>
      </c>
      <c r="U893" s="41">
        <v>7500596</v>
      </c>
      <c r="V893" s="41">
        <v>7500596</v>
      </c>
      <c r="W893" s="41">
        <v>7445629</v>
      </c>
      <c r="X893" s="41">
        <v>7445629</v>
      </c>
      <c r="Y893" s="44">
        <f t="shared" si="13"/>
        <v>99.267164902629062</v>
      </c>
      <c r="Z893" s="43">
        <v>0</v>
      </c>
      <c r="AA893" s="43" t="s">
        <v>1344</v>
      </c>
      <c r="AB893" s="37">
        <v>4110</v>
      </c>
      <c r="AC893" s="44">
        <v>100</v>
      </c>
      <c r="AD893" s="44">
        <v>99.27</v>
      </c>
      <c r="AE893" s="45" t="s">
        <v>3037</v>
      </c>
      <c r="AF893" s="13"/>
    </row>
    <row r="894" spans="2:32" ht="60.75">
      <c r="B894" s="13"/>
      <c r="C894" s="39" t="s">
        <v>3096</v>
      </c>
      <c r="D894" s="39" t="s">
        <v>3097</v>
      </c>
      <c r="E894" s="40" t="s">
        <v>3046</v>
      </c>
      <c r="F894" s="40" t="s">
        <v>1</v>
      </c>
      <c r="G894" s="40" t="s">
        <v>165</v>
      </c>
      <c r="H894" s="41" t="s">
        <v>92</v>
      </c>
      <c r="I894" s="41" t="s">
        <v>43</v>
      </c>
      <c r="J894" s="42" t="s">
        <v>41</v>
      </c>
      <c r="K894" s="41" t="s">
        <v>3034</v>
      </c>
      <c r="L894" s="43" t="s">
        <v>3075</v>
      </c>
      <c r="M894" s="41" t="s">
        <v>44</v>
      </c>
      <c r="N894" s="41" t="s">
        <v>3094</v>
      </c>
      <c r="O894" s="41" t="s">
        <v>158</v>
      </c>
      <c r="P894" s="43" t="s">
        <v>47</v>
      </c>
      <c r="Q894" s="43" t="s">
        <v>3095</v>
      </c>
      <c r="R894" s="41">
        <v>300000</v>
      </c>
      <c r="S894" s="41">
        <v>300000</v>
      </c>
      <c r="T894" s="41">
        <v>300000</v>
      </c>
      <c r="U894" s="41">
        <v>300000</v>
      </c>
      <c r="V894" s="41">
        <v>300000</v>
      </c>
      <c r="W894" s="41">
        <v>299972</v>
      </c>
      <c r="X894" s="41">
        <v>299972</v>
      </c>
      <c r="Y894" s="44">
        <f t="shared" si="13"/>
        <v>99.990666666666669</v>
      </c>
      <c r="Z894" s="43">
        <v>0</v>
      </c>
      <c r="AA894" s="43" t="s">
        <v>1344</v>
      </c>
      <c r="AB894" s="37">
        <v>100</v>
      </c>
      <c r="AC894" s="44">
        <v>100</v>
      </c>
      <c r="AD894" s="44">
        <v>99.99</v>
      </c>
      <c r="AE894" s="45" t="s">
        <v>3037</v>
      </c>
      <c r="AF894" s="13"/>
    </row>
    <row r="895" spans="2:32" ht="60.75">
      <c r="B895" s="13"/>
      <c r="C895" s="39" t="s">
        <v>3098</v>
      </c>
      <c r="D895" s="39" t="s">
        <v>3099</v>
      </c>
      <c r="E895" s="40" t="s">
        <v>3046</v>
      </c>
      <c r="F895" s="40" t="s">
        <v>1</v>
      </c>
      <c r="G895" s="40" t="s">
        <v>165</v>
      </c>
      <c r="H895" s="41" t="s">
        <v>92</v>
      </c>
      <c r="I895" s="41" t="s">
        <v>43</v>
      </c>
      <c r="J895" s="42" t="s">
        <v>41</v>
      </c>
      <c r="K895" s="41" t="s">
        <v>3034</v>
      </c>
      <c r="L895" s="43" t="s">
        <v>3075</v>
      </c>
      <c r="M895" s="41" t="s">
        <v>44</v>
      </c>
      <c r="N895" s="41" t="s">
        <v>3094</v>
      </c>
      <c r="O895" s="41" t="s">
        <v>158</v>
      </c>
      <c r="P895" s="43" t="s">
        <v>47</v>
      </c>
      <c r="Q895" s="43" t="s">
        <v>3095</v>
      </c>
      <c r="R895" s="41">
        <v>1262029</v>
      </c>
      <c r="S895" s="41">
        <v>1262029</v>
      </c>
      <c r="T895" s="41">
        <v>1262029</v>
      </c>
      <c r="U895" s="41">
        <v>1262029</v>
      </c>
      <c r="V895" s="41">
        <v>1262029</v>
      </c>
      <c r="W895" s="41">
        <v>1062181</v>
      </c>
      <c r="X895" s="41">
        <v>1062181</v>
      </c>
      <c r="Y895" s="44">
        <f t="shared" si="13"/>
        <v>84.164547724339144</v>
      </c>
      <c r="Z895" s="43">
        <v>0</v>
      </c>
      <c r="AA895" s="43" t="s">
        <v>1344</v>
      </c>
      <c r="AB895" s="37">
        <v>644</v>
      </c>
      <c r="AC895" s="44">
        <v>100</v>
      </c>
      <c r="AD895" s="44">
        <v>84.16</v>
      </c>
      <c r="AE895" s="45" t="s">
        <v>3037</v>
      </c>
      <c r="AF895" s="13"/>
    </row>
    <row r="896" spans="2:32" ht="60.75">
      <c r="B896" s="13"/>
      <c r="C896" s="39" t="s">
        <v>3100</v>
      </c>
      <c r="D896" s="39" t="s">
        <v>3101</v>
      </c>
      <c r="E896" s="40" t="s">
        <v>3046</v>
      </c>
      <c r="F896" s="40" t="s">
        <v>1</v>
      </c>
      <c r="G896" s="40" t="s">
        <v>165</v>
      </c>
      <c r="H896" s="41" t="s">
        <v>92</v>
      </c>
      <c r="I896" s="41" t="s">
        <v>43</v>
      </c>
      <c r="J896" s="42" t="s">
        <v>41</v>
      </c>
      <c r="K896" s="41" t="s">
        <v>3034</v>
      </c>
      <c r="L896" s="43" t="s">
        <v>3075</v>
      </c>
      <c r="M896" s="41" t="s">
        <v>44</v>
      </c>
      <c r="N896" s="41" t="s">
        <v>3094</v>
      </c>
      <c r="O896" s="41" t="s">
        <v>158</v>
      </c>
      <c r="P896" s="43" t="s">
        <v>47</v>
      </c>
      <c r="Q896" s="43" t="s">
        <v>3095</v>
      </c>
      <c r="R896" s="41">
        <v>247382</v>
      </c>
      <c r="S896" s="41">
        <v>247382</v>
      </c>
      <c r="T896" s="41">
        <v>247382</v>
      </c>
      <c r="U896" s="41">
        <v>247382</v>
      </c>
      <c r="V896" s="41">
        <v>247382</v>
      </c>
      <c r="W896" s="41">
        <v>194643</v>
      </c>
      <c r="X896" s="41">
        <v>194643</v>
      </c>
      <c r="Y896" s="44">
        <f t="shared" si="13"/>
        <v>78.681148992246804</v>
      </c>
      <c r="Z896" s="43">
        <v>0</v>
      </c>
      <c r="AA896" s="43" t="s">
        <v>1344</v>
      </c>
      <c r="AB896" s="37">
        <v>17</v>
      </c>
      <c r="AC896" s="44">
        <v>100</v>
      </c>
      <c r="AD896" s="44">
        <v>78.680000000000007</v>
      </c>
      <c r="AE896" s="45" t="s">
        <v>3059</v>
      </c>
      <c r="AF896" s="13"/>
    </row>
    <row r="897" spans="2:32" ht="60.75">
      <c r="B897" s="13"/>
      <c r="C897" s="39" t="s">
        <v>3102</v>
      </c>
      <c r="D897" s="39" t="s">
        <v>3103</v>
      </c>
      <c r="E897" s="40" t="s">
        <v>3046</v>
      </c>
      <c r="F897" s="40" t="s">
        <v>1</v>
      </c>
      <c r="G897" s="40" t="s">
        <v>165</v>
      </c>
      <c r="H897" s="41" t="s">
        <v>92</v>
      </c>
      <c r="I897" s="41" t="s">
        <v>43</v>
      </c>
      <c r="J897" s="42" t="s">
        <v>41</v>
      </c>
      <c r="K897" s="41" t="s">
        <v>3034</v>
      </c>
      <c r="L897" s="43" t="s">
        <v>3075</v>
      </c>
      <c r="M897" s="41" t="s">
        <v>44</v>
      </c>
      <c r="N897" s="41" t="s">
        <v>3094</v>
      </c>
      <c r="O897" s="41" t="s">
        <v>158</v>
      </c>
      <c r="P897" s="43" t="s">
        <v>47</v>
      </c>
      <c r="Q897" s="43" t="s">
        <v>3095</v>
      </c>
      <c r="R897" s="41">
        <v>3550000</v>
      </c>
      <c r="S897" s="41">
        <v>3550000</v>
      </c>
      <c r="T897" s="41">
        <v>3550000</v>
      </c>
      <c r="U897" s="41">
        <v>3550000</v>
      </c>
      <c r="V897" s="41">
        <v>3550000</v>
      </c>
      <c r="W897" s="41">
        <v>3542468</v>
      </c>
      <c r="X897" s="41">
        <v>3542468</v>
      </c>
      <c r="Y897" s="44">
        <f t="shared" si="13"/>
        <v>99.787830985915491</v>
      </c>
      <c r="Z897" s="43">
        <v>0</v>
      </c>
      <c r="AA897" s="43" t="s">
        <v>1344</v>
      </c>
      <c r="AB897" s="37">
        <v>4</v>
      </c>
      <c r="AC897" s="44">
        <v>100</v>
      </c>
      <c r="AD897" s="44">
        <v>99.79</v>
      </c>
      <c r="AE897" s="45" t="s">
        <v>3037</v>
      </c>
      <c r="AF897" s="13"/>
    </row>
    <row r="898" spans="2:32" ht="60.75">
      <c r="B898" s="13"/>
      <c r="C898" s="39" t="s">
        <v>3104</v>
      </c>
      <c r="D898" s="39" t="s">
        <v>3069</v>
      </c>
      <c r="E898" s="40" t="s">
        <v>3105</v>
      </c>
      <c r="F898" s="40" t="s">
        <v>1</v>
      </c>
      <c r="G898" s="40" t="s">
        <v>165</v>
      </c>
      <c r="H898" s="41" t="s">
        <v>92</v>
      </c>
      <c r="I898" s="41" t="s">
        <v>43</v>
      </c>
      <c r="J898" s="42" t="s">
        <v>41</v>
      </c>
      <c r="K898" s="41" t="s">
        <v>3034</v>
      </c>
      <c r="L898" s="43" t="s">
        <v>3079</v>
      </c>
      <c r="M898" s="41" t="s">
        <v>44</v>
      </c>
      <c r="N898" s="41" t="s">
        <v>3094</v>
      </c>
      <c r="O898" s="41" t="s">
        <v>158</v>
      </c>
      <c r="P898" s="43" t="s">
        <v>47</v>
      </c>
      <c r="Q898" s="43" t="s">
        <v>3095</v>
      </c>
      <c r="R898" s="41">
        <v>11200000</v>
      </c>
      <c r="S898" s="41">
        <v>11115225</v>
      </c>
      <c r="T898" s="41">
        <v>11115225</v>
      </c>
      <c r="U898" s="41">
        <v>11115225</v>
      </c>
      <c r="V898" s="41">
        <v>11115225</v>
      </c>
      <c r="W898" s="41">
        <v>11109929</v>
      </c>
      <c r="X898" s="41">
        <v>11109929</v>
      </c>
      <c r="Y898" s="44">
        <f t="shared" si="13"/>
        <v>99.952353641064391</v>
      </c>
      <c r="Z898" s="43">
        <v>0</v>
      </c>
      <c r="AA898" s="43" t="s">
        <v>1344</v>
      </c>
      <c r="AB898" s="37">
        <v>3</v>
      </c>
      <c r="AC898" s="44">
        <v>0</v>
      </c>
      <c r="AD898" s="44">
        <v>99.95</v>
      </c>
      <c r="AE898" s="45" t="s">
        <v>3037</v>
      </c>
      <c r="AF898" s="13"/>
    </row>
    <row r="899" spans="2:32" ht="60.75">
      <c r="B899" s="13"/>
      <c r="C899" s="39" t="s">
        <v>3106</v>
      </c>
      <c r="D899" s="39" t="s">
        <v>3107</v>
      </c>
      <c r="E899" s="40" t="s">
        <v>164</v>
      </c>
      <c r="F899" s="40" t="s">
        <v>1</v>
      </c>
      <c r="G899" s="40" t="s">
        <v>165</v>
      </c>
      <c r="H899" s="41" t="s">
        <v>92</v>
      </c>
      <c r="I899" s="41" t="s">
        <v>43</v>
      </c>
      <c r="J899" s="42" t="s">
        <v>41</v>
      </c>
      <c r="K899" s="41" t="s">
        <v>3034</v>
      </c>
      <c r="L899" s="43" t="s">
        <v>3108</v>
      </c>
      <c r="M899" s="41" t="s">
        <v>44</v>
      </c>
      <c r="N899" s="41" t="s">
        <v>3094</v>
      </c>
      <c r="O899" s="41" t="s">
        <v>158</v>
      </c>
      <c r="P899" s="43" t="s">
        <v>47</v>
      </c>
      <c r="Q899" s="43" t="s">
        <v>3095</v>
      </c>
      <c r="R899" s="41">
        <v>69600</v>
      </c>
      <c r="S899" s="41">
        <v>69600</v>
      </c>
      <c r="T899" s="41">
        <v>69600</v>
      </c>
      <c r="U899" s="41">
        <v>69600</v>
      </c>
      <c r="V899" s="41">
        <v>69600</v>
      </c>
      <c r="W899" s="41">
        <v>69259</v>
      </c>
      <c r="X899" s="41">
        <v>69259</v>
      </c>
      <c r="Y899" s="44">
        <f t="shared" si="13"/>
        <v>99.510057471264375</v>
      </c>
      <c r="Z899" s="43">
        <v>0</v>
      </c>
      <c r="AA899" s="43" t="s">
        <v>1344</v>
      </c>
      <c r="AB899" s="37">
        <v>43</v>
      </c>
      <c r="AC899" s="44">
        <v>100</v>
      </c>
      <c r="AD899" s="44">
        <v>99.51</v>
      </c>
      <c r="AE899" s="45" t="s">
        <v>3037</v>
      </c>
      <c r="AF899" s="13"/>
    </row>
    <row r="900" spans="2:32" ht="60.75">
      <c r="B900" s="13"/>
      <c r="C900" s="39" t="s">
        <v>3109</v>
      </c>
      <c r="D900" s="39" t="s">
        <v>3110</v>
      </c>
      <c r="E900" s="40" t="s">
        <v>3111</v>
      </c>
      <c r="F900" s="40" t="s">
        <v>1</v>
      </c>
      <c r="G900" s="40" t="s">
        <v>165</v>
      </c>
      <c r="H900" s="41" t="s">
        <v>92</v>
      </c>
      <c r="I900" s="41" t="s">
        <v>43</v>
      </c>
      <c r="J900" s="42" t="s">
        <v>41</v>
      </c>
      <c r="K900" s="41" t="s">
        <v>3034</v>
      </c>
      <c r="L900" s="43" t="s">
        <v>3112</v>
      </c>
      <c r="M900" s="41" t="s">
        <v>44</v>
      </c>
      <c r="N900" s="41" t="s">
        <v>3094</v>
      </c>
      <c r="O900" s="41" t="s">
        <v>158</v>
      </c>
      <c r="P900" s="43" t="s">
        <v>47</v>
      </c>
      <c r="Q900" s="43" t="s">
        <v>3095</v>
      </c>
      <c r="R900" s="41">
        <v>894982</v>
      </c>
      <c r="S900" s="41">
        <v>894982</v>
      </c>
      <c r="T900" s="41">
        <v>894982</v>
      </c>
      <c r="U900" s="41">
        <v>894982</v>
      </c>
      <c r="V900" s="41">
        <v>894982</v>
      </c>
      <c r="W900" s="41">
        <v>863471</v>
      </c>
      <c r="X900" s="41">
        <v>863471</v>
      </c>
      <c r="Y900" s="44">
        <f t="shared" si="13"/>
        <v>96.479147066644913</v>
      </c>
      <c r="Z900" s="43">
        <v>0</v>
      </c>
      <c r="AA900" s="43" t="s">
        <v>1344</v>
      </c>
      <c r="AB900" s="37">
        <v>149</v>
      </c>
      <c r="AC900" s="44">
        <v>0</v>
      </c>
      <c r="AD900" s="44">
        <v>96.48</v>
      </c>
      <c r="AE900" s="45" t="s">
        <v>3059</v>
      </c>
      <c r="AF900" s="13"/>
    </row>
    <row r="901" spans="2:32" ht="60.75">
      <c r="B901" s="13"/>
      <c r="C901" s="39" t="s">
        <v>3113</v>
      </c>
      <c r="D901" s="39" t="s">
        <v>3114</v>
      </c>
      <c r="E901" s="40" t="s">
        <v>3111</v>
      </c>
      <c r="F901" s="40" t="s">
        <v>1</v>
      </c>
      <c r="G901" s="40" t="s">
        <v>165</v>
      </c>
      <c r="H901" s="41" t="s">
        <v>92</v>
      </c>
      <c r="I901" s="41" t="s">
        <v>43</v>
      </c>
      <c r="J901" s="42" t="s">
        <v>41</v>
      </c>
      <c r="K901" s="41" t="s">
        <v>3034</v>
      </c>
      <c r="L901" s="43" t="s">
        <v>3112</v>
      </c>
      <c r="M901" s="41" t="s">
        <v>44</v>
      </c>
      <c r="N901" s="41" t="s">
        <v>3094</v>
      </c>
      <c r="O901" s="41" t="s">
        <v>158</v>
      </c>
      <c r="P901" s="43" t="s">
        <v>47</v>
      </c>
      <c r="Q901" s="43" t="s">
        <v>3095</v>
      </c>
      <c r="R901" s="41">
        <v>67000</v>
      </c>
      <c r="S901" s="41">
        <v>67000</v>
      </c>
      <c r="T901" s="41">
        <v>67000</v>
      </c>
      <c r="U901" s="41">
        <v>67000</v>
      </c>
      <c r="V901" s="41">
        <v>67000</v>
      </c>
      <c r="W901" s="41">
        <v>7876</v>
      </c>
      <c r="X901" s="41">
        <v>7876</v>
      </c>
      <c r="Y901" s="44">
        <f t="shared" si="13"/>
        <v>11.755223880597015</v>
      </c>
      <c r="Z901" s="43">
        <v>0</v>
      </c>
      <c r="AA901" s="43" t="s">
        <v>1344</v>
      </c>
      <c r="AB901" s="37">
        <v>9</v>
      </c>
      <c r="AC901" s="44">
        <v>100</v>
      </c>
      <c r="AD901" s="44">
        <v>11.76</v>
      </c>
      <c r="AE901" s="45" t="s">
        <v>3059</v>
      </c>
      <c r="AF901" s="13"/>
    </row>
    <row r="902" spans="2:32" ht="60.75">
      <c r="B902" s="13"/>
      <c r="C902" s="39" t="s">
        <v>3115</v>
      </c>
      <c r="D902" s="39" t="s">
        <v>3116</v>
      </c>
      <c r="E902" s="40" t="s">
        <v>3117</v>
      </c>
      <c r="F902" s="40" t="s">
        <v>1</v>
      </c>
      <c r="G902" s="40" t="s">
        <v>165</v>
      </c>
      <c r="H902" s="41" t="s">
        <v>92</v>
      </c>
      <c r="I902" s="41" t="s">
        <v>43</v>
      </c>
      <c r="J902" s="42" t="s">
        <v>93</v>
      </c>
      <c r="K902" s="41" t="s">
        <v>3029</v>
      </c>
      <c r="L902" s="43" t="s">
        <v>43</v>
      </c>
      <c r="M902" s="41" t="s">
        <v>2994</v>
      </c>
      <c r="N902" s="41" t="s">
        <v>3030</v>
      </c>
      <c r="O902" s="41" t="s">
        <v>644</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0.75">
      <c r="B903" s="13"/>
      <c r="C903" s="39" t="s">
        <v>3118</v>
      </c>
      <c r="D903" s="39" t="s">
        <v>3119</v>
      </c>
      <c r="E903" s="40" t="s">
        <v>3046</v>
      </c>
      <c r="F903" s="40" t="s">
        <v>1</v>
      </c>
      <c r="G903" s="40" t="s">
        <v>165</v>
      </c>
      <c r="H903" s="41" t="s">
        <v>92</v>
      </c>
      <c r="I903" s="41" t="s">
        <v>43</v>
      </c>
      <c r="J903" s="42" t="s">
        <v>41</v>
      </c>
      <c r="K903" s="41" t="s">
        <v>3034</v>
      </c>
      <c r="L903" s="43" t="s">
        <v>3075</v>
      </c>
      <c r="M903" s="41" t="s">
        <v>44</v>
      </c>
      <c r="N903" s="41" t="s">
        <v>3120</v>
      </c>
      <c r="O903" s="41" t="s">
        <v>63</v>
      </c>
      <c r="P903" s="43" t="s">
        <v>47</v>
      </c>
      <c r="Q903" s="43" t="s">
        <v>3095</v>
      </c>
      <c r="R903" s="41">
        <v>1450000</v>
      </c>
      <c r="S903" s="41">
        <v>1450000</v>
      </c>
      <c r="T903" s="41">
        <v>1450000</v>
      </c>
      <c r="U903" s="41">
        <v>1450000</v>
      </c>
      <c r="V903" s="41">
        <v>1450000</v>
      </c>
      <c r="W903" s="41">
        <v>1250000</v>
      </c>
      <c r="X903" s="41">
        <v>1250000</v>
      </c>
      <c r="Y903" s="44">
        <f t="shared" si="13"/>
        <v>86.206896551724128</v>
      </c>
      <c r="Z903" s="43">
        <v>0</v>
      </c>
      <c r="AA903" s="43" t="s">
        <v>1344</v>
      </c>
      <c r="AB903" s="37">
        <v>0</v>
      </c>
      <c r="AC903" s="44">
        <v>0</v>
      </c>
      <c r="AD903" s="44">
        <v>86.21</v>
      </c>
      <c r="AE903" s="45" t="s">
        <v>3059</v>
      </c>
      <c r="AF903" s="13"/>
    </row>
    <row r="904" spans="2:32" ht="60.75">
      <c r="B904" s="13"/>
      <c r="C904" s="39" t="s">
        <v>3121</v>
      </c>
      <c r="D904" s="39" t="s">
        <v>3122</v>
      </c>
      <c r="E904" s="40" t="s">
        <v>3046</v>
      </c>
      <c r="F904" s="40" t="s">
        <v>1</v>
      </c>
      <c r="G904" s="40" t="s">
        <v>165</v>
      </c>
      <c r="H904" s="41" t="s">
        <v>92</v>
      </c>
      <c r="I904" s="41" t="s">
        <v>43</v>
      </c>
      <c r="J904" s="42" t="s">
        <v>41</v>
      </c>
      <c r="K904" s="41" t="s">
        <v>3034</v>
      </c>
      <c r="L904" s="43" t="s">
        <v>3075</v>
      </c>
      <c r="M904" s="41" t="s">
        <v>44</v>
      </c>
      <c r="N904" s="41" t="s">
        <v>3120</v>
      </c>
      <c r="O904" s="41" t="s">
        <v>63</v>
      </c>
      <c r="P904" s="43" t="s">
        <v>47</v>
      </c>
      <c r="Q904" s="43" t="s">
        <v>3095</v>
      </c>
      <c r="R904" s="41">
        <v>7110000</v>
      </c>
      <c r="S904" s="41">
        <v>6310000</v>
      </c>
      <c r="T904" s="41">
        <v>6310000</v>
      </c>
      <c r="U904" s="41">
        <v>6310000</v>
      </c>
      <c r="V904" s="41">
        <v>6310000</v>
      </c>
      <c r="W904" s="41">
        <v>3622000</v>
      </c>
      <c r="X904" s="41">
        <v>3622000</v>
      </c>
      <c r="Y904" s="44">
        <f t="shared" si="13"/>
        <v>57.400950871632325</v>
      </c>
      <c r="Z904" s="43">
        <v>0</v>
      </c>
      <c r="AA904" s="43" t="s">
        <v>1344</v>
      </c>
      <c r="AB904" s="37">
        <v>0</v>
      </c>
      <c r="AC904" s="44">
        <v>0</v>
      </c>
      <c r="AD904" s="44">
        <v>57.4</v>
      </c>
      <c r="AE904" s="45" t="s">
        <v>3037</v>
      </c>
      <c r="AF904" s="13"/>
    </row>
    <row r="905" spans="2:32" ht="60.75">
      <c r="B905" s="13"/>
      <c r="C905" s="39" t="s">
        <v>3123</v>
      </c>
      <c r="D905" s="39" t="s">
        <v>3124</v>
      </c>
      <c r="E905" s="40" t="s">
        <v>3046</v>
      </c>
      <c r="F905" s="40" t="s">
        <v>1</v>
      </c>
      <c r="G905" s="40" t="s">
        <v>165</v>
      </c>
      <c r="H905" s="41" t="s">
        <v>92</v>
      </c>
      <c r="I905" s="41" t="s">
        <v>43</v>
      </c>
      <c r="J905" s="42" t="s">
        <v>41</v>
      </c>
      <c r="K905" s="41" t="s">
        <v>3034</v>
      </c>
      <c r="L905" s="43" t="s">
        <v>3075</v>
      </c>
      <c r="M905" s="41" t="s">
        <v>44</v>
      </c>
      <c r="N905" s="41" t="s">
        <v>3094</v>
      </c>
      <c r="O905" s="41" t="s">
        <v>63</v>
      </c>
      <c r="P905" s="43" t="s">
        <v>47</v>
      </c>
      <c r="Q905" s="43" t="s">
        <v>3125</v>
      </c>
      <c r="R905" s="41">
        <v>700000</v>
      </c>
      <c r="S905" s="41">
        <v>700000</v>
      </c>
      <c r="T905" s="41">
        <v>700000</v>
      </c>
      <c r="U905" s="41">
        <v>700000</v>
      </c>
      <c r="V905" s="41">
        <v>700000</v>
      </c>
      <c r="W905" s="41">
        <v>698793</v>
      </c>
      <c r="X905" s="41">
        <v>698793</v>
      </c>
      <c r="Y905" s="44">
        <f t="shared" si="13"/>
        <v>99.827571428571432</v>
      </c>
      <c r="Z905" s="43">
        <v>0</v>
      </c>
      <c r="AA905" s="43" t="s">
        <v>1344</v>
      </c>
      <c r="AB905" s="37">
        <v>0</v>
      </c>
      <c r="AC905" s="44">
        <v>100</v>
      </c>
      <c r="AD905" s="44">
        <v>99.83</v>
      </c>
      <c r="AE905" s="45" t="s">
        <v>3059</v>
      </c>
      <c r="AF905" s="13"/>
    </row>
    <row r="906" spans="2:32" ht="60.75">
      <c r="B906" s="13"/>
      <c r="C906" s="39" t="s">
        <v>3126</v>
      </c>
      <c r="D906" s="39" t="s">
        <v>3127</v>
      </c>
      <c r="E906" s="40" t="s">
        <v>3128</v>
      </c>
      <c r="F906" s="40" t="s">
        <v>1</v>
      </c>
      <c r="G906" s="40" t="s">
        <v>165</v>
      </c>
      <c r="H906" s="41" t="s">
        <v>92</v>
      </c>
      <c r="I906" s="41" t="s">
        <v>43</v>
      </c>
      <c r="J906" s="42" t="s">
        <v>41</v>
      </c>
      <c r="K906" s="41" t="s">
        <v>3034</v>
      </c>
      <c r="L906" s="43" t="s">
        <v>3129</v>
      </c>
      <c r="M906" s="41" t="s">
        <v>44</v>
      </c>
      <c r="N906" s="41" t="s">
        <v>3094</v>
      </c>
      <c r="O906" s="41" t="s">
        <v>63</v>
      </c>
      <c r="P906" s="43" t="s">
        <v>47</v>
      </c>
      <c r="Q906" s="43" t="s">
        <v>3125</v>
      </c>
      <c r="R906" s="41">
        <v>5000000</v>
      </c>
      <c r="S906" s="41">
        <v>5000000</v>
      </c>
      <c r="T906" s="41">
        <v>5000000</v>
      </c>
      <c r="U906" s="41">
        <v>5000000</v>
      </c>
      <c r="V906" s="41">
        <v>5000000</v>
      </c>
      <c r="W906" s="41">
        <v>4980992</v>
      </c>
      <c r="X906" s="41">
        <v>4980992</v>
      </c>
      <c r="Y906" s="44">
        <f t="shared" si="13"/>
        <v>99.619840000000011</v>
      </c>
      <c r="Z906" s="43">
        <v>0</v>
      </c>
      <c r="AA906" s="43" t="s">
        <v>1344</v>
      </c>
      <c r="AB906" s="37">
        <v>0</v>
      </c>
      <c r="AC906" s="44">
        <v>100</v>
      </c>
      <c r="AD906" s="44">
        <v>99.62</v>
      </c>
      <c r="AE906" s="45" t="s">
        <v>3037</v>
      </c>
      <c r="AF906" s="13"/>
    </row>
    <row r="907" spans="2:32" ht="60.75">
      <c r="B907" s="13"/>
      <c r="C907" s="39" t="s">
        <v>3130</v>
      </c>
      <c r="D907" s="39" t="s">
        <v>3131</v>
      </c>
      <c r="E907" s="40" t="s">
        <v>3049</v>
      </c>
      <c r="F907" s="40" t="s">
        <v>1</v>
      </c>
      <c r="G907" s="40" t="s">
        <v>165</v>
      </c>
      <c r="H907" s="41" t="s">
        <v>92</v>
      </c>
      <c r="I907" s="41" t="s">
        <v>43</v>
      </c>
      <c r="J907" s="42" t="s">
        <v>41</v>
      </c>
      <c r="K907" s="41" t="s">
        <v>3034</v>
      </c>
      <c r="L907" s="43" t="s">
        <v>3132</v>
      </c>
      <c r="M907" s="41" t="s">
        <v>44</v>
      </c>
      <c r="N907" s="41" t="s">
        <v>3094</v>
      </c>
      <c r="O907" s="41" t="s">
        <v>63</v>
      </c>
      <c r="P907" s="43" t="s">
        <v>47</v>
      </c>
      <c r="Q907" s="43" t="s">
        <v>3125</v>
      </c>
      <c r="R907" s="41">
        <v>500000</v>
      </c>
      <c r="S907" s="41">
        <v>500000</v>
      </c>
      <c r="T907" s="41">
        <v>500000</v>
      </c>
      <c r="U907" s="41">
        <v>500000</v>
      </c>
      <c r="V907" s="41">
        <v>500000</v>
      </c>
      <c r="W907" s="41">
        <v>499138</v>
      </c>
      <c r="X907" s="41">
        <v>499138</v>
      </c>
      <c r="Y907" s="44">
        <f t="shared" ref="Y907:Y970" si="14">IF(ISERROR(W907/S907),0,((W907/S907)*100))</f>
        <v>99.827600000000004</v>
      </c>
      <c r="Z907" s="43">
        <v>0</v>
      </c>
      <c r="AA907" s="43" t="s">
        <v>1344</v>
      </c>
      <c r="AB907" s="37">
        <v>0</v>
      </c>
      <c r="AC907" s="44">
        <v>100</v>
      </c>
      <c r="AD907" s="44">
        <v>99.83</v>
      </c>
      <c r="AE907" s="45" t="s">
        <v>3037</v>
      </c>
      <c r="AF907" s="13"/>
    </row>
    <row r="908" spans="2:32" ht="60.75">
      <c r="B908" s="13"/>
      <c r="C908" s="39" t="s">
        <v>3133</v>
      </c>
      <c r="D908" s="39" t="s">
        <v>3134</v>
      </c>
      <c r="E908" s="40" t="s">
        <v>3135</v>
      </c>
      <c r="F908" s="40" t="s">
        <v>1</v>
      </c>
      <c r="G908" s="40" t="s">
        <v>165</v>
      </c>
      <c r="H908" s="41" t="s">
        <v>92</v>
      </c>
      <c r="I908" s="41" t="s">
        <v>43</v>
      </c>
      <c r="J908" s="42" t="s">
        <v>41</v>
      </c>
      <c r="K908" s="41" t="s">
        <v>3034</v>
      </c>
      <c r="L908" s="43" t="s">
        <v>3136</v>
      </c>
      <c r="M908" s="41" t="s">
        <v>44</v>
      </c>
      <c r="N908" s="41" t="s">
        <v>3094</v>
      </c>
      <c r="O908" s="41" t="s">
        <v>63</v>
      </c>
      <c r="P908" s="43" t="s">
        <v>47</v>
      </c>
      <c r="Q908" s="43" t="s">
        <v>3125</v>
      </c>
      <c r="R908" s="41">
        <v>5000000</v>
      </c>
      <c r="S908" s="41">
        <v>5000000</v>
      </c>
      <c r="T908" s="41">
        <v>5000000</v>
      </c>
      <c r="U908" s="41">
        <v>5000000</v>
      </c>
      <c r="V908" s="41">
        <v>5000000</v>
      </c>
      <c r="W908" s="41">
        <v>4985893</v>
      </c>
      <c r="X908" s="41">
        <v>4985893</v>
      </c>
      <c r="Y908" s="44">
        <f t="shared" si="14"/>
        <v>99.717860000000002</v>
      </c>
      <c r="Z908" s="43">
        <v>0</v>
      </c>
      <c r="AA908" s="43" t="s">
        <v>1344</v>
      </c>
      <c r="AB908" s="37">
        <v>0</v>
      </c>
      <c r="AC908" s="44">
        <v>100</v>
      </c>
      <c r="AD908" s="44">
        <v>99.72</v>
      </c>
      <c r="AE908" s="45" t="s">
        <v>3037</v>
      </c>
      <c r="AF908" s="13"/>
    </row>
    <row r="909" spans="2:32" ht="60.75">
      <c r="B909" s="13"/>
      <c r="C909" s="39" t="s">
        <v>3137</v>
      </c>
      <c r="D909" s="39" t="s">
        <v>3138</v>
      </c>
      <c r="E909" s="40" t="s">
        <v>3086</v>
      </c>
      <c r="F909" s="40" t="s">
        <v>1</v>
      </c>
      <c r="G909" s="40" t="s">
        <v>165</v>
      </c>
      <c r="H909" s="41" t="s">
        <v>92</v>
      </c>
      <c r="I909" s="41" t="s">
        <v>43</v>
      </c>
      <c r="J909" s="42" t="s">
        <v>41</v>
      </c>
      <c r="K909" s="41" t="s">
        <v>3034</v>
      </c>
      <c r="L909" s="43" t="s">
        <v>3087</v>
      </c>
      <c r="M909" s="41" t="s">
        <v>44</v>
      </c>
      <c r="N909" s="41" t="s">
        <v>3094</v>
      </c>
      <c r="O909" s="41" t="s">
        <v>63</v>
      </c>
      <c r="P909" s="43" t="s">
        <v>47</v>
      </c>
      <c r="Q909" s="43" t="s">
        <v>3125</v>
      </c>
      <c r="R909" s="41">
        <v>14654391</v>
      </c>
      <c r="S909" s="41">
        <v>40178526</v>
      </c>
      <c r="T909" s="41">
        <v>40178526</v>
      </c>
      <c r="U909" s="41">
        <v>40178526</v>
      </c>
      <c r="V909" s="41">
        <v>40178526</v>
      </c>
      <c r="W909" s="41">
        <v>36678132</v>
      </c>
      <c r="X909" s="41">
        <v>36678132</v>
      </c>
      <c r="Y909" s="44">
        <f t="shared" si="14"/>
        <v>91.287898416183808</v>
      </c>
      <c r="Z909" s="43">
        <v>0</v>
      </c>
      <c r="AA909" s="43" t="s">
        <v>1344</v>
      </c>
      <c r="AB909" s="37">
        <v>0</v>
      </c>
      <c r="AC909" s="44">
        <v>100</v>
      </c>
      <c r="AD909" s="44">
        <v>91.29</v>
      </c>
      <c r="AE909" s="45" t="s">
        <v>3037</v>
      </c>
      <c r="AF909" s="13"/>
    </row>
    <row r="910" spans="2:32" ht="60.75">
      <c r="B910" s="13"/>
      <c r="C910" s="39" t="s">
        <v>3139</v>
      </c>
      <c r="D910" s="39" t="s">
        <v>3140</v>
      </c>
      <c r="E910" s="40" t="s">
        <v>3065</v>
      </c>
      <c r="F910" s="40" t="s">
        <v>1</v>
      </c>
      <c r="G910" s="40" t="s">
        <v>165</v>
      </c>
      <c r="H910" s="41" t="s">
        <v>92</v>
      </c>
      <c r="I910" s="41" t="s">
        <v>43</v>
      </c>
      <c r="J910" s="42" t="s">
        <v>41</v>
      </c>
      <c r="K910" s="41" t="s">
        <v>3034</v>
      </c>
      <c r="L910" s="43" t="s">
        <v>3079</v>
      </c>
      <c r="M910" s="41" t="s">
        <v>44</v>
      </c>
      <c r="N910" s="41" t="s">
        <v>3094</v>
      </c>
      <c r="O910" s="41" t="s">
        <v>63</v>
      </c>
      <c r="P910" s="43" t="s">
        <v>47</v>
      </c>
      <c r="Q910" s="43" t="s">
        <v>3125</v>
      </c>
      <c r="R910" s="41">
        <v>339000</v>
      </c>
      <c r="S910" s="41">
        <v>339000</v>
      </c>
      <c r="T910" s="41">
        <v>339000</v>
      </c>
      <c r="U910" s="41">
        <v>339000</v>
      </c>
      <c r="V910" s="41">
        <v>339000</v>
      </c>
      <c r="W910" s="41">
        <v>331860</v>
      </c>
      <c r="X910" s="41">
        <v>331860</v>
      </c>
      <c r="Y910" s="44">
        <f t="shared" si="14"/>
        <v>97.893805309734518</v>
      </c>
      <c r="Z910" s="43">
        <v>0</v>
      </c>
      <c r="AA910" s="43" t="s">
        <v>1344</v>
      </c>
      <c r="AB910" s="37">
        <v>0</v>
      </c>
      <c r="AC910" s="44">
        <v>100</v>
      </c>
      <c r="AD910" s="44">
        <v>97.89</v>
      </c>
      <c r="AE910" s="45" t="s">
        <v>3037</v>
      </c>
      <c r="AF910" s="13"/>
    </row>
    <row r="911" spans="2:32" ht="60.75">
      <c r="B911" s="13"/>
      <c r="C911" s="39" t="s">
        <v>3141</v>
      </c>
      <c r="D911" s="39" t="s">
        <v>3142</v>
      </c>
      <c r="E911" s="40" t="s">
        <v>3065</v>
      </c>
      <c r="F911" s="40" t="s">
        <v>1</v>
      </c>
      <c r="G911" s="40" t="s">
        <v>165</v>
      </c>
      <c r="H911" s="41" t="s">
        <v>92</v>
      </c>
      <c r="I911" s="41" t="s">
        <v>43</v>
      </c>
      <c r="J911" s="42" t="s">
        <v>41</v>
      </c>
      <c r="K911" s="41" t="s">
        <v>3034</v>
      </c>
      <c r="L911" s="43" t="s">
        <v>3079</v>
      </c>
      <c r="M911" s="41" t="s">
        <v>44</v>
      </c>
      <c r="N911" s="41" t="s">
        <v>3094</v>
      </c>
      <c r="O911" s="41" t="s">
        <v>63</v>
      </c>
      <c r="P911" s="43" t="s">
        <v>47</v>
      </c>
      <c r="Q911" s="43" t="s">
        <v>3125</v>
      </c>
      <c r="R911" s="41">
        <v>1500000</v>
      </c>
      <c r="S911" s="41">
        <v>1500000</v>
      </c>
      <c r="T911" s="41">
        <v>1500000</v>
      </c>
      <c r="U911" s="41">
        <v>1500000</v>
      </c>
      <c r="V911" s="41">
        <v>1500000</v>
      </c>
      <c r="W911" s="41">
        <v>1497444</v>
      </c>
      <c r="X911" s="41">
        <v>1497444</v>
      </c>
      <c r="Y911" s="44">
        <f t="shared" si="14"/>
        <v>99.829599999999999</v>
      </c>
      <c r="Z911" s="43">
        <v>0</v>
      </c>
      <c r="AA911" s="43" t="s">
        <v>1344</v>
      </c>
      <c r="AB911" s="37">
        <v>0</v>
      </c>
      <c r="AC911" s="44">
        <v>100</v>
      </c>
      <c r="AD911" s="44">
        <v>99.83</v>
      </c>
      <c r="AE911" s="45" t="s">
        <v>3059</v>
      </c>
      <c r="AF911" s="13"/>
    </row>
    <row r="912" spans="2:32" ht="60.75">
      <c r="B912" s="13"/>
      <c r="C912" s="39" t="s">
        <v>3143</v>
      </c>
      <c r="D912" s="39" t="s">
        <v>3144</v>
      </c>
      <c r="E912" s="40" t="s">
        <v>3065</v>
      </c>
      <c r="F912" s="40" t="s">
        <v>1</v>
      </c>
      <c r="G912" s="40" t="s">
        <v>165</v>
      </c>
      <c r="H912" s="41" t="s">
        <v>92</v>
      </c>
      <c r="I912" s="41" t="s">
        <v>43</v>
      </c>
      <c r="J912" s="42" t="s">
        <v>41</v>
      </c>
      <c r="K912" s="41" t="s">
        <v>3034</v>
      </c>
      <c r="L912" s="43" t="s">
        <v>3079</v>
      </c>
      <c r="M912" s="41" t="s">
        <v>44</v>
      </c>
      <c r="N912" s="41" t="s">
        <v>3094</v>
      </c>
      <c r="O912" s="41" t="s">
        <v>63</v>
      </c>
      <c r="P912" s="43" t="s">
        <v>47</v>
      </c>
      <c r="Q912" s="43" t="s">
        <v>3125</v>
      </c>
      <c r="R912" s="41">
        <v>40000</v>
      </c>
      <c r="S912" s="41">
        <v>40000</v>
      </c>
      <c r="T912" s="41">
        <v>40000</v>
      </c>
      <c r="U912" s="41">
        <v>40000</v>
      </c>
      <c r="V912" s="41">
        <v>40000</v>
      </c>
      <c r="W912" s="41">
        <v>39970</v>
      </c>
      <c r="X912" s="41">
        <v>39970</v>
      </c>
      <c r="Y912" s="44">
        <f t="shared" si="14"/>
        <v>99.924999999999997</v>
      </c>
      <c r="Z912" s="43">
        <v>0</v>
      </c>
      <c r="AA912" s="43" t="s">
        <v>1344</v>
      </c>
      <c r="AB912" s="37">
        <v>0</v>
      </c>
      <c r="AC912" s="44">
        <v>100</v>
      </c>
      <c r="AD912" s="44">
        <v>99.93</v>
      </c>
      <c r="AE912" s="45" t="s">
        <v>3037</v>
      </c>
      <c r="AF912" s="13"/>
    </row>
    <row r="913" spans="2:32" ht="60.75">
      <c r="B913" s="13"/>
      <c r="C913" s="39" t="s">
        <v>3145</v>
      </c>
      <c r="D913" s="39" t="s">
        <v>3146</v>
      </c>
      <c r="E913" s="40" t="s">
        <v>3065</v>
      </c>
      <c r="F913" s="40" t="s">
        <v>1</v>
      </c>
      <c r="G913" s="40" t="s">
        <v>165</v>
      </c>
      <c r="H913" s="41" t="s">
        <v>92</v>
      </c>
      <c r="I913" s="41" t="s">
        <v>43</v>
      </c>
      <c r="J913" s="42" t="s">
        <v>41</v>
      </c>
      <c r="K913" s="41" t="s">
        <v>3034</v>
      </c>
      <c r="L913" s="43" t="s">
        <v>3079</v>
      </c>
      <c r="M913" s="41" t="s">
        <v>44</v>
      </c>
      <c r="N913" s="41" t="s">
        <v>3094</v>
      </c>
      <c r="O913" s="41" t="s">
        <v>63</v>
      </c>
      <c r="P913" s="43" t="s">
        <v>47</v>
      </c>
      <c r="Q913" s="43" t="s">
        <v>3125</v>
      </c>
      <c r="R913" s="41">
        <v>1432000</v>
      </c>
      <c r="S913" s="41">
        <v>1432000</v>
      </c>
      <c r="T913" s="41">
        <v>1432000</v>
      </c>
      <c r="U913" s="41">
        <v>1432000</v>
      </c>
      <c r="V913" s="41">
        <v>1432000</v>
      </c>
      <c r="W913" s="41">
        <v>1245708</v>
      </c>
      <c r="X913" s="41">
        <v>1245708</v>
      </c>
      <c r="Y913" s="44">
        <f t="shared" si="14"/>
        <v>86.990782122905031</v>
      </c>
      <c r="Z913" s="43">
        <v>0</v>
      </c>
      <c r="AA913" s="43" t="s">
        <v>1344</v>
      </c>
      <c r="AB913" s="37">
        <v>0</v>
      </c>
      <c r="AC913" s="44">
        <v>100</v>
      </c>
      <c r="AD913" s="44">
        <v>86.99</v>
      </c>
      <c r="AE913" s="45" t="s">
        <v>3037</v>
      </c>
      <c r="AF913" s="13"/>
    </row>
    <row r="914" spans="2:32" ht="60.75">
      <c r="B914" s="13"/>
      <c r="C914" s="39" t="s">
        <v>3147</v>
      </c>
      <c r="D914" s="39" t="s">
        <v>3148</v>
      </c>
      <c r="E914" s="40" t="s">
        <v>3065</v>
      </c>
      <c r="F914" s="40" t="s">
        <v>1</v>
      </c>
      <c r="G914" s="40" t="s">
        <v>165</v>
      </c>
      <c r="H914" s="41" t="s">
        <v>92</v>
      </c>
      <c r="I914" s="41" t="s">
        <v>43</v>
      </c>
      <c r="J914" s="42" t="s">
        <v>41</v>
      </c>
      <c r="K914" s="41" t="s">
        <v>3034</v>
      </c>
      <c r="L914" s="43" t="s">
        <v>3079</v>
      </c>
      <c r="M914" s="41" t="s">
        <v>44</v>
      </c>
      <c r="N914" s="41" t="s">
        <v>3094</v>
      </c>
      <c r="O914" s="41" t="s">
        <v>63</v>
      </c>
      <c r="P914" s="43" t="s">
        <v>47</v>
      </c>
      <c r="Q914" s="43" t="s">
        <v>3125</v>
      </c>
      <c r="R914" s="41">
        <v>30000</v>
      </c>
      <c r="S914" s="41">
        <v>30000</v>
      </c>
      <c r="T914" s="41">
        <v>30000</v>
      </c>
      <c r="U914" s="41">
        <v>30000</v>
      </c>
      <c r="V914" s="41">
        <v>30000</v>
      </c>
      <c r="W914" s="41">
        <v>29640</v>
      </c>
      <c r="X914" s="41">
        <v>29640</v>
      </c>
      <c r="Y914" s="44">
        <f t="shared" si="14"/>
        <v>98.8</v>
      </c>
      <c r="Z914" s="43">
        <v>0</v>
      </c>
      <c r="AA914" s="43" t="s">
        <v>1344</v>
      </c>
      <c r="AB914" s="37">
        <v>0</v>
      </c>
      <c r="AC914" s="44">
        <v>100</v>
      </c>
      <c r="AD914" s="44">
        <v>98.8</v>
      </c>
      <c r="AE914" s="45" t="s">
        <v>3037</v>
      </c>
      <c r="AF914" s="13"/>
    </row>
    <row r="915" spans="2:32" ht="60.75">
      <c r="B915" s="13"/>
      <c r="C915" s="39" t="s">
        <v>3149</v>
      </c>
      <c r="D915" s="39" t="s">
        <v>3150</v>
      </c>
      <c r="E915" s="40" t="s">
        <v>3065</v>
      </c>
      <c r="F915" s="40" t="s">
        <v>1</v>
      </c>
      <c r="G915" s="40" t="s">
        <v>165</v>
      </c>
      <c r="H915" s="41" t="s">
        <v>92</v>
      </c>
      <c r="I915" s="41" t="s">
        <v>43</v>
      </c>
      <c r="J915" s="42" t="s">
        <v>41</v>
      </c>
      <c r="K915" s="41" t="s">
        <v>3034</v>
      </c>
      <c r="L915" s="43" t="s">
        <v>3079</v>
      </c>
      <c r="M915" s="41" t="s">
        <v>44</v>
      </c>
      <c r="N915" s="41" t="s">
        <v>3094</v>
      </c>
      <c r="O915" s="41" t="s">
        <v>63</v>
      </c>
      <c r="P915" s="43" t="s">
        <v>47</v>
      </c>
      <c r="Q915" s="43" t="s">
        <v>3125</v>
      </c>
      <c r="R915" s="41">
        <v>760000</v>
      </c>
      <c r="S915" s="41">
        <v>760000</v>
      </c>
      <c r="T915" s="41">
        <v>760000</v>
      </c>
      <c r="U915" s="41">
        <v>760000</v>
      </c>
      <c r="V915" s="41">
        <v>760000</v>
      </c>
      <c r="W915" s="41">
        <v>758735</v>
      </c>
      <c r="X915" s="41">
        <v>758735</v>
      </c>
      <c r="Y915" s="44">
        <f t="shared" si="14"/>
        <v>99.833552631578954</v>
      </c>
      <c r="Z915" s="43">
        <v>0</v>
      </c>
      <c r="AA915" s="43" t="s">
        <v>1344</v>
      </c>
      <c r="AB915" s="37">
        <v>0</v>
      </c>
      <c r="AC915" s="44">
        <v>100</v>
      </c>
      <c r="AD915" s="44">
        <v>99.83</v>
      </c>
      <c r="AE915" s="45" t="s">
        <v>3037</v>
      </c>
      <c r="AF915" s="13"/>
    </row>
    <row r="916" spans="2:32" ht="60.75">
      <c r="B916" s="13"/>
      <c r="C916" s="39" t="s">
        <v>3151</v>
      </c>
      <c r="D916" s="39" t="s">
        <v>3152</v>
      </c>
      <c r="E916" s="40" t="s">
        <v>3065</v>
      </c>
      <c r="F916" s="40" t="s">
        <v>1</v>
      </c>
      <c r="G916" s="40" t="s">
        <v>165</v>
      </c>
      <c r="H916" s="41" t="s">
        <v>92</v>
      </c>
      <c r="I916" s="41" t="s">
        <v>43</v>
      </c>
      <c r="J916" s="42" t="s">
        <v>41</v>
      </c>
      <c r="K916" s="41" t="s">
        <v>3034</v>
      </c>
      <c r="L916" s="43" t="s">
        <v>3079</v>
      </c>
      <c r="M916" s="41" t="s">
        <v>44</v>
      </c>
      <c r="N916" s="41" t="s">
        <v>3094</v>
      </c>
      <c r="O916" s="41" t="s">
        <v>63</v>
      </c>
      <c r="P916" s="43" t="s">
        <v>47</v>
      </c>
      <c r="Q916" s="43" t="s">
        <v>3125</v>
      </c>
      <c r="R916" s="41">
        <v>12650000</v>
      </c>
      <c r="S916" s="41">
        <v>12650000</v>
      </c>
      <c r="T916" s="41">
        <v>12650000</v>
      </c>
      <c r="U916" s="41">
        <v>12650000</v>
      </c>
      <c r="V916" s="41">
        <v>12650000</v>
      </c>
      <c r="W916" s="41">
        <v>12485339</v>
      </c>
      <c r="X916" s="41">
        <v>12485339</v>
      </c>
      <c r="Y916" s="44">
        <f t="shared" si="14"/>
        <v>98.69833201581028</v>
      </c>
      <c r="Z916" s="43">
        <v>0</v>
      </c>
      <c r="AA916" s="43" t="s">
        <v>1344</v>
      </c>
      <c r="AB916" s="37">
        <v>0</v>
      </c>
      <c r="AC916" s="44">
        <v>100</v>
      </c>
      <c r="AD916" s="44">
        <v>98.7</v>
      </c>
      <c r="AE916" s="45" t="s">
        <v>3037</v>
      </c>
      <c r="AF916" s="13"/>
    </row>
    <row r="917" spans="2:32" ht="60.75">
      <c r="B917" s="13"/>
      <c r="C917" s="39" t="s">
        <v>3153</v>
      </c>
      <c r="D917" s="39" t="s">
        <v>3154</v>
      </c>
      <c r="E917" s="40" t="s">
        <v>164</v>
      </c>
      <c r="F917" s="40" t="s">
        <v>1</v>
      </c>
      <c r="G917" s="40" t="s">
        <v>165</v>
      </c>
      <c r="H917" s="41" t="s">
        <v>92</v>
      </c>
      <c r="I917" s="41" t="s">
        <v>43</v>
      </c>
      <c r="J917" s="42" t="s">
        <v>41</v>
      </c>
      <c r="K917" s="41" t="s">
        <v>3034</v>
      </c>
      <c r="L917" s="43" t="s">
        <v>3108</v>
      </c>
      <c r="M917" s="41" t="s">
        <v>44</v>
      </c>
      <c r="N917" s="41" t="s">
        <v>3094</v>
      </c>
      <c r="O917" s="41" t="s">
        <v>63</v>
      </c>
      <c r="P917" s="43" t="s">
        <v>47</v>
      </c>
      <c r="Q917" s="43" t="s">
        <v>3125</v>
      </c>
      <c r="R917" s="41">
        <v>10818861</v>
      </c>
      <c r="S917" s="41">
        <v>10810861</v>
      </c>
      <c r="T917" s="41">
        <v>10810861</v>
      </c>
      <c r="U917" s="41">
        <v>10810861</v>
      </c>
      <c r="V917" s="41">
        <v>10810861</v>
      </c>
      <c r="W917" s="41">
        <v>10600453</v>
      </c>
      <c r="X917" s="41">
        <v>10600453</v>
      </c>
      <c r="Y917" s="44">
        <f t="shared" si="14"/>
        <v>98.053735035535098</v>
      </c>
      <c r="Z917" s="43">
        <v>0</v>
      </c>
      <c r="AA917" s="43" t="s">
        <v>1344</v>
      </c>
      <c r="AB917" s="37">
        <v>0</v>
      </c>
      <c r="AC917" s="44">
        <v>100</v>
      </c>
      <c r="AD917" s="44">
        <v>98.05</v>
      </c>
      <c r="AE917" s="45" t="s">
        <v>3037</v>
      </c>
      <c r="AF917" s="13"/>
    </row>
    <row r="918" spans="2:32" ht="60.75">
      <c r="B918" s="13"/>
      <c r="C918" s="39" t="s">
        <v>3155</v>
      </c>
      <c r="D918" s="39" t="s">
        <v>3156</v>
      </c>
      <c r="E918" s="40" t="s">
        <v>3082</v>
      </c>
      <c r="F918" s="40" t="s">
        <v>1</v>
      </c>
      <c r="G918" s="40" t="s">
        <v>165</v>
      </c>
      <c r="H918" s="41" t="s">
        <v>92</v>
      </c>
      <c r="I918" s="41" t="s">
        <v>43</v>
      </c>
      <c r="J918" s="42" t="s">
        <v>41</v>
      </c>
      <c r="K918" s="41" t="s">
        <v>3034</v>
      </c>
      <c r="L918" s="43" t="s">
        <v>3083</v>
      </c>
      <c r="M918" s="41" t="s">
        <v>44</v>
      </c>
      <c r="N918" s="41" t="s">
        <v>3094</v>
      </c>
      <c r="O918" s="41" t="s">
        <v>63</v>
      </c>
      <c r="P918" s="43" t="s">
        <v>47</v>
      </c>
      <c r="Q918" s="43" t="s">
        <v>3125</v>
      </c>
      <c r="R918" s="41">
        <v>3300000</v>
      </c>
      <c r="S918" s="41">
        <v>3300000</v>
      </c>
      <c r="T918" s="41">
        <v>3300000</v>
      </c>
      <c r="U918" s="41">
        <v>3300000</v>
      </c>
      <c r="V918" s="41">
        <v>3300000</v>
      </c>
      <c r="W918" s="41">
        <v>3297240</v>
      </c>
      <c r="X918" s="41">
        <v>3297240</v>
      </c>
      <c r="Y918" s="44">
        <f t="shared" si="14"/>
        <v>99.916363636363641</v>
      </c>
      <c r="Z918" s="43">
        <v>0</v>
      </c>
      <c r="AA918" s="43" t="s">
        <v>1344</v>
      </c>
      <c r="AB918" s="37">
        <v>0</v>
      </c>
      <c r="AC918" s="44">
        <v>100</v>
      </c>
      <c r="AD918" s="44">
        <v>99.92</v>
      </c>
      <c r="AE918" s="45" t="s">
        <v>3037</v>
      </c>
      <c r="AF918" s="13"/>
    </row>
    <row r="919" spans="2:32" ht="60.75">
      <c r="B919" s="13"/>
      <c r="C919" s="39" t="s">
        <v>3157</v>
      </c>
      <c r="D919" s="39" t="s">
        <v>3158</v>
      </c>
      <c r="E919" s="40" t="s">
        <v>3082</v>
      </c>
      <c r="F919" s="40" t="s">
        <v>1</v>
      </c>
      <c r="G919" s="40" t="s">
        <v>165</v>
      </c>
      <c r="H919" s="41" t="s">
        <v>92</v>
      </c>
      <c r="I919" s="41" t="s">
        <v>43</v>
      </c>
      <c r="J919" s="42" t="s">
        <v>41</v>
      </c>
      <c r="K919" s="41" t="s">
        <v>3034</v>
      </c>
      <c r="L919" s="43" t="s">
        <v>3083</v>
      </c>
      <c r="M919" s="41" t="s">
        <v>44</v>
      </c>
      <c r="N919" s="41" t="s">
        <v>3094</v>
      </c>
      <c r="O919" s="41" t="s">
        <v>63</v>
      </c>
      <c r="P919" s="43" t="s">
        <v>47</v>
      </c>
      <c r="Q919" s="43" t="s">
        <v>3125</v>
      </c>
      <c r="R919" s="41">
        <v>1209000</v>
      </c>
      <c r="S919" s="41">
        <v>1209000</v>
      </c>
      <c r="T919" s="41">
        <v>1209000</v>
      </c>
      <c r="U919" s="41">
        <v>1209000</v>
      </c>
      <c r="V919" s="41">
        <v>1209000</v>
      </c>
      <c r="W919" s="41">
        <v>1207053</v>
      </c>
      <c r="X919" s="41">
        <v>1207053</v>
      </c>
      <c r="Y919" s="44">
        <f t="shared" si="14"/>
        <v>99.838957816377174</v>
      </c>
      <c r="Z919" s="43">
        <v>0</v>
      </c>
      <c r="AA919" s="43" t="s">
        <v>1344</v>
      </c>
      <c r="AB919" s="37">
        <v>0</v>
      </c>
      <c r="AC919" s="44">
        <v>100</v>
      </c>
      <c r="AD919" s="44">
        <v>99.84</v>
      </c>
      <c r="AE919" s="45" t="s">
        <v>3037</v>
      </c>
      <c r="AF919" s="13"/>
    </row>
    <row r="920" spans="2:32" ht="60.75">
      <c r="B920" s="13"/>
      <c r="C920" s="39" t="s">
        <v>3159</v>
      </c>
      <c r="D920" s="39" t="s">
        <v>3160</v>
      </c>
      <c r="E920" s="40" t="s">
        <v>3161</v>
      </c>
      <c r="F920" s="40" t="s">
        <v>1</v>
      </c>
      <c r="G920" s="40" t="s">
        <v>165</v>
      </c>
      <c r="H920" s="41" t="s">
        <v>92</v>
      </c>
      <c r="I920" s="41" t="s">
        <v>43</v>
      </c>
      <c r="J920" s="42" t="s">
        <v>41</v>
      </c>
      <c r="K920" s="41" t="s">
        <v>3034</v>
      </c>
      <c r="L920" s="43" t="s">
        <v>3083</v>
      </c>
      <c r="M920" s="41" t="s">
        <v>44</v>
      </c>
      <c r="N920" s="41" t="s">
        <v>3094</v>
      </c>
      <c r="O920" s="41" t="s">
        <v>63</v>
      </c>
      <c r="P920" s="43" t="s">
        <v>47</v>
      </c>
      <c r="Q920" s="43" t="s">
        <v>3125</v>
      </c>
      <c r="R920" s="41">
        <v>2396000</v>
      </c>
      <c r="S920" s="41">
        <v>2396000</v>
      </c>
      <c r="T920" s="41">
        <v>2396000</v>
      </c>
      <c r="U920" s="41">
        <v>2396000</v>
      </c>
      <c r="V920" s="41">
        <v>2396000</v>
      </c>
      <c r="W920" s="41">
        <v>2110768</v>
      </c>
      <c r="X920" s="41">
        <v>2110768</v>
      </c>
      <c r="Y920" s="44">
        <f t="shared" si="14"/>
        <v>88.095492487479135</v>
      </c>
      <c r="Z920" s="43">
        <v>0</v>
      </c>
      <c r="AA920" s="43" t="s">
        <v>1344</v>
      </c>
      <c r="AB920" s="37">
        <v>0</v>
      </c>
      <c r="AC920" s="44">
        <v>100</v>
      </c>
      <c r="AD920" s="44">
        <v>88.1</v>
      </c>
      <c r="AE920" s="45" t="s">
        <v>3059</v>
      </c>
      <c r="AF920" s="13"/>
    </row>
    <row r="921" spans="2:32" ht="60.75">
      <c r="B921" s="13"/>
      <c r="C921" s="39" t="s">
        <v>3162</v>
      </c>
      <c r="D921" s="39" t="s">
        <v>3163</v>
      </c>
      <c r="E921" s="40" t="s">
        <v>3164</v>
      </c>
      <c r="F921" s="40" t="s">
        <v>1</v>
      </c>
      <c r="G921" s="40" t="s">
        <v>165</v>
      </c>
      <c r="H921" s="41" t="s">
        <v>92</v>
      </c>
      <c r="I921" s="41" t="s">
        <v>43</v>
      </c>
      <c r="J921" s="42" t="s">
        <v>41</v>
      </c>
      <c r="K921" s="41" t="s">
        <v>3034</v>
      </c>
      <c r="L921" s="43" t="s">
        <v>3165</v>
      </c>
      <c r="M921" s="41" t="s">
        <v>44</v>
      </c>
      <c r="N921" s="41" t="s">
        <v>3094</v>
      </c>
      <c r="O921" s="41" t="s">
        <v>63</v>
      </c>
      <c r="P921" s="43" t="s">
        <v>47</v>
      </c>
      <c r="Q921" s="43" t="s">
        <v>3125</v>
      </c>
      <c r="R921" s="41">
        <v>900000</v>
      </c>
      <c r="S921" s="41">
        <v>900000</v>
      </c>
      <c r="T921" s="41">
        <v>900000</v>
      </c>
      <c r="U921" s="41">
        <v>900000</v>
      </c>
      <c r="V921" s="41">
        <v>900000</v>
      </c>
      <c r="W921" s="41">
        <v>849120</v>
      </c>
      <c r="X921" s="41">
        <v>849120</v>
      </c>
      <c r="Y921" s="44">
        <f t="shared" si="14"/>
        <v>94.346666666666664</v>
      </c>
      <c r="Z921" s="43">
        <v>0</v>
      </c>
      <c r="AA921" s="43" t="s">
        <v>1344</v>
      </c>
      <c r="AB921" s="37">
        <v>0</v>
      </c>
      <c r="AC921" s="44">
        <v>100</v>
      </c>
      <c r="AD921" s="44">
        <v>94.35</v>
      </c>
      <c r="AE921" s="45" t="s">
        <v>3037</v>
      </c>
      <c r="AF921" s="13"/>
    </row>
    <row r="922" spans="2:32" ht="60.75">
      <c r="B922" s="13"/>
      <c r="C922" s="39" t="s">
        <v>3166</v>
      </c>
      <c r="D922" s="39" t="s">
        <v>3167</v>
      </c>
      <c r="E922" s="40" t="s">
        <v>3168</v>
      </c>
      <c r="F922" s="40" t="s">
        <v>1</v>
      </c>
      <c r="G922" s="40" t="s">
        <v>165</v>
      </c>
      <c r="H922" s="41" t="s">
        <v>92</v>
      </c>
      <c r="I922" s="41" t="s">
        <v>43</v>
      </c>
      <c r="J922" s="42" t="s">
        <v>41</v>
      </c>
      <c r="K922" s="41" t="s">
        <v>3034</v>
      </c>
      <c r="L922" s="43" t="s">
        <v>3169</v>
      </c>
      <c r="M922" s="41" t="s">
        <v>44</v>
      </c>
      <c r="N922" s="41" t="s">
        <v>3094</v>
      </c>
      <c r="O922" s="41" t="s">
        <v>63</v>
      </c>
      <c r="P922" s="43" t="s">
        <v>47</v>
      </c>
      <c r="Q922" s="43" t="s">
        <v>3125</v>
      </c>
      <c r="R922" s="41">
        <v>61609</v>
      </c>
      <c r="S922" s="41">
        <v>61609</v>
      </c>
      <c r="T922" s="41">
        <v>61609</v>
      </c>
      <c r="U922" s="41">
        <v>61609</v>
      </c>
      <c r="V922" s="41">
        <v>61609</v>
      </c>
      <c r="W922" s="41">
        <v>0</v>
      </c>
      <c r="X922" s="41">
        <v>0</v>
      </c>
      <c r="Y922" s="44">
        <f t="shared" si="14"/>
        <v>0</v>
      </c>
      <c r="Z922" s="43">
        <v>0</v>
      </c>
      <c r="AA922" s="43" t="s">
        <v>1344</v>
      </c>
      <c r="AB922" s="37">
        <v>0</v>
      </c>
      <c r="AC922" s="44">
        <v>100</v>
      </c>
      <c r="AD922" s="44">
        <v>0</v>
      </c>
      <c r="AE922" s="45" t="s">
        <v>3170</v>
      </c>
      <c r="AF922" s="13"/>
    </row>
    <row r="923" spans="2:32" ht="60.75">
      <c r="B923" s="13"/>
      <c r="C923" s="39" t="s">
        <v>3171</v>
      </c>
      <c r="D923" s="39" t="s">
        <v>3172</v>
      </c>
      <c r="E923" s="40" t="s">
        <v>3168</v>
      </c>
      <c r="F923" s="40" t="s">
        <v>1</v>
      </c>
      <c r="G923" s="40" t="s">
        <v>165</v>
      </c>
      <c r="H923" s="41" t="s">
        <v>92</v>
      </c>
      <c r="I923" s="41" t="s">
        <v>43</v>
      </c>
      <c r="J923" s="42" t="s">
        <v>41</v>
      </c>
      <c r="K923" s="41" t="s">
        <v>3034</v>
      </c>
      <c r="L923" s="43" t="s">
        <v>3169</v>
      </c>
      <c r="M923" s="41" t="s">
        <v>44</v>
      </c>
      <c r="N923" s="41" t="s">
        <v>3094</v>
      </c>
      <c r="O923" s="41" t="s">
        <v>63</v>
      </c>
      <c r="P923" s="43" t="s">
        <v>47</v>
      </c>
      <c r="Q923" s="43" t="s">
        <v>3125</v>
      </c>
      <c r="R923" s="41">
        <v>144000</v>
      </c>
      <c r="S923" s="41">
        <v>144000</v>
      </c>
      <c r="T923" s="41">
        <v>144000</v>
      </c>
      <c r="U923" s="41">
        <v>144000</v>
      </c>
      <c r="V923" s="41">
        <v>144000</v>
      </c>
      <c r="W923" s="41">
        <v>36000</v>
      </c>
      <c r="X923" s="41">
        <v>36000</v>
      </c>
      <c r="Y923" s="44">
        <f t="shared" si="14"/>
        <v>25</v>
      </c>
      <c r="Z923" s="43">
        <v>0</v>
      </c>
      <c r="AA923" s="43" t="s">
        <v>1344</v>
      </c>
      <c r="AB923" s="37">
        <v>0</v>
      </c>
      <c r="AC923" s="44">
        <v>100</v>
      </c>
      <c r="AD923" s="44">
        <v>25</v>
      </c>
      <c r="AE923" s="45" t="s">
        <v>3059</v>
      </c>
      <c r="AF923" s="13"/>
    </row>
    <row r="924" spans="2:32" ht="60.75">
      <c r="B924" s="13"/>
      <c r="C924" s="39" t="s">
        <v>3173</v>
      </c>
      <c r="D924" s="39" t="s">
        <v>3174</v>
      </c>
      <c r="E924" s="40" t="s">
        <v>3168</v>
      </c>
      <c r="F924" s="40" t="s">
        <v>1</v>
      </c>
      <c r="G924" s="40" t="s">
        <v>165</v>
      </c>
      <c r="H924" s="41" t="s">
        <v>92</v>
      </c>
      <c r="I924" s="41" t="s">
        <v>43</v>
      </c>
      <c r="J924" s="42" t="s">
        <v>41</v>
      </c>
      <c r="K924" s="41" t="s">
        <v>3034</v>
      </c>
      <c r="L924" s="43" t="s">
        <v>3169</v>
      </c>
      <c r="M924" s="41" t="s">
        <v>44</v>
      </c>
      <c r="N924" s="41" t="s">
        <v>3094</v>
      </c>
      <c r="O924" s="41" t="s">
        <v>63</v>
      </c>
      <c r="P924" s="43" t="s">
        <v>47</v>
      </c>
      <c r="Q924" s="43" t="s">
        <v>3125</v>
      </c>
      <c r="R924" s="41">
        <v>2500000</v>
      </c>
      <c r="S924" s="41">
        <v>2500000</v>
      </c>
      <c r="T924" s="41">
        <v>2500000</v>
      </c>
      <c r="U924" s="41">
        <v>2500000</v>
      </c>
      <c r="V924" s="41">
        <v>2500000</v>
      </c>
      <c r="W924" s="41">
        <v>2495690</v>
      </c>
      <c r="X924" s="41">
        <v>2495690</v>
      </c>
      <c r="Y924" s="44">
        <f t="shared" si="14"/>
        <v>99.827600000000004</v>
      </c>
      <c r="Z924" s="43">
        <v>0</v>
      </c>
      <c r="AA924" s="43" t="s">
        <v>1344</v>
      </c>
      <c r="AB924" s="37">
        <v>0</v>
      </c>
      <c r="AC924" s="44">
        <v>100</v>
      </c>
      <c r="AD924" s="44">
        <v>99.83</v>
      </c>
      <c r="AE924" s="45" t="s">
        <v>3037</v>
      </c>
      <c r="AF924" s="13"/>
    </row>
    <row r="925" spans="2:32" ht="60.75">
      <c r="B925" s="13"/>
      <c r="C925" s="39" t="s">
        <v>3175</v>
      </c>
      <c r="D925" s="39" t="s">
        <v>3176</v>
      </c>
      <c r="E925" s="40" t="s">
        <v>3111</v>
      </c>
      <c r="F925" s="40" t="s">
        <v>1</v>
      </c>
      <c r="G925" s="40" t="s">
        <v>165</v>
      </c>
      <c r="H925" s="41" t="s">
        <v>92</v>
      </c>
      <c r="I925" s="41" t="s">
        <v>43</v>
      </c>
      <c r="J925" s="42" t="s">
        <v>41</v>
      </c>
      <c r="K925" s="41" t="s">
        <v>3034</v>
      </c>
      <c r="L925" s="43" t="s">
        <v>3112</v>
      </c>
      <c r="M925" s="41" t="s">
        <v>44</v>
      </c>
      <c r="N925" s="41" t="s">
        <v>3094</v>
      </c>
      <c r="O925" s="41" t="s">
        <v>63</v>
      </c>
      <c r="P925" s="43" t="s">
        <v>47</v>
      </c>
      <c r="Q925" s="43" t="s">
        <v>3125</v>
      </c>
      <c r="R925" s="41">
        <v>10300000</v>
      </c>
      <c r="S925" s="41">
        <v>10300000</v>
      </c>
      <c r="T925" s="41">
        <v>10300000</v>
      </c>
      <c r="U925" s="41">
        <v>10300000</v>
      </c>
      <c r="V925" s="41">
        <v>10300000</v>
      </c>
      <c r="W925" s="41">
        <v>10243697</v>
      </c>
      <c r="X925" s="41">
        <v>10243697</v>
      </c>
      <c r="Y925" s="44">
        <f t="shared" si="14"/>
        <v>99.453368932038828</v>
      </c>
      <c r="Z925" s="43">
        <v>0</v>
      </c>
      <c r="AA925" s="43" t="s">
        <v>1344</v>
      </c>
      <c r="AB925" s="37">
        <v>0</v>
      </c>
      <c r="AC925" s="44">
        <v>100</v>
      </c>
      <c r="AD925" s="44">
        <v>99.45</v>
      </c>
      <c r="AE925" s="45" t="s">
        <v>3037</v>
      </c>
      <c r="AF925" s="13"/>
    </row>
    <row r="926" spans="2:32" ht="60.75">
      <c r="B926" s="13"/>
      <c r="C926" s="39" t="s">
        <v>3177</v>
      </c>
      <c r="D926" s="39" t="s">
        <v>3178</v>
      </c>
      <c r="E926" s="40" t="s">
        <v>3179</v>
      </c>
      <c r="F926" s="40" t="s">
        <v>1</v>
      </c>
      <c r="G926" s="40" t="s">
        <v>59</v>
      </c>
      <c r="H926" s="41" t="s">
        <v>2148</v>
      </c>
      <c r="I926" s="41" t="s">
        <v>60</v>
      </c>
      <c r="J926" s="42" t="s">
        <v>101</v>
      </c>
      <c r="K926" s="41" t="s">
        <v>171</v>
      </c>
      <c r="L926" s="43" t="s">
        <v>43</v>
      </c>
      <c r="M926" s="41" t="s">
        <v>127</v>
      </c>
      <c r="N926" s="41" t="s">
        <v>3180</v>
      </c>
      <c r="O926" s="41" t="s">
        <v>2882</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0.75">
      <c r="B927" s="13"/>
      <c r="C927" s="39" t="s">
        <v>3181</v>
      </c>
      <c r="D927" s="39" t="s">
        <v>3182</v>
      </c>
      <c r="E927" s="40" t="s">
        <v>3183</v>
      </c>
      <c r="F927" s="40" t="s">
        <v>1</v>
      </c>
      <c r="G927" s="40" t="s">
        <v>200</v>
      </c>
      <c r="H927" s="41" t="s">
        <v>201</v>
      </c>
      <c r="I927" s="41" t="s">
        <v>60</v>
      </c>
      <c r="J927" s="42" t="s">
        <v>101</v>
      </c>
      <c r="K927" s="41" t="s">
        <v>146</v>
      </c>
      <c r="L927" s="43" t="s">
        <v>43</v>
      </c>
      <c r="M927" s="41" t="s">
        <v>127</v>
      </c>
      <c r="N927" s="41" t="s">
        <v>3184</v>
      </c>
      <c r="O927" s="41" t="s">
        <v>154</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3.75">
      <c r="B928" s="13"/>
      <c r="C928" s="39" t="s">
        <v>3185</v>
      </c>
      <c r="D928" s="39" t="s">
        <v>3186</v>
      </c>
      <c r="E928" s="40" t="s">
        <v>3187</v>
      </c>
      <c r="F928" s="40" t="s">
        <v>1</v>
      </c>
      <c r="G928" s="40" t="s">
        <v>506</v>
      </c>
      <c r="H928" s="41" t="s">
        <v>507</v>
      </c>
      <c r="I928" s="41" t="s">
        <v>60</v>
      </c>
      <c r="J928" s="42" t="s">
        <v>101</v>
      </c>
      <c r="K928" s="41" t="s">
        <v>171</v>
      </c>
      <c r="L928" s="43" t="s">
        <v>43</v>
      </c>
      <c r="M928" s="41" t="s">
        <v>127</v>
      </c>
      <c r="N928" s="41" t="s">
        <v>3184</v>
      </c>
      <c r="O928" s="41" t="s">
        <v>46</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0.75">
      <c r="B929" s="13"/>
      <c r="C929" s="39" t="s">
        <v>3188</v>
      </c>
      <c r="D929" s="39" t="s">
        <v>3189</v>
      </c>
      <c r="E929" s="40" t="s">
        <v>3190</v>
      </c>
      <c r="F929" s="40" t="s">
        <v>1</v>
      </c>
      <c r="G929" s="40" t="s">
        <v>151</v>
      </c>
      <c r="H929" s="41" t="s">
        <v>2725</v>
      </c>
      <c r="I929" s="41" t="s">
        <v>40</v>
      </c>
      <c r="J929" s="42" t="s">
        <v>101</v>
      </c>
      <c r="K929" s="41" t="s">
        <v>3191</v>
      </c>
      <c r="L929" s="43" t="s">
        <v>43</v>
      </c>
      <c r="M929" s="41" t="s">
        <v>3007</v>
      </c>
      <c r="N929" s="41" t="s">
        <v>3192</v>
      </c>
      <c r="O929" s="41" t="s">
        <v>154</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3.75">
      <c r="B930" s="13"/>
      <c r="C930" s="39" t="s">
        <v>3193</v>
      </c>
      <c r="D930" s="39" t="s">
        <v>3194</v>
      </c>
      <c r="E930" s="40" t="s">
        <v>3195</v>
      </c>
      <c r="F930" s="40" t="s">
        <v>1</v>
      </c>
      <c r="G930" s="40" t="s">
        <v>151</v>
      </c>
      <c r="H930" s="41" t="s">
        <v>3196</v>
      </c>
      <c r="I930" s="41" t="s">
        <v>40</v>
      </c>
      <c r="J930" s="42" t="s">
        <v>101</v>
      </c>
      <c r="K930" s="41" t="s">
        <v>3191</v>
      </c>
      <c r="L930" s="43" t="s">
        <v>43</v>
      </c>
      <c r="M930" s="41" t="s">
        <v>3007</v>
      </c>
      <c r="N930" s="41" t="s">
        <v>3192</v>
      </c>
      <c r="O930" s="41" t="s">
        <v>154</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0.75">
      <c r="B931" s="13"/>
      <c r="C931" s="39" t="s">
        <v>3197</v>
      </c>
      <c r="D931" s="39" t="s">
        <v>3198</v>
      </c>
      <c r="E931" s="40" t="s">
        <v>3199</v>
      </c>
      <c r="F931" s="40" t="s">
        <v>1</v>
      </c>
      <c r="G931" s="40" t="s">
        <v>151</v>
      </c>
      <c r="H931" s="41" t="s">
        <v>92</v>
      </c>
      <c r="I931" s="41" t="s">
        <v>43</v>
      </c>
      <c r="J931" s="42" t="s">
        <v>101</v>
      </c>
      <c r="K931" s="41" t="s">
        <v>3191</v>
      </c>
      <c r="L931" s="43" t="s">
        <v>43</v>
      </c>
      <c r="M931" s="41" t="s">
        <v>3007</v>
      </c>
      <c r="N931" s="41" t="s">
        <v>3192</v>
      </c>
      <c r="O931" s="41" t="s">
        <v>154</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0.75">
      <c r="B932" s="13"/>
      <c r="C932" s="39" t="s">
        <v>3200</v>
      </c>
      <c r="D932" s="39" t="s">
        <v>3201</v>
      </c>
      <c r="E932" s="40" t="s">
        <v>115</v>
      </c>
      <c r="F932" s="40" t="s">
        <v>1</v>
      </c>
      <c r="G932" s="40" t="s">
        <v>165</v>
      </c>
      <c r="H932" s="41" t="s">
        <v>92</v>
      </c>
      <c r="I932" s="41" t="s">
        <v>43</v>
      </c>
      <c r="J932" s="42" t="s">
        <v>93</v>
      </c>
      <c r="K932" s="41" t="s">
        <v>3202</v>
      </c>
      <c r="L932" s="43" t="s">
        <v>43</v>
      </c>
      <c r="M932" s="41" t="s">
        <v>2994</v>
      </c>
      <c r="N932" s="41" t="s">
        <v>3030</v>
      </c>
      <c r="O932" s="41" t="s">
        <v>644</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0.75">
      <c r="B933" s="13"/>
      <c r="C933" s="39" t="s">
        <v>3203</v>
      </c>
      <c r="D933" s="39" t="s">
        <v>3204</v>
      </c>
      <c r="E933" s="40" t="s">
        <v>3205</v>
      </c>
      <c r="F933" s="40" t="s">
        <v>1</v>
      </c>
      <c r="G933" s="40" t="s">
        <v>151</v>
      </c>
      <c r="H933" s="41" t="s">
        <v>152</v>
      </c>
      <c r="I933" s="41" t="s">
        <v>60</v>
      </c>
      <c r="J933" s="42" t="s">
        <v>93</v>
      </c>
      <c r="K933" s="41" t="s">
        <v>411</v>
      </c>
      <c r="L933" s="43" t="s">
        <v>43</v>
      </c>
      <c r="M933" s="41" t="s">
        <v>127</v>
      </c>
      <c r="N933" s="41" t="s">
        <v>2881</v>
      </c>
      <c r="O933" s="41" t="s">
        <v>158</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0.75">
      <c r="B934" s="13"/>
      <c r="C934" s="39" t="s">
        <v>3206</v>
      </c>
      <c r="D934" s="39" t="s">
        <v>3207</v>
      </c>
      <c r="E934" s="40" t="s">
        <v>3046</v>
      </c>
      <c r="F934" s="40" t="s">
        <v>1</v>
      </c>
      <c r="G934" s="40" t="s">
        <v>165</v>
      </c>
      <c r="H934" s="41" t="s">
        <v>92</v>
      </c>
      <c r="I934" s="41" t="s">
        <v>43</v>
      </c>
      <c r="J934" s="42" t="s">
        <v>41</v>
      </c>
      <c r="K934" s="41" t="s">
        <v>3034</v>
      </c>
      <c r="L934" s="43" t="s">
        <v>3075</v>
      </c>
      <c r="M934" s="41" t="s">
        <v>44</v>
      </c>
      <c r="N934" s="41" t="s">
        <v>3120</v>
      </c>
      <c r="O934" s="41" t="s">
        <v>63</v>
      </c>
      <c r="P934" s="43" t="s">
        <v>47</v>
      </c>
      <c r="Q934" s="43" t="s">
        <v>3125</v>
      </c>
      <c r="R934" s="41">
        <v>4625000</v>
      </c>
      <c r="S934" s="41">
        <v>4625000</v>
      </c>
      <c r="T934" s="41">
        <v>4625000</v>
      </c>
      <c r="U934" s="41">
        <v>4625000</v>
      </c>
      <c r="V934" s="41">
        <v>4625000</v>
      </c>
      <c r="W934" s="41">
        <v>3341040</v>
      </c>
      <c r="X934" s="41">
        <v>3341040</v>
      </c>
      <c r="Y934" s="44">
        <f t="shared" si="14"/>
        <v>72.23870270270271</v>
      </c>
      <c r="Z934" s="43">
        <v>0</v>
      </c>
      <c r="AA934" s="43" t="s">
        <v>1344</v>
      </c>
      <c r="AB934" s="37">
        <v>0</v>
      </c>
      <c r="AC934" s="44">
        <v>0</v>
      </c>
      <c r="AD934" s="44">
        <v>72.239999999999995</v>
      </c>
      <c r="AE934" s="45" t="s">
        <v>3037</v>
      </c>
      <c r="AF934" s="13"/>
    </row>
    <row r="935" spans="2:32" ht="60.75">
      <c r="B935" s="13"/>
      <c r="C935" s="39" t="s">
        <v>3208</v>
      </c>
      <c r="D935" s="39" t="s">
        <v>3209</v>
      </c>
      <c r="E935" s="40" t="s">
        <v>3065</v>
      </c>
      <c r="F935" s="40" t="s">
        <v>1</v>
      </c>
      <c r="G935" s="40" t="s">
        <v>165</v>
      </c>
      <c r="H935" s="41" t="s">
        <v>92</v>
      </c>
      <c r="I935" s="41" t="s">
        <v>43</v>
      </c>
      <c r="J935" s="42" t="s">
        <v>41</v>
      </c>
      <c r="K935" s="41" t="s">
        <v>3034</v>
      </c>
      <c r="L935" s="43" t="s">
        <v>3079</v>
      </c>
      <c r="M935" s="41" t="s">
        <v>44</v>
      </c>
      <c r="N935" s="41" t="s">
        <v>3076</v>
      </c>
      <c r="O935" s="41" t="s">
        <v>63</v>
      </c>
      <c r="P935" s="43" t="s">
        <v>47</v>
      </c>
      <c r="Q935" s="43" t="s">
        <v>3125</v>
      </c>
      <c r="R935" s="41">
        <v>350000</v>
      </c>
      <c r="S935" s="41">
        <v>350000</v>
      </c>
      <c r="T935" s="41">
        <v>350000</v>
      </c>
      <c r="U935" s="41">
        <v>350000</v>
      </c>
      <c r="V935" s="41">
        <v>350000</v>
      </c>
      <c r="W935" s="41">
        <v>349446</v>
      </c>
      <c r="X935" s="41">
        <v>349446</v>
      </c>
      <c r="Y935" s="44">
        <f t="shared" si="14"/>
        <v>99.841714285714289</v>
      </c>
      <c r="Z935" s="43">
        <v>0</v>
      </c>
      <c r="AA935" s="43" t="s">
        <v>1344</v>
      </c>
      <c r="AB935" s="37">
        <v>0</v>
      </c>
      <c r="AC935" s="44">
        <v>0</v>
      </c>
      <c r="AD935" s="44">
        <v>99.84</v>
      </c>
      <c r="AE935" s="45" t="s">
        <v>3037</v>
      </c>
      <c r="AF935" s="13"/>
    </row>
    <row r="936" spans="2:32" ht="60.75">
      <c r="B936" s="13"/>
      <c r="C936" s="39" t="s">
        <v>3210</v>
      </c>
      <c r="D936" s="39" t="s">
        <v>3211</v>
      </c>
      <c r="E936" s="40" t="s">
        <v>3065</v>
      </c>
      <c r="F936" s="40" t="s">
        <v>1</v>
      </c>
      <c r="G936" s="40" t="s">
        <v>165</v>
      </c>
      <c r="H936" s="41" t="s">
        <v>92</v>
      </c>
      <c r="I936" s="41" t="s">
        <v>43</v>
      </c>
      <c r="J936" s="42" t="s">
        <v>41</v>
      </c>
      <c r="K936" s="41" t="s">
        <v>3034</v>
      </c>
      <c r="L936" s="43" t="s">
        <v>3079</v>
      </c>
      <c r="M936" s="41" t="s">
        <v>44</v>
      </c>
      <c r="N936" s="41" t="s">
        <v>3076</v>
      </c>
      <c r="O936" s="41" t="s">
        <v>63</v>
      </c>
      <c r="P936" s="43" t="s">
        <v>47</v>
      </c>
      <c r="Q936" s="43" t="s">
        <v>3125</v>
      </c>
      <c r="R936" s="41">
        <v>750000</v>
      </c>
      <c r="S936" s="41">
        <v>750000</v>
      </c>
      <c r="T936" s="41">
        <v>750000</v>
      </c>
      <c r="U936" s="41">
        <v>750000</v>
      </c>
      <c r="V936" s="41">
        <v>750000</v>
      </c>
      <c r="W936" s="41">
        <v>680500</v>
      </c>
      <c r="X936" s="41">
        <v>680500</v>
      </c>
      <c r="Y936" s="44">
        <f t="shared" si="14"/>
        <v>90.733333333333334</v>
      </c>
      <c r="Z936" s="43">
        <v>0</v>
      </c>
      <c r="AA936" s="43" t="s">
        <v>1344</v>
      </c>
      <c r="AB936" s="37">
        <v>0</v>
      </c>
      <c r="AC936" s="44">
        <v>0</v>
      </c>
      <c r="AD936" s="44">
        <v>90.73</v>
      </c>
      <c r="AE936" s="45" t="s">
        <v>3059</v>
      </c>
      <c r="AF936" s="13"/>
    </row>
    <row r="937" spans="2:32" ht="60.75">
      <c r="B937" s="13"/>
      <c r="C937" s="39" t="s">
        <v>3212</v>
      </c>
      <c r="D937" s="39" t="s">
        <v>3213</v>
      </c>
      <c r="E937" s="40" t="s">
        <v>3214</v>
      </c>
      <c r="F937" s="40" t="s">
        <v>1</v>
      </c>
      <c r="G937" s="40" t="s">
        <v>116</v>
      </c>
      <c r="H937" s="41" t="s">
        <v>116</v>
      </c>
      <c r="I937" s="41" t="s">
        <v>40</v>
      </c>
      <c r="J937" s="42" t="s">
        <v>41</v>
      </c>
      <c r="K937" s="41" t="s">
        <v>118</v>
      </c>
      <c r="L937" s="43" t="s">
        <v>43</v>
      </c>
      <c r="M937" s="41" t="s">
        <v>44</v>
      </c>
      <c r="N937" s="41" t="s">
        <v>3215</v>
      </c>
      <c r="O937" s="41" t="s">
        <v>46</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0.75">
      <c r="B938" s="13"/>
      <c r="C938" s="39" t="s">
        <v>3216</v>
      </c>
      <c r="D938" s="39" t="s">
        <v>3217</v>
      </c>
      <c r="E938" s="40" t="s">
        <v>3046</v>
      </c>
      <c r="F938" s="40" t="s">
        <v>1</v>
      </c>
      <c r="G938" s="40" t="s">
        <v>165</v>
      </c>
      <c r="H938" s="41" t="s">
        <v>92</v>
      </c>
      <c r="I938" s="41" t="s">
        <v>43</v>
      </c>
      <c r="J938" s="42" t="s">
        <v>41</v>
      </c>
      <c r="K938" s="41" t="s">
        <v>3034</v>
      </c>
      <c r="L938" s="43" t="s">
        <v>3075</v>
      </c>
      <c r="M938" s="41" t="s">
        <v>44</v>
      </c>
      <c r="N938" s="41" t="s">
        <v>3094</v>
      </c>
      <c r="O938" s="41" t="s">
        <v>63</v>
      </c>
      <c r="P938" s="43" t="s">
        <v>47</v>
      </c>
      <c r="Q938" s="43" t="s">
        <v>3125</v>
      </c>
      <c r="R938" s="41">
        <v>180000</v>
      </c>
      <c r="S938" s="41">
        <v>180000</v>
      </c>
      <c r="T938" s="41">
        <v>180000</v>
      </c>
      <c r="U938" s="41">
        <v>180000</v>
      </c>
      <c r="V938" s="41">
        <v>180000</v>
      </c>
      <c r="W938" s="41">
        <v>20000</v>
      </c>
      <c r="X938" s="41">
        <v>20000</v>
      </c>
      <c r="Y938" s="44">
        <f t="shared" si="14"/>
        <v>11.111111111111111</v>
      </c>
      <c r="Z938" s="43">
        <v>0</v>
      </c>
      <c r="AA938" s="43" t="s">
        <v>3218</v>
      </c>
      <c r="AB938" s="37">
        <v>0</v>
      </c>
      <c r="AC938" s="44">
        <v>0</v>
      </c>
      <c r="AD938" s="44">
        <v>11.11</v>
      </c>
      <c r="AE938" s="45" t="s">
        <v>3037</v>
      </c>
      <c r="AF938" s="13"/>
    </row>
    <row r="939" spans="2:32" ht="60.75">
      <c r="B939" s="13"/>
      <c r="C939" s="39" t="s">
        <v>3219</v>
      </c>
      <c r="D939" s="39" t="s">
        <v>3220</v>
      </c>
      <c r="E939" s="40" t="s">
        <v>3082</v>
      </c>
      <c r="F939" s="40" t="s">
        <v>1</v>
      </c>
      <c r="G939" s="40" t="s">
        <v>165</v>
      </c>
      <c r="H939" s="41" t="s">
        <v>92</v>
      </c>
      <c r="I939" s="41" t="s">
        <v>43</v>
      </c>
      <c r="J939" s="42" t="s">
        <v>41</v>
      </c>
      <c r="K939" s="41" t="s">
        <v>3034</v>
      </c>
      <c r="L939" s="43" t="s">
        <v>3083</v>
      </c>
      <c r="M939" s="41" t="s">
        <v>44</v>
      </c>
      <c r="N939" s="41" t="s">
        <v>3094</v>
      </c>
      <c r="O939" s="41" t="s">
        <v>63</v>
      </c>
      <c r="P939" s="43" t="s">
        <v>47</v>
      </c>
      <c r="Q939" s="43" t="s">
        <v>3125</v>
      </c>
      <c r="R939" s="41">
        <v>210000</v>
      </c>
      <c r="S939" s="41">
        <v>210000</v>
      </c>
      <c r="T939" s="41">
        <v>210000</v>
      </c>
      <c r="U939" s="41">
        <v>210000</v>
      </c>
      <c r="V939" s="41">
        <v>210000</v>
      </c>
      <c r="W939" s="41">
        <v>0</v>
      </c>
      <c r="X939" s="41">
        <v>0</v>
      </c>
      <c r="Y939" s="44">
        <f t="shared" si="14"/>
        <v>0</v>
      </c>
      <c r="Z939" s="43">
        <v>0</v>
      </c>
      <c r="AA939" s="43" t="s">
        <v>3218</v>
      </c>
      <c r="AB939" s="37">
        <v>0</v>
      </c>
      <c r="AC939" s="44">
        <v>0</v>
      </c>
      <c r="AD939" s="44">
        <v>0</v>
      </c>
      <c r="AE939" s="45" t="s">
        <v>3059</v>
      </c>
      <c r="AF939" s="13"/>
    </row>
    <row r="940" spans="2:32" ht="60.75">
      <c r="B940" s="13"/>
      <c r="C940" s="39" t="s">
        <v>3221</v>
      </c>
      <c r="D940" s="39" t="s">
        <v>3222</v>
      </c>
      <c r="E940" s="40" t="s">
        <v>3161</v>
      </c>
      <c r="F940" s="40" t="s">
        <v>1</v>
      </c>
      <c r="G940" s="40" t="s">
        <v>165</v>
      </c>
      <c r="H940" s="41" t="s">
        <v>92</v>
      </c>
      <c r="I940" s="41" t="s">
        <v>43</v>
      </c>
      <c r="J940" s="42" t="s">
        <v>41</v>
      </c>
      <c r="K940" s="41" t="s">
        <v>3034</v>
      </c>
      <c r="L940" s="43" t="s">
        <v>3223</v>
      </c>
      <c r="M940" s="41" t="s">
        <v>44</v>
      </c>
      <c r="N940" s="41" t="s">
        <v>3094</v>
      </c>
      <c r="O940" s="41" t="s">
        <v>63</v>
      </c>
      <c r="P940" s="43" t="s">
        <v>47</v>
      </c>
      <c r="Q940" s="43" t="s">
        <v>3125</v>
      </c>
      <c r="R940" s="41">
        <v>300000</v>
      </c>
      <c r="S940" s="41">
        <v>300000</v>
      </c>
      <c r="T940" s="41">
        <v>300000</v>
      </c>
      <c r="U940" s="41">
        <v>300000</v>
      </c>
      <c r="V940" s="41">
        <v>300000</v>
      </c>
      <c r="W940" s="41">
        <v>0</v>
      </c>
      <c r="X940" s="41">
        <v>0</v>
      </c>
      <c r="Y940" s="44">
        <f t="shared" si="14"/>
        <v>0</v>
      </c>
      <c r="Z940" s="43">
        <v>0</v>
      </c>
      <c r="AA940" s="43" t="s">
        <v>3218</v>
      </c>
      <c r="AB940" s="37">
        <v>0</v>
      </c>
      <c r="AC940" s="44">
        <v>0</v>
      </c>
      <c r="AD940" s="44">
        <v>0</v>
      </c>
      <c r="AE940" s="45" t="s">
        <v>3037</v>
      </c>
      <c r="AF940" s="13"/>
    </row>
    <row r="941" spans="2:32" ht="60.75">
      <c r="B941" s="13"/>
      <c r="C941" s="39" t="s">
        <v>3224</v>
      </c>
      <c r="D941" s="39" t="s">
        <v>3225</v>
      </c>
      <c r="E941" s="40" t="s">
        <v>3086</v>
      </c>
      <c r="F941" s="40" t="s">
        <v>1</v>
      </c>
      <c r="G941" s="40" t="s">
        <v>165</v>
      </c>
      <c r="H941" s="41" t="s">
        <v>92</v>
      </c>
      <c r="I941" s="41" t="s">
        <v>43</v>
      </c>
      <c r="J941" s="42" t="s">
        <v>41</v>
      </c>
      <c r="K941" s="41" t="s">
        <v>3034</v>
      </c>
      <c r="L941" s="43" t="s">
        <v>3087</v>
      </c>
      <c r="M941" s="41" t="s">
        <v>44</v>
      </c>
      <c r="N941" s="41" t="s">
        <v>3088</v>
      </c>
      <c r="O941" s="41" t="s">
        <v>63</v>
      </c>
      <c r="P941" s="43" t="s">
        <v>47</v>
      </c>
      <c r="Q941" s="43" t="s">
        <v>3125</v>
      </c>
      <c r="R941" s="41">
        <v>367098</v>
      </c>
      <c r="S941" s="41">
        <v>367098</v>
      </c>
      <c r="T941" s="41">
        <v>367098</v>
      </c>
      <c r="U941" s="41">
        <v>367098</v>
      </c>
      <c r="V941" s="41">
        <v>367098</v>
      </c>
      <c r="W941" s="41">
        <v>367098</v>
      </c>
      <c r="X941" s="41">
        <v>367098</v>
      </c>
      <c r="Y941" s="44">
        <f t="shared" si="14"/>
        <v>100</v>
      </c>
      <c r="Z941" s="43">
        <v>0</v>
      </c>
      <c r="AA941" s="43" t="s">
        <v>3226</v>
      </c>
      <c r="AB941" s="37">
        <v>0</v>
      </c>
      <c r="AC941" s="44">
        <v>0</v>
      </c>
      <c r="AD941" s="44">
        <v>100</v>
      </c>
      <c r="AE941" s="45" t="s">
        <v>3059</v>
      </c>
      <c r="AF941" s="13"/>
    </row>
    <row r="942" spans="2:32" ht="60.75">
      <c r="B942" s="13"/>
      <c r="C942" s="39" t="s">
        <v>3227</v>
      </c>
      <c r="D942" s="39" t="s">
        <v>3228</v>
      </c>
      <c r="E942" s="40" t="s">
        <v>3086</v>
      </c>
      <c r="F942" s="40" t="s">
        <v>1</v>
      </c>
      <c r="G942" s="40" t="s">
        <v>165</v>
      </c>
      <c r="H942" s="41" t="s">
        <v>92</v>
      </c>
      <c r="I942" s="41" t="s">
        <v>43</v>
      </c>
      <c r="J942" s="42" t="s">
        <v>41</v>
      </c>
      <c r="K942" s="41" t="s">
        <v>3034</v>
      </c>
      <c r="L942" s="43" t="s">
        <v>3087</v>
      </c>
      <c r="M942" s="41" t="s">
        <v>44</v>
      </c>
      <c r="N942" s="41" t="s">
        <v>3088</v>
      </c>
      <c r="O942" s="41" t="s">
        <v>63</v>
      </c>
      <c r="P942" s="43" t="s">
        <v>47</v>
      </c>
      <c r="Q942" s="43" t="s">
        <v>3125</v>
      </c>
      <c r="R942" s="41">
        <v>5500000</v>
      </c>
      <c r="S942" s="41">
        <v>5500000</v>
      </c>
      <c r="T942" s="41">
        <v>5500000</v>
      </c>
      <c r="U942" s="41">
        <v>5500000</v>
      </c>
      <c r="V942" s="41">
        <v>5500000</v>
      </c>
      <c r="W942" s="41">
        <v>5030599</v>
      </c>
      <c r="X942" s="41">
        <v>5030599</v>
      </c>
      <c r="Y942" s="44">
        <f t="shared" si="14"/>
        <v>91.465436363636371</v>
      </c>
      <c r="Z942" s="43">
        <v>0</v>
      </c>
      <c r="AA942" s="43" t="s">
        <v>1344</v>
      </c>
      <c r="AB942" s="37">
        <v>0</v>
      </c>
      <c r="AC942" s="44">
        <v>0</v>
      </c>
      <c r="AD942" s="44">
        <v>91.47</v>
      </c>
      <c r="AE942" s="45" t="s">
        <v>3059</v>
      </c>
      <c r="AF942" s="13"/>
    </row>
    <row r="943" spans="2:32" ht="60.75">
      <c r="B943" s="13"/>
      <c r="C943" s="39" t="s">
        <v>3229</v>
      </c>
      <c r="D943" s="39" t="s">
        <v>3230</v>
      </c>
      <c r="E943" s="40" t="s">
        <v>115</v>
      </c>
      <c r="F943" s="40" t="s">
        <v>1</v>
      </c>
      <c r="G943" s="40" t="s">
        <v>116</v>
      </c>
      <c r="H943" s="41" t="s">
        <v>3231</v>
      </c>
      <c r="I943" s="41" t="s">
        <v>40</v>
      </c>
      <c r="J943" s="42" t="s">
        <v>41</v>
      </c>
      <c r="K943" s="41" t="s">
        <v>118</v>
      </c>
      <c r="L943" s="43" t="s">
        <v>43</v>
      </c>
      <c r="M943" s="41" t="s">
        <v>44</v>
      </c>
      <c r="N943" s="41" t="s">
        <v>3215</v>
      </c>
      <c r="O943" s="41" t="s">
        <v>154</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0.75">
      <c r="B944" s="13"/>
      <c r="C944" s="39" t="s">
        <v>3232</v>
      </c>
      <c r="D944" s="39" t="s">
        <v>3233</v>
      </c>
      <c r="E944" s="40" t="s">
        <v>90</v>
      </c>
      <c r="F944" s="40" t="s">
        <v>1</v>
      </c>
      <c r="G944" s="40" t="s">
        <v>151</v>
      </c>
      <c r="H944" s="41" t="s">
        <v>152</v>
      </c>
      <c r="I944" s="41" t="s">
        <v>60</v>
      </c>
      <c r="J944" s="42" t="s">
        <v>93</v>
      </c>
      <c r="K944" s="41" t="s">
        <v>411</v>
      </c>
      <c r="L944" s="43" t="s">
        <v>43</v>
      </c>
      <c r="M944" s="41" t="s">
        <v>127</v>
      </c>
      <c r="N944" s="41" t="s">
        <v>2881</v>
      </c>
      <c r="O944" s="41" t="s">
        <v>46</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0.75">
      <c r="B945" s="13"/>
      <c r="C945" s="39" t="s">
        <v>3234</v>
      </c>
      <c r="D945" s="39" t="s">
        <v>3235</v>
      </c>
      <c r="E945" s="40" t="s">
        <v>3236</v>
      </c>
      <c r="F945" s="40" t="s">
        <v>1</v>
      </c>
      <c r="G945" s="40" t="s">
        <v>151</v>
      </c>
      <c r="H945" s="41" t="s">
        <v>152</v>
      </c>
      <c r="I945" s="41" t="s">
        <v>60</v>
      </c>
      <c r="J945" s="42" t="s">
        <v>93</v>
      </c>
      <c r="K945" s="41" t="s">
        <v>411</v>
      </c>
      <c r="L945" s="43" t="s">
        <v>43</v>
      </c>
      <c r="M945" s="41" t="s">
        <v>127</v>
      </c>
      <c r="N945" s="41" t="s">
        <v>2881</v>
      </c>
      <c r="O945" s="41" t="s">
        <v>46</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0.75">
      <c r="B946" s="13"/>
      <c r="C946" s="39" t="s">
        <v>3237</v>
      </c>
      <c r="D946" s="39" t="s">
        <v>3238</v>
      </c>
      <c r="E946" s="40" t="s">
        <v>3239</v>
      </c>
      <c r="F946" s="40" t="s">
        <v>1</v>
      </c>
      <c r="G946" s="40" t="s">
        <v>151</v>
      </c>
      <c r="H946" s="41" t="s">
        <v>152</v>
      </c>
      <c r="I946" s="41" t="s">
        <v>60</v>
      </c>
      <c r="J946" s="42" t="s">
        <v>93</v>
      </c>
      <c r="K946" s="41" t="s">
        <v>411</v>
      </c>
      <c r="L946" s="43" t="s">
        <v>43</v>
      </c>
      <c r="M946" s="41" t="s">
        <v>127</v>
      </c>
      <c r="N946" s="41" t="s">
        <v>2881</v>
      </c>
      <c r="O946" s="41" t="s">
        <v>46</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0.75">
      <c r="B947" s="13"/>
      <c r="C947" s="39" t="s">
        <v>3240</v>
      </c>
      <c r="D947" s="39" t="s">
        <v>3241</v>
      </c>
      <c r="E947" s="40" t="s">
        <v>3242</v>
      </c>
      <c r="F947" s="40" t="s">
        <v>1</v>
      </c>
      <c r="G947" s="40" t="s">
        <v>151</v>
      </c>
      <c r="H947" s="41" t="s">
        <v>152</v>
      </c>
      <c r="I947" s="41" t="s">
        <v>60</v>
      </c>
      <c r="J947" s="42" t="s">
        <v>93</v>
      </c>
      <c r="K947" s="41" t="s">
        <v>411</v>
      </c>
      <c r="L947" s="43" t="s">
        <v>43</v>
      </c>
      <c r="M947" s="41" t="s">
        <v>127</v>
      </c>
      <c r="N947" s="41" t="s">
        <v>2881</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0.75">
      <c r="B948" s="13"/>
      <c r="C948" s="39" t="s">
        <v>3243</v>
      </c>
      <c r="D948" s="39" t="s">
        <v>3230</v>
      </c>
      <c r="E948" s="40" t="s">
        <v>115</v>
      </c>
      <c r="F948" s="40" t="s">
        <v>1</v>
      </c>
      <c r="G948" s="40" t="s">
        <v>116</v>
      </c>
      <c r="H948" s="41" t="s">
        <v>3231</v>
      </c>
      <c r="I948" s="41" t="s">
        <v>40</v>
      </c>
      <c r="J948" s="42" t="s">
        <v>41</v>
      </c>
      <c r="K948" s="41" t="s">
        <v>118</v>
      </c>
      <c r="L948" s="43" t="s">
        <v>43</v>
      </c>
      <c r="M948" s="41" t="s">
        <v>44</v>
      </c>
      <c r="N948" s="41" t="s">
        <v>119</v>
      </c>
      <c r="O948" s="41" t="s">
        <v>154</v>
      </c>
      <c r="P948" s="43" t="s">
        <v>47</v>
      </c>
      <c r="Q948" s="43" t="s">
        <v>43</v>
      </c>
      <c r="R948" s="41"/>
      <c r="S948" s="41"/>
      <c r="T948" s="41"/>
      <c r="U948" s="41"/>
      <c r="V948" s="41"/>
      <c r="W948" s="41"/>
      <c r="X948" s="41"/>
      <c r="Y948" s="44">
        <f t="shared" si="14"/>
        <v>0</v>
      </c>
      <c r="Z948" s="43"/>
      <c r="AA948" s="43" t="s">
        <v>43</v>
      </c>
      <c r="AB948" s="37"/>
      <c r="AC948" s="44"/>
      <c r="AD948" s="44"/>
      <c r="AE948" s="45" t="s">
        <v>48</v>
      </c>
      <c r="AF948" s="13"/>
    </row>
    <row r="949" spans="2:32" ht="60.75">
      <c r="B949" s="13"/>
      <c r="C949" s="39" t="s">
        <v>3244</v>
      </c>
      <c r="D949" s="39" t="s">
        <v>3245</v>
      </c>
      <c r="E949" s="40" t="s">
        <v>3161</v>
      </c>
      <c r="F949" s="40" t="s">
        <v>1</v>
      </c>
      <c r="G949" s="40" t="s">
        <v>165</v>
      </c>
      <c r="H949" s="41" t="s">
        <v>92</v>
      </c>
      <c r="I949" s="41" t="s">
        <v>43</v>
      </c>
      <c r="J949" s="42" t="s">
        <v>41</v>
      </c>
      <c r="K949" s="41" t="s">
        <v>3034</v>
      </c>
      <c r="L949" s="43" t="s">
        <v>43</v>
      </c>
      <c r="M949" s="41" t="s">
        <v>44</v>
      </c>
      <c r="N949" s="41" t="s">
        <v>3076</v>
      </c>
      <c r="O949" s="41" t="s">
        <v>63</v>
      </c>
      <c r="P949" s="43" t="s">
        <v>47</v>
      </c>
      <c r="Q949" s="43" t="s">
        <v>3125</v>
      </c>
      <c r="R949" s="41">
        <v>1804399</v>
      </c>
      <c r="S949" s="41">
        <v>1804399</v>
      </c>
      <c r="T949" s="41">
        <v>1804399</v>
      </c>
      <c r="U949" s="41">
        <v>1804399</v>
      </c>
      <c r="V949" s="41">
        <v>1804399</v>
      </c>
      <c r="W949" s="41">
        <v>1802117</v>
      </c>
      <c r="X949" s="41">
        <v>1802117</v>
      </c>
      <c r="Y949" s="44">
        <f t="shared" si="14"/>
        <v>99.873531297678625</v>
      </c>
      <c r="Z949" s="43">
        <v>0</v>
      </c>
      <c r="AA949" s="43" t="s">
        <v>1630</v>
      </c>
      <c r="AB949" s="37">
        <v>0</v>
      </c>
      <c r="AC949" s="44">
        <v>0</v>
      </c>
      <c r="AD949" s="44">
        <v>99.87</v>
      </c>
      <c r="AE949" s="45" t="s">
        <v>3037</v>
      </c>
      <c r="AF949" s="13"/>
    </row>
    <row r="950" spans="2:32" ht="63.75">
      <c r="B950" s="13"/>
      <c r="C950" s="39" t="s">
        <v>3246</v>
      </c>
      <c r="D950" s="39" t="s">
        <v>3247</v>
      </c>
      <c r="E950" s="40" t="s">
        <v>3248</v>
      </c>
      <c r="F950" s="40" t="s">
        <v>1</v>
      </c>
      <c r="G950" s="40" t="s">
        <v>200</v>
      </c>
      <c r="H950" s="41" t="s">
        <v>201</v>
      </c>
      <c r="I950" s="41" t="s">
        <v>60</v>
      </c>
      <c r="J950" s="42" t="s">
        <v>101</v>
      </c>
      <c r="K950" s="41" t="s">
        <v>411</v>
      </c>
      <c r="L950" s="43" t="s">
        <v>43</v>
      </c>
      <c r="M950" s="41" t="s">
        <v>127</v>
      </c>
      <c r="N950" s="41" t="s">
        <v>3249</v>
      </c>
      <c r="O950" s="41" t="s">
        <v>158</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0.75">
      <c r="B951" s="13"/>
      <c r="C951" s="39" t="s">
        <v>3250</v>
      </c>
      <c r="D951" s="39" t="s">
        <v>3251</v>
      </c>
      <c r="E951" s="40" t="s">
        <v>3252</v>
      </c>
      <c r="F951" s="40" t="s">
        <v>1</v>
      </c>
      <c r="G951" s="40" t="s">
        <v>506</v>
      </c>
      <c r="H951" s="41" t="s">
        <v>92</v>
      </c>
      <c r="I951" s="41" t="s">
        <v>43</v>
      </c>
      <c r="J951" s="42" t="s">
        <v>101</v>
      </c>
      <c r="K951" s="41" t="s">
        <v>171</v>
      </c>
      <c r="L951" s="43" t="s">
        <v>43</v>
      </c>
      <c r="M951" s="41" t="s">
        <v>127</v>
      </c>
      <c r="N951" s="41" t="s">
        <v>412</v>
      </c>
      <c r="O951" s="41" t="s">
        <v>158</v>
      </c>
      <c r="P951" s="43" t="s">
        <v>47</v>
      </c>
      <c r="Q951" s="43" t="s">
        <v>3253</v>
      </c>
      <c r="R951" s="41">
        <v>16983000</v>
      </c>
      <c r="S951" s="41"/>
      <c r="T951" s="41"/>
      <c r="U951" s="41"/>
      <c r="V951" s="41"/>
      <c r="W951" s="41"/>
      <c r="X951" s="41"/>
      <c r="Y951" s="44">
        <f t="shared" si="14"/>
        <v>0</v>
      </c>
      <c r="Z951" s="43"/>
      <c r="AA951" s="43" t="s">
        <v>3254</v>
      </c>
      <c r="AB951" s="37">
        <v>0</v>
      </c>
      <c r="AC951" s="44">
        <v>0</v>
      </c>
      <c r="AD951" s="44"/>
      <c r="AE951" s="45" t="s">
        <v>3255</v>
      </c>
      <c r="AF951" s="13"/>
    </row>
    <row r="952" spans="2:32" ht="60.75">
      <c r="B952" s="13"/>
      <c r="C952" s="39" t="s">
        <v>3256</v>
      </c>
      <c r="D952" s="39" t="s">
        <v>3257</v>
      </c>
      <c r="E952" s="40" t="s">
        <v>3248</v>
      </c>
      <c r="F952" s="40" t="s">
        <v>1</v>
      </c>
      <c r="G952" s="40" t="s">
        <v>200</v>
      </c>
      <c r="H952" s="41" t="s">
        <v>201</v>
      </c>
      <c r="I952" s="41" t="s">
        <v>60</v>
      </c>
      <c r="J952" s="42" t="s">
        <v>101</v>
      </c>
      <c r="K952" s="41" t="s">
        <v>411</v>
      </c>
      <c r="L952" s="43" t="s">
        <v>43</v>
      </c>
      <c r="M952" s="41" t="s">
        <v>127</v>
      </c>
      <c r="N952" s="41" t="s">
        <v>3258</v>
      </c>
      <c r="O952" s="41" t="s">
        <v>158</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0.75">
      <c r="B953" s="13"/>
      <c r="C953" s="39" t="s">
        <v>3259</v>
      </c>
      <c r="D953" s="39" t="s">
        <v>3260</v>
      </c>
      <c r="E953" s="40" t="s">
        <v>3261</v>
      </c>
      <c r="F953" s="40" t="s">
        <v>1</v>
      </c>
      <c r="G953" s="40" t="s">
        <v>506</v>
      </c>
      <c r="H953" s="41" t="s">
        <v>92</v>
      </c>
      <c r="I953" s="41" t="s">
        <v>43</v>
      </c>
      <c r="J953" s="42" t="s">
        <v>101</v>
      </c>
      <c r="K953" s="41" t="s">
        <v>171</v>
      </c>
      <c r="L953" s="43" t="s">
        <v>43</v>
      </c>
      <c r="M953" s="41" t="s">
        <v>127</v>
      </c>
      <c r="N953" s="41" t="s">
        <v>412</v>
      </c>
      <c r="O953" s="41" t="s">
        <v>158</v>
      </c>
      <c r="P953" s="43" t="s">
        <v>47</v>
      </c>
      <c r="Q953" s="43" t="s">
        <v>1343</v>
      </c>
      <c r="R953" s="41">
        <v>65720454</v>
      </c>
      <c r="S953" s="41"/>
      <c r="T953" s="41"/>
      <c r="U953" s="41"/>
      <c r="V953" s="41"/>
      <c r="W953" s="41"/>
      <c r="X953" s="41"/>
      <c r="Y953" s="44">
        <f t="shared" si="14"/>
        <v>0</v>
      </c>
      <c r="Z953" s="43"/>
      <c r="AA953" s="43" t="s">
        <v>3254</v>
      </c>
      <c r="AB953" s="37">
        <v>0</v>
      </c>
      <c r="AC953" s="44">
        <v>0</v>
      </c>
      <c r="AD953" s="44"/>
      <c r="AE953" s="45" t="s">
        <v>3255</v>
      </c>
      <c r="AF953" s="13"/>
    </row>
    <row r="954" spans="2:32" ht="60.75">
      <c r="B954" s="13"/>
      <c r="C954" s="39" t="s">
        <v>3262</v>
      </c>
      <c r="D954" s="39" t="s">
        <v>3263</v>
      </c>
      <c r="E954" s="40" t="s">
        <v>3248</v>
      </c>
      <c r="F954" s="40" t="s">
        <v>1</v>
      </c>
      <c r="G954" s="40" t="s">
        <v>200</v>
      </c>
      <c r="H954" s="41" t="s">
        <v>201</v>
      </c>
      <c r="I954" s="41" t="s">
        <v>60</v>
      </c>
      <c r="J954" s="42" t="s">
        <v>101</v>
      </c>
      <c r="K954" s="41" t="s">
        <v>411</v>
      </c>
      <c r="L954" s="43" t="s">
        <v>43</v>
      </c>
      <c r="M954" s="41" t="s">
        <v>127</v>
      </c>
      <c r="N954" s="41" t="s">
        <v>3264</v>
      </c>
      <c r="O954" s="41" t="s">
        <v>158</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0.75">
      <c r="B955" s="13"/>
      <c r="C955" s="39" t="s">
        <v>3265</v>
      </c>
      <c r="D955" s="39" t="s">
        <v>3266</v>
      </c>
      <c r="E955" s="40" t="s">
        <v>3248</v>
      </c>
      <c r="F955" s="40" t="s">
        <v>1</v>
      </c>
      <c r="G955" s="40" t="s">
        <v>200</v>
      </c>
      <c r="H955" s="41" t="s">
        <v>201</v>
      </c>
      <c r="I955" s="41" t="s">
        <v>60</v>
      </c>
      <c r="J955" s="42" t="s">
        <v>101</v>
      </c>
      <c r="K955" s="41" t="s">
        <v>411</v>
      </c>
      <c r="L955" s="43" t="s">
        <v>43</v>
      </c>
      <c r="M955" s="41" t="s">
        <v>127</v>
      </c>
      <c r="N955" s="41" t="s">
        <v>3267</v>
      </c>
      <c r="O955" s="41" t="s">
        <v>158</v>
      </c>
      <c r="P955" s="43" t="s">
        <v>47</v>
      </c>
      <c r="Q955" s="43" t="s">
        <v>43</v>
      </c>
      <c r="R955" s="41"/>
      <c r="S955" s="41"/>
      <c r="T955" s="41"/>
      <c r="U955" s="41"/>
      <c r="V955" s="41"/>
      <c r="W955" s="41"/>
      <c r="X955" s="41"/>
      <c r="Y955" s="44">
        <f t="shared" si="14"/>
        <v>0</v>
      </c>
      <c r="Z955" s="43"/>
      <c r="AA955" s="43" t="s">
        <v>43</v>
      </c>
      <c r="AB955" s="37"/>
      <c r="AC955" s="44"/>
      <c r="AD955" s="44"/>
      <c r="AE955" s="45" t="s">
        <v>48</v>
      </c>
      <c r="AF955" s="13"/>
    </row>
    <row r="956" spans="2:32" ht="63.75">
      <c r="B956" s="13"/>
      <c r="C956" s="39" t="s">
        <v>3268</v>
      </c>
      <c r="D956" s="39" t="s">
        <v>3269</v>
      </c>
      <c r="E956" s="40" t="s">
        <v>3248</v>
      </c>
      <c r="F956" s="40" t="s">
        <v>1</v>
      </c>
      <c r="G956" s="40" t="s">
        <v>200</v>
      </c>
      <c r="H956" s="41" t="s">
        <v>201</v>
      </c>
      <c r="I956" s="41" t="s">
        <v>60</v>
      </c>
      <c r="J956" s="42" t="s">
        <v>101</v>
      </c>
      <c r="K956" s="41" t="s">
        <v>411</v>
      </c>
      <c r="L956" s="43" t="s">
        <v>43</v>
      </c>
      <c r="M956" s="41" t="s">
        <v>127</v>
      </c>
      <c r="N956" s="41" t="s">
        <v>3270</v>
      </c>
      <c r="O956" s="41" t="s">
        <v>158</v>
      </c>
      <c r="P956" s="43" t="s">
        <v>47</v>
      </c>
      <c r="Q956" s="43" t="s">
        <v>43</v>
      </c>
      <c r="R956" s="41"/>
      <c r="S956" s="41"/>
      <c r="T956" s="41"/>
      <c r="U956" s="41"/>
      <c r="V956" s="41"/>
      <c r="W956" s="41"/>
      <c r="X956" s="41"/>
      <c r="Y956" s="44">
        <f t="shared" si="14"/>
        <v>0</v>
      </c>
      <c r="Z956" s="43"/>
      <c r="AA956" s="43" t="s">
        <v>43</v>
      </c>
      <c r="AB956" s="37"/>
      <c r="AC956" s="44"/>
      <c r="AD956" s="44"/>
      <c r="AE956" s="45" t="s">
        <v>48</v>
      </c>
      <c r="AF956" s="13"/>
    </row>
    <row r="957" spans="2:32" ht="60.75">
      <c r="B957" s="13"/>
      <c r="C957" s="39" t="s">
        <v>3271</v>
      </c>
      <c r="D957" s="39" t="s">
        <v>3272</v>
      </c>
      <c r="E957" s="40" t="s">
        <v>90</v>
      </c>
      <c r="F957" s="40" t="s">
        <v>1</v>
      </c>
      <c r="G957" s="40" t="s">
        <v>91</v>
      </c>
      <c r="H957" s="41" t="s">
        <v>92</v>
      </c>
      <c r="I957" s="41" t="s">
        <v>43</v>
      </c>
      <c r="J957" s="42" t="s">
        <v>41</v>
      </c>
      <c r="K957" s="41" t="s">
        <v>61</v>
      </c>
      <c r="L957" s="43" t="s">
        <v>43</v>
      </c>
      <c r="M957" s="41" t="s">
        <v>44</v>
      </c>
      <c r="N957" s="41" t="s">
        <v>196</v>
      </c>
      <c r="O957" s="41" t="s">
        <v>97</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60.75">
      <c r="B958" s="13"/>
      <c r="C958" s="39" t="s">
        <v>3273</v>
      </c>
      <c r="D958" s="39" t="s">
        <v>3274</v>
      </c>
      <c r="E958" s="40" t="s">
        <v>3275</v>
      </c>
      <c r="F958" s="40" t="s">
        <v>1</v>
      </c>
      <c r="G958" s="40" t="s">
        <v>1</v>
      </c>
      <c r="H958" s="41" t="s">
        <v>3276</v>
      </c>
      <c r="I958" s="41" t="s">
        <v>40</v>
      </c>
      <c r="J958" s="42" t="s">
        <v>41</v>
      </c>
      <c r="K958" s="41" t="s">
        <v>118</v>
      </c>
      <c r="L958" s="43" t="s">
        <v>43</v>
      </c>
      <c r="M958" s="41" t="s">
        <v>44</v>
      </c>
      <c r="N958" s="41" t="s">
        <v>412</v>
      </c>
      <c r="O958" s="41" t="s">
        <v>120</v>
      </c>
      <c r="P958" s="43" t="s">
        <v>47</v>
      </c>
      <c r="Q958" s="43" t="s">
        <v>43</v>
      </c>
      <c r="R958" s="41"/>
      <c r="S958" s="41"/>
      <c r="T958" s="41"/>
      <c r="U958" s="41"/>
      <c r="V958" s="41"/>
      <c r="W958" s="41"/>
      <c r="X958" s="41"/>
      <c r="Y958" s="44">
        <f t="shared" si="14"/>
        <v>0</v>
      </c>
      <c r="Z958" s="43"/>
      <c r="AA958" s="43" t="s">
        <v>43</v>
      </c>
      <c r="AB958" s="37"/>
      <c r="AC958" s="44"/>
      <c r="AD958" s="44"/>
      <c r="AE958" s="45" t="s">
        <v>48</v>
      </c>
      <c r="AF958" s="13"/>
    </row>
    <row r="959" spans="2:32" ht="60.75">
      <c r="B959" s="13"/>
      <c r="C959" s="39" t="s">
        <v>3277</v>
      </c>
      <c r="D959" s="39" t="s">
        <v>3278</v>
      </c>
      <c r="E959" s="40" t="s">
        <v>3279</v>
      </c>
      <c r="F959" s="40" t="s">
        <v>1</v>
      </c>
      <c r="G959" s="40" t="s">
        <v>1</v>
      </c>
      <c r="H959" s="41" t="s">
        <v>258</v>
      </c>
      <c r="I959" s="41" t="s">
        <v>60</v>
      </c>
      <c r="J959" s="42" t="s">
        <v>41</v>
      </c>
      <c r="K959" s="41" t="s">
        <v>118</v>
      </c>
      <c r="L959" s="43" t="s">
        <v>43</v>
      </c>
      <c r="M959" s="41" t="s">
        <v>44</v>
      </c>
      <c r="N959" s="41" t="s">
        <v>412</v>
      </c>
      <c r="O959" s="41" t="s">
        <v>120</v>
      </c>
      <c r="P959" s="43" t="s">
        <v>47</v>
      </c>
      <c r="Q959" s="43" t="s">
        <v>43</v>
      </c>
      <c r="R959" s="41"/>
      <c r="S959" s="41"/>
      <c r="T959" s="41"/>
      <c r="U959" s="41"/>
      <c r="V959" s="41"/>
      <c r="W959" s="41"/>
      <c r="X959" s="41"/>
      <c r="Y959" s="44">
        <f t="shared" si="14"/>
        <v>0</v>
      </c>
      <c r="Z959" s="43"/>
      <c r="AA959" s="43" t="s">
        <v>43</v>
      </c>
      <c r="AB959" s="37"/>
      <c r="AC959" s="44"/>
      <c r="AD959" s="44"/>
      <c r="AE959" s="45" t="s">
        <v>48</v>
      </c>
      <c r="AF959" s="13"/>
    </row>
    <row r="960" spans="2:32" ht="60.75">
      <c r="B960" s="13"/>
      <c r="C960" s="39" t="s">
        <v>3280</v>
      </c>
      <c r="D960" s="39" t="s">
        <v>3281</v>
      </c>
      <c r="E960" s="40" t="s">
        <v>3282</v>
      </c>
      <c r="F960" s="40" t="s">
        <v>1</v>
      </c>
      <c r="G960" s="40" t="s">
        <v>1</v>
      </c>
      <c r="H960" s="41" t="s">
        <v>3283</v>
      </c>
      <c r="I960" s="41" t="s">
        <v>40</v>
      </c>
      <c r="J960" s="42" t="s">
        <v>41</v>
      </c>
      <c r="K960" s="41" t="s">
        <v>118</v>
      </c>
      <c r="L960" s="43" t="s">
        <v>43</v>
      </c>
      <c r="M960" s="41" t="s">
        <v>44</v>
      </c>
      <c r="N960" s="41" t="s">
        <v>412</v>
      </c>
      <c r="O960" s="41" t="s">
        <v>120</v>
      </c>
      <c r="P960" s="43" t="s">
        <v>47</v>
      </c>
      <c r="Q960" s="43" t="s">
        <v>43</v>
      </c>
      <c r="R960" s="41"/>
      <c r="S960" s="41"/>
      <c r="T960" s="41"/>
      <c r="U960" s="41"/>
      <c r="V960" s="41"/>
      <c r="W960" s="41"/>
      <c r="X960" s="41"/>
      <c r="Y960" s="44">
        <f t="shared" si="14"/>
        <v>0</v>
      </c>
      <c r="Z960" s="43"/>
      <c r="AA960" s="43" t="s">
        <v>43</v>
      </c>
      <c r="AB960" s="37"/>
      <c r="AC960" s="44"/>
      <c r="AD960" s="44"/>
      <c r="AE960" s="45" t="s">
        <v>48</v>
      </c>
      <c r="AF960" s="13"/>
    </row>
    <row r="961" spans="2:32" ht="60.75">
      <c r="B961" s="13"/>
      <c r="C961" s="39" t="s">
        <v>3284</v>
      </c>
      <c r="D961" s="39" t="s">
        <v>3285</v>
      </c>
      <c r="E961" s="40" t="s">
        <v>3286</v>
      </c>
      <c r="F961" s="40" t="s">
        <v>1</v>
      </c>
      <c r="G961" s="40" t="s">
        <v>1</v>
      </c>
      <c r="H961" s="41" t="s">
        <v>258</v>
      </c>
      <c r="I961" s="41" t="s">
        <v>60</v>
      </c>
      <c r="J961" s="42" t="s">
        <v>41</v>
      </c>
      <c r="K961" s="41" t="s">
        <v>118</v>
      </c>
      <c r="L961" s="43" t="s">
        <v>43</v>
      </c>
      <c r="M961" s="41" t="s">
        <v>44</v>
      </c>
      <c r="N961" s="41" t="s">
        <v>412</v>
      </c>
      <c r="O961" s="41" t="s">
        <v>120</v>
      </c>
      <c r="P961" s="43" t="s">
        <v>47</v>
      </c>
      <c r="Q961" s="43" t="s">
        <v>43</v>
      </c>
      <c r="R961" s="41"/>
      <c r="S961" s="41"/>
      <c r="T961" s="41"/>
      <c r="U961" s="41"/>
      <c r="V961" s="41"/>
      <c r="W961" s="41"/>
      <c r="X961" s="41"/>
      <c r="Y961" s="44">
        <f t="shared" si="14"/>
        <v>0</v>
      </c>
      <c r="Z961" s="43"/>
      <c r="AA961" s="43" t="s">
        <v>43</v>
      </c>
      <c r="AB961" s="37"/>
      <c r="AC961" s="44"/>
      <c r="AD961" s="44"/>
      <c r="AE961" s="45" t="s">
        <v>48</v>
      </c>
      <c r="AF961" s="13"/>
    </row>
    <row r="962" spans="2:32" ht="60.75">
      <c r="B962" s="13"/>
      <c r="C962" s="39" t="s">
        <v>3287</v>
      </c>
      <c r="D962" s="39" t="s">
        <v>3288</v>
      </c>
      <c r="E962" s="40" t="s">
        <v>3289</v>
      </c>
      <c r="F962" s="40" t="s">
        <v>1</v>
      </c>
      <c r="G962" s="40" t="s">
        <v>1</v>
      </c>
      <c r="H962" s="41" t="s">
        <v>3290</v>
      </c>
      <c r="I962" s="41" t="s">
        <v>40</v>
      </c>
      <c r="J962" s="42" t="s">
        <v>41</v>
      </c>
      <c r="K962" s="41" t="s">
        <v>118</v>
      </c>
      <c r="L962" s="43" t="s">
        <v>43</v>
      </c>
      <c r="M962" s="41" t="s">
        <v>44</v>
      </c>
      <c r="N962" s="41" t="s">
        <v>412</v>
      </c>
      <c r="O962" s="41" t="s">
        <v>120</v>
      </c>
      <c r="P962" s="43" t="s">
        <v>47</v>
      </c>
      <c r="Q962" s="43" t="s">
        <v>43</v>
      </c>
      <c r="R962" s="41"/>
      <c r="S962" s="41"/>
      <c r="T962" s="41"/>
      <c r="U962" s="41"/>
      <c r="V962" s="41"/>
      <c r="W962" s="41"/>
      <c r="X962" s="41"/>
      <c r="Y962" s="44">
        <f t="shared" si="14"/>
        <v>0</v>
      </c>
      <c r="Z962" s="43"/>
      <c r="AA962" s="43" t="s">
        <v>43</v>
      </c>
      <c r="AB962" s="37"/>
      <c r="AC962" s="44"/>
      <c r="AD962" s="44"/>
      <c r="AE962" s="45" t="s">
        <v>48</v>
      </c>
      <c r="AF962" s="13"/>
    </row>
    <row r="963" spans="2:32" ht="60.75">
      <c r="B963" s="13"/>
      <c r="C963" s="39" t="s">
        <v>3291</v>
      </c>
      <c r="D963" s="39" t="s">
        <v>3292</v>
      </c>
      <c r="E963" s="40" t="s">
        <v>3293</v>
      </c>
      <c r="F963" s="40" t="s">
        <v>1</v>
      </c>
      <c r="G963" s="40" t="s">
        <v>1</v>
      </c>
      <c r="H963" s="41" t="s">
        <v>3294</v>
      </c>
      <c r="I963" s="41" t="s">
        <v>40</v>
      </c>
      <c r="J963" s="42" t="s">
        <v>41</v>
      </c>
      <c r="K963" s="41" t="s">
        <v>118</v>
      </c>
      <c r="L963" s="43" t="s">
        <v>43</v>
      </c>
      <c r="M963" s="41" t="s">
        <v>44</v>
      </c>
      <c r="N963" s="41" t="s">
        <v>412</v>
      </c>
      <c r="O963" s="41" t="s">
        <v>120</v>
      </c>
      <c r="P963" s="43" t="s">
        <v>47</v>
      </c>
      <c r="Q963" s="43" t="s">
        <v>43</v>
      </c>
      <c r="R963" s="41"/>
      <c r="S963" s="41"/>
      <c r="T963" s="41"/>
      <c r="U963" s="41"/>
      <c r="V963" s="41"/>
      <c r="W963" s="41"/>
      <c r="X963" s="41"/>
      <c r="Y963" s="44">
        <f t="shared" si="14"/>
        <v>0</v>
      </c>
      <c r="Z963" s="43"/>
      <c r="AA963" s="43" t="s">
        <v>43</v>
      </c>
      <c r="AB963" s="37"/>
      <c r="AC963" s="44"/>
      <c r="AD963" s="44"/>
      <c r="AE963" s="45" t="s">
        <v>48</v>
      </c>
      <c r="AF963" s="13"/>
    </row>
    <row r="964" spans="2:32" ht="60.75">
      <c r="B964" s="13"/>
      <c r="C964" s="39" t="s">
        <v>3295</v>
      </c>
      <c r="D964" s="39" t="s">
        <v>3296</v>
      </c>
      <c r="E964" s="40" t="s">
        <v>3297</v>
      </c>
      <c r="F964" s="40" t="s">
        <v>1</v>
      </c>
      <c r="G964" s="40" t="s">
        <v>200</v>
      </c>
      <c r="H964" s="41" t="s">
        <v>201</v>
      </c>
      <c r="I964" s="41" t="s">
        <v>60</v>
      </c>
      <c r="J964" s="42" t="s">
        <v>41</v>
      </c>
      <c r="K964" s="41" t="s">
        <v>118</v>
      </c>
      <c r="L964" s="43" t="s">
        <v>43</v>
      </c>
      <c r="M964" s="41" t="s">
        <v>44</v>
      </c>
      <c r="N964" s="41" t="s">
        <v>210</v>
      </c>
      <c r="O964" s="41" t="s">
        <v>154</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0.75">
      <c r="B965" s="13"/>
      <c r="C965" s="39" t="s">
        <v>3298</v>
      </c>
      <c r="D965" s="39" t="s">
        <v>3299</v>
      </c>
      <c r="E965" s="40" t="s">
        <v>3300</v>
      </c>
      <c r="F965" s="40" t="s">
        <v>1</v>
      </c>
      <c r="G965" s="40" t="s">
        <v>200</v>
      </c>
      <c r="H965" s="41" t="s">
        <v>201</v>
      </c>
      <c r="I965" s="41" t="s">
        <v>60</v>
      </c>
      <c r="J965" s="42" t="s">
        <v>41</v>
      </c>
      <c r="K965" s="41" t="s">
        <v>118</v>
      </c>
      <c r="L965" s="43" t="s">
        <v>43</v>
      </c>
      <c r="M965" s="41" t="s">
        <v>44</v>
      </c>
      <c r="N965" s="41" t="s">
        <v>210</v>
      </c>
      <c r="O965" s="41" t="s">
        <v>154</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0.75">
      <c r="B966" s="13"/>
      <c r="C966" s="39" t="s">
        <v>3301</v>
      </c>
      <c r="D966" s="39" t="s">
        <v>3302</v>
      </c>
      <c r="E966" s="40" t="s">
        <v>3303</v>
      </c>
      <c r="F966" s="40" t="s">
        <v>1</v>
      </c>
      <c r="G966" s="40" t="s">
        <v>200</v>
      </c>
      <c r="H966" s="41" t="s">
        <v>201</v>
      </c>
      <c r="I966" s="41" t="s">
        <v>60</v>
      </c>
      <c r="J966" s="42" t="s">
        <v>41</v>
      </c>
      <c r="K966" s="41" t="s">
        <v>118</v>
      </c>
      <c r="L966" s="43" t="s">
        <v>43</v>
      </c>
      <c r="M966" s="41" t="s">
        <v>44</v>
      </c>
      <c r="N966" s="41" t="s">
        <v>210</v>
      </c>
      <c r="O966" s="41" t="s">
        <v>154</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0.75">
      <c r="B967" s="13"/>
      <c r="C967" s="39" t="s">
        <v>3304</v>
      </c>
      <c r="D967" s="39" t="s">
        <v>3305</v>
      </c>
      <c r="E967" s="40" t="s">
        <v>3306</v>
      </c>
      <c r="F967" s="40" t="s">
        <v>1</v>
      </c>
      <c r="G967" s="40" t="s">
        <v>200</v>
      </c>
      <c r="H967" s="41" t="s">
        <v>201</v>
      </c>
      <c r="I967" s="41" t="s">
        <v>60</v>
      </c>
      <c r="J967" s="42" t="s">
        <v>41</v>
      </c>
      <c r="K967" s="41" t="s">
        <v>118</v>
      </c>
      <c r="L967" s="43" t="s">
        <v>43</v>
      </c>
      <c r="M967" s="41" t="s">
        <v>44</v>
      </c>
      <c r="N967" s="41" t="s">
        <v>210</v>
      </c>
      <c r="O967" s="41" t="s">
        <v>154</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0.75">
      <c r="B968" s="13"/>
      <c r="C968" s="39" t="s">
        <v>3307</v>
      </c>
      <c r="D968" s="39" t="s">
        <v>3308</v>
      </c>
      <c r="E968" s="40" t="s">
        <v>3309</v>
      </c>
      <c r="F968" s="40" t="s">
        <v>1</v>
      </c>
      <c r="G968" s="40" t="s">
        <v>200</v>
      </c>
      <c r="H968" s="41" t="s">
        <v>201</v>
      </c>
      <c r="I968" s="41" t="s">
        <v>60</v>
      </c>
      <c r="J968" s="42" t="s">
        <v>41</v>
      </c>
      <c r="K968" s="41" t="s">
        <v>118</v>
      </c>
      <c r="L968" s="43" t="s">
        <v>43</v>
      </c>
      <c r="M968" s="41" t="s">
        <v>44</v>
      </c>
      <c r="N968" s="41" t="s">
        <v>210</v>
      </c>
      <c r="O968" s="41" t="s">
        <v>97</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0.75">
      <c r="B969" s="13"/>
      <c r="C969" s="39" t="s">
        <v>3310</v>
      </c>
      <c r="D969" s="39" t="s">
        <v>3311</v>
      </c>
      <c r="E969" s="40" t="s">
        <v>3312</v>
      </c>
      <c r="F969" s="40" t="s">
        <v>1</v>
      </c>
      <c r="G969" s="40" t="s">
        <v>200</v>
      </c>
      <c r="H969" s="41" t="s">
        <v>201</v>
      </c>
      <c r="I969" s="41" t="s">
        <v>60</v>
      </c>
      <c r="J969" s="42" t="s">
        <v>41</v>
      </c>
      <c r="K969" s="41" t="s">
        <v>118</v>
      </c>
      <c r="L969" s="43" t="s">
        <v>43</v>
      </c>
      <c r="M969" s="41" t="s">
        <v>44</v>
      </c>
      <c r="N969" s="41" t="s">
        <v>210</v>
      </c>
      <c r="O969" s="41" t="s">
        <v>46</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0.75">
      <c r="B970" s="13"/>
      <c r="C970" s="39" t="s">
        <v>3313</v>
      </c>
      <c r="D970" s="39" t="s">
        <v>3314</v>
      </c>
      <c r="E970" s="40" t="s">
        <v>3315</v>
      </c>
      <c r="F970" s="40" t="s">
        <v>1</v>
      </c>
      <c r="G970" s="40" t="s">
        <v>200</v>
      </c>
      <c r="H970" s="41" t="s">
        <v>201</v>
      </c>
      <c r="I970" s="41" t="s">
        <v>60</v>
      </c>
      <c r="J970" s="42" t="s">
        <v>41</v>
      </c>
      <c r="K970" s="41" t="s">
        <v>118</v>
      </c>
      <c r="L970" s="43" t="s">
        <v>43</v>
      </c>
      <c r="M970" s="41" t="s">
        <v>44</v>
      </c>
      <c r="N970" s="41" t="s">
        <v>210</v>
      </c>
      <c r="O970" s="41" t="s">
        <v>46</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0.75">
      <c r="B971" s="13"/>
      <c r="C971" s="39" t="s">
        <v>3316</v>
      </c>
      <c r="D971" s="39" t="s">
        <v>3317</v>
      </c>
      <c r="E971" s="40" t="s">
        <v>3318</v>
      </c>
      <c r="F971" s="40" t="s">
        <v>1</v>
      </c>
      <c r="G971" s="40" t="s">
        <v>200</v>
      </c>
      <c r="H971" s="41" t="s">
        <v>201</v>
      </c>
      <c r="I971" s="41" t="s">
        <v>60</v>
      </c>
      <c r="J971" s="42" t="s">
        <v>41</v>
      </c>
      <c r="K971" s="41" t="s">
        <v>118</v>
      </c>
      <c r="L971" s="43" t="s">
        <v>43</v>
      </c>
      <c r="M971" s="41" t="s">
        <v>44</v>
      </c>
      <c r="N971" s="41" t="s">
        <v>210</v>
      </c>
      <c r="O971" s="41" t="s">
        <v>46</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0.75">
      <c r="B972" s="13"/>
      <c r="C972" s="39" t="s">
        <v>3319</v>
      </c>
      <c r="D972" s="39" t="s">
        <v>3320</v>
      </c>
      <c r="E972" s="40" t="s">
        <v>3321</v>
      </c>
      <c r="F972" s="40" t="s">
        <v>1</v>
      </c>
      <c r="G972" s="40" t="s">
        <v>200</v>
      </c>
      <c r="H972" s="41" t="s">
        <v>201</v>
      </c>
      <c r="I972" s="41" t="s">
        <v>60</v>
      </c>
      <c r="J972" s="42" t="s">
        <v>41</v>
      </c>
      <c r="K972" s="41" t="s">
        <v>118</v>
      </c>
      <c r="L972" s="43" t="s">
        <v>43</v>
      </c>
      <c r="M972" s="41" t="s">
        <v>44</v>
      </c>
      <c r="N972" s="41" t="s">
        <v>202</v>
      </c>
      <c r="O972" s="41" t="s">
        <v>46</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0.75">
      <c r="B973" s="13"/>
      <c r="C973" s="39" t="s">
        <v>3322</v>
      </c>
      <c r="D973" s="39" t="s">
        <v>3323</v>
      </c>
      <c r="E973" s="40" t="s">
        <v>3324</v>
      </c>
      <c r="F973" s="40" t="s">
        <v>1</v>
      </c>
      <c r="G973" s="40" t="s">
        <v>200</v>
      </c>
      <c r="H973" s="41" t="s">
        <v>201</v>
      </c>
      <c r="I973" s="41" t="s">
        <v>60</v>
      </c>
      <c r="J973" s="42" t="s">
        <v>41</v>
      </c>
      <c r="K973" s="41" t="s">
        <v>118</v>
      </c>
      <c r="L973" s="43" t="s">
        <v>43</v>
      </c>
      <c r="M973" s="41" t="s">
        <v>44</v>
      </c>
      <c r="N973" s="41" t="s">
        <v>210</v>
      </c>
      <c r="O973" s="41" t="s">
        <v>46</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0.75">
      <c r="B974" s="13"/>
      <c r="C974" s="39" t="s">
        <v>3325</v>
      </c>
      <c r="D974" s="39" t="s">
        <v>3326</v>
      </c>
      <c r="E974" s="40" t="s">
        <v>3327</v>
      </c>
      <c r="F974" s="40" t="s">
        <v>1</v>
      </c>
      <c r="G974" s="40" t="s">
        <v>200</v>
      </c>
      <c r="H974" s="41" t="s">
        <v>201</v>
      </c>
      <c r="I974" s="41" t="s">
        <v>60</v>
      </c>
      <c r="J974" s="42" t="s">
        <v>41</v>
      </c>
      <c r="K974" s="41" t="s">
        <v>118</v>
      </c>
      <c r="L974" s="43" t="s">
        <v>43</v>
      </c>
      <c r="M974" s="41" t="s">
        <v>44</v>
      </c>
      <c r="N974" s="41" t="s">
        <v>3328</v>
      </c>
      <c r="O974" s="41" t="s">
        <v>46</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0.75">
      <c r="B975" s="13"/>
      <c r="C975" s="39" t="s">
        <v>3329</v>
      </c>
      <c r="D975" s="39" t="s">
        <v>3330</v>
      </c>
      <c r="E975" s="40" t="s">
        <v>3331</v>
      </c>
      <c r="F975" s="40" t="s">
        <v>1</v>
      </c>
      <c r="G975" s="40" t="s">
        <v>200</v>
      </c>
      <c r="H975" s="41" t="s">
        <v>201</v>
      </c>
      <c r="I975" s="41" t="s">
        <v>60</v>
      </c>
      <c r="J975" s="42" t="s">
        <v>41</v>
      </c>
      <c r="K975" s="41" t="s">
        <v>118</v>
      </c>
      <c r="L975" s="43" t="s">
        <v>43</v>
      </c>
      <c r="M975" s="41" t="s">
        <v>44</v>
      </c>
      <c r="N975" s="41" t="s">
        <v>3328</v>
      </c>
      <c r="O975" s="41" t="s">
        <v>46</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0.75">
      <c r="B976" s="13"/>
      <c r="C976" s="39" t="s">
        <v>3332</v>
      </c>
      <c r="D976" s="39" t="s">
        <v>3333</v>
      </c>
      <c r="E976" s="40" t="s">
        <v>3334</v>
      </c>
      <c r="F976" s="40" t="s">
        <v>1</v>
      </c>
      <c r="G976" s="40" t="s">
        <v>200</v>
      </c>
      <c r="H976" s="41" t="s">
        <v>201</v>
      </c>
      <c r="I976" s="41" t="s">
        <v>60</v>
      </c>
      <c r="J976" s="42" t="s">
        <v>101</v>
      </c>
      <c r="K976" s="41" t="s">
        <v>146</v>
      </c>
      <c r="L976" s="43" t="s">
        <v>43</v>
      </c>
      <c r="M976" s="41" t="s">
        <v>127</v>
      </c>
      <c r="N976" s="41" t="s">
        <v>3335</v>
      </c>
      <c r="O976" s="41" t="s">
        <v>158</v>
      </c>
      <c r="P976" s="43" t="s">
        <v>47</v>
      </c>
      <c r="Q976" s="43" t="s">
        <v>3253</v>
      </c>
      <c r="R976" s="41">
        <v>10000000</v>
      </c>
      <c r="S976" s="41">
        <v>10000000</v>
      </c>
      <c r="T976" s="41">
        <v>10000000</v>
      </c>
      <c r="U976" s="41">
        <v>9844625.3000000007</v>
      </c>
      <c r="V976" s="41">
        <v>9815103.8800000008</v>
      </c>
      <c r="W976" s="41">
        <v>9815103.8800000008</v>
      </c>
      <c r="X976" s="41">
        <v>9815103.8800000008</v>
      </c>
      <c r="Y976" s="44">
        <f t="shared" si="15"/>
        <v>98.151038800000009</v>
      </c>
      <c r="Z976" s="43">
        <v>0</v>
      </c>
      <c r="AA976" s="43" t="s">
        <v>1344</v>
      </c>
      <c r="AB976" s="37">
        <v>0</v>
      </c>
      <c r="AC976" s="44">
        <v>0</v>
      </c>
      <c r="AD976" s="44">
        <v>98</v>
      </c>
      <c r="AE976" s="45" t="s">
        <v>3255</v>
      </c>
      <c r="AF976" s="13"/>
    </row>
    <row r="977" spans="2:32" ht="60.75">
      <c r="B977" s="13"/>
      <c r="C977" s="39" t="s">
        <v>3336</v>
      </c>
      <c r="D977" s="39" t="s">
        <v>3337</v>
      </c>
      <c r="E977" s="40" t="s">
        <v>3338</v>
      </c>
      <c r="F977" s="40" t="s">
        <v>1</v>
      </c>
      <c r="G977" s="40" t="s">
        <v>1</v>
      </c>
      <c r="H977" s="41" t="s">
        <v>3339</v>
      </c>
      <c r="I977" s="41" t="s">
        <v>40</v>
      </c>
      <c r="J977" s="42" t="s">
        <v>101</v>
      </c>
      <c r="K977" s="41" t="s">
        <v>146</v>
      </c>
      <c r="L977" s="43" t="s">
        <v>43</v>
      </c>
      <c r="M977" s="41" t="s">
        <v>127</v>
      </c>
      <c r="N977" s="41" t="s">
        <v>3335</v>
      </c>
      <c r="O977" s="41" t="s">
        <v>142</v>
      </c>
      <c r="P977" s="43" t="s">
        <v>47</v>
      </c>
      <c r="Q977" s="43" t="s">
        <v>3253</v>
      </c>
      <c r="R977" s="41">
        <v>8000000</v>
      </c>
      <c r="S977" s="41">
        <v>8000000</v>
      </c>
      <c r="T977" s="41">
        <v>8000000</v>
      </c>
      <c r="U977" s="41">
        <v>7745294.29</v>
      </c>
      <c r="V977" s="41">
        <v>7725291.8099999996</v>
      </c>
      <c r="W977" s="41">
        <v>7725291.8099999996</v>
      </c>
      <c r="X977" s="41">
        <v>7725291.8099999996</v>
      </c>
      <c r="Y977" s="44">
        <f t="shared" si="15"/>
        <v>96.566147624999999</v>
      </c>
      <c r="Z977" s="43">
        <v>0</v>
      </c>
      <c r="AA977" s="43" t="s">
        <v>3340</v>
      </c>
      <c r="AB977" s="37">
        <v>0</v>
      </c>
      <c r="AC977" s="44">
        <v>0</v>
      </c>
      <c r="AD977" s="44">
        <v>100</v>
      </c>
      <c r="AE977" s="45" t="s">
        <v>3255</v>
      </c>
      <c r="AF977" s="13"/>
    </row>
    <row r="978" spans="2:32" ht="60.75">
      <c r="B978" s="13"/>
      <c r="C978" s="39" t="s">
        <v>3341</v>
      </c>
      <c r="D978" s="39" t="s">
        <v>3342</v>
      </c>
      <c r="E978" s="40" t="s">
        <v>3343</v>
      </c>
      <c r="F978" s="40" t="s">
        <v>1</v>
      </c>
      <c r="G978" s="40" t="s">
        <v>2966</v>
      </c>
      <c r="H978" s="41" t="s">
        <v>2966</v>
      </c>
      <c r="I978" s="41" t="s">
        <v>60</v>
      </c>
      <c r="J978" s="42" t="s">
        <v>101</v>
      </c>
      <c r="K978" s="41" t="s">
        <v>146</v>
      </c>
      <c r="L978" s="43" t="s">
        <v>43</v>
      </c>
      <c r="M978" s="41" t="s">
        <v>127</v>
      </c>
      <c r="N978" s="41" t="s">
        <v>3335</v>
      </c>
      <c r="O978" s="41" t="s">
        <v>63</v>
      </c>
      <c r="P978" s="43" t="s">
        <v>47</v>
      </c>
      <c r="Q978" s="43" t="s">
        <v>3253</v>
      </c>
      <c r="R978" s="41">
        <v>35000000</v>
      </c>
      <c r="S978" s="41">
        <v>35000000</v>
      </c>
      <c r="T978" s="41">
        <v>35000000</v>
      </c>
      <c r="U978" s="41">
        <v>35000000</v>
      </c>
      <c r="V978" s="41">
        <v>34999999.189999998</v>
      </c>
      <c r="W978" s="41">
        <v>34999999.189999998</v>
      </c>
      <c r="X978" s="41">
        <v>34999999.189999998</v>
      </c>
      <c r="Y978" s="44">
        <f t="shared" si="15"/>
        <v>99.999997685714277</v>
      </c>
      <c r="Z978" s="43">
        <v>0</v>
      </c>
      <c r="AA978" s="43" t="s">
        <v>1344</v>
      </c>
      <c r="AB978" s="37">
        <v>0</v>
      </c>
      <c r="AC978" s="44">
        <v>0</v>
      </c>
      <c r="AD978" s="44">
        <v>99</v>
      </c>
      <c r="AE978" s="45" t="s">
        <v>3255</v>
      </c>
      <c r="AF978" s="13"/>
    </row>
    <row r="979" spans="2:32" ht="60.75">
      <c r="B979" s="13"/>
      <c r="C979" s="39" t="s">
        <v>3344</v>
      </c>
      <c r="D979" s="39" t="s">
        <v>3345</v>
      </c>
      <c r="E979" s="40" t="s">
        <v>3346</v>
      </c>
      <c r="F979" s="40" t="s">
        <v>1</v>
      </c>
      <c r="G979" s="40" t="s">
        <v>506</v>
      </c>
      <c r="H979" s="41" t="s">
        <v>507</v>
      </c>
      <c r="I979" s="41" t="s">
        <v>60</v>
      </c>
      <c r="J979" s="42" t="s">
        <v>101</v>
      </c>
      <c r="K979" s="41" t="s">
        <v>146</v>
      </c>
      <c r="L979" s="43" t="s">
        <v>43</v>
      </c>
      <c r="M979" s="41" t="s">
        <v>127</v>
      </c>
      <c r="N979" s="41" t="s">
        <v>3335</v>
      </c>
      <c r="O979" s="41" t="s">
        <v>129</v>
      </c>
      <c r="P979" s="43" t="s">
        <v>47</v>
      </c>
      <c r="Q979" s="43" t="s">
        <v>3253</v>
      </c>
      <c r="R979" s="41">
        <v>40000000</v>
      </c>
      <c r="S979" s="41">
        <v>40000000</v>
      </c>
      <c r="T979" s="41">
        <v>40000000</v>
      </c>
      <c r="U979" s="41">
        <v>39984501.82</v>
      </c>
      <c r="V979" s="41">
        <v>39984501.82</v>
      </c>
      <c r="W979" s="41">
        <v>39984501.82</v>
      </c>
      <c r="X979" s="41">
        <v>39984501.82</v>
      </c>
      <c r="Y979" s="44">
        <f t="shared" si="15"/>
        <v>99.961254550000007</v>
      </c>
      <c r="Z979" s="43">
        <v>0</v>
      </c>
      <c r="AA979" s="43" t="s">
        <v>1344</v>
      </c>
      <c r="AB979" s="37">
        <v>0</v>
      </c>
      <c r="AC979" s="44">
        <v>0</v>
      </c>
      <c r="AD979" s="44">
        <v>100</v>
      </c>
      <c r="AE979" s="45" t="s">
        <v>3255</v>
      </c>
      <c r="AF979" s="13"/>
    </row>
    <row r="980" spans="2:32" ht="63.75">
      <c r="B980" s="13"/>
      <c r="C980" s="39" t="s">
        <v>3347</v>
      </c>
      <c r="D980" s="39" t="s">
        <v>3348</v>
      </c>
      <c r="E980" s="40" t="s">
        <v>3349</v>
      </c>
      <c r="F980" s="40" t="s">
        <v>1</v>
      </c>
      <c r="G980" s="40" t="s">
        <v>648</v>
      </c>
      <c r="H980" s="41" t="s">
        <v>648</v>
      </c>
      <c r="I980" s="41" t="s">
        <v>60</v>
      </c>
      <c r="J980" s="42" t="s">
        <v>101</v>
      </c>
      <c r="K980" s="41" t="s">
        <v>146</v>
      </c>
      <c r="L980" s="43" t="s">
        <v>43</v>
      </c>
      <c r="M980" s="41" t="s">
        <v>127</v>
      </c>
      <c r="N980" s="41" t="s">
        <v>3335</v>
      </c>
      <c r="O980" s="41" t="s">
        <v>142</v>
      </c>
      <c r="P980" s="43" t="s">
        <v>47</v>
      </c>
      <c r="Q980" s="43" t="s">
        <v>3253</v>
      </c>
      <c r="R980" s="41">
        <v>5000000</v>
      </c>
      <c r="S980" s="41">
        <v>5000000</v>
      </c>
      <c r="T980" s="41">
        <v>5000000</v>
      </c>
      <c r="U980" s="41">
        <v>4984605.3099999996</v>
      </c>
      <c r="V980" s="41">
        <v>4930192.92</v>
      </c>
      <c r="W980" s="41">
        <v>4930192.92</v>
      </c>
      <c r="X980" s="41">
        <v>4930192.92</v>
      </c>
      <c r="Y980" s="44">
        <f t="shared" si="15"/>
        <v>98.603858399999993</v>
      </c>
      <c r="Z980" s="43">
        <v>0</v>
      </c>
      <c r="AA980" s="43" t="s">
        <v>1344</v>
      </c>
      <c r="AB980" s="37">
        <v>0</v>
      </c>
      <c r="AC980" s="44">
        <v>0</v>
      </c>
      <c r="AD980" s="44">
        <v>100</v>
      </c>
      <c r="AE980" s="45" t="s">
        <v>3255</v>
      </c>
      <c r="AF980" s="13"/>
    </row>
    <row r="981" spans="2:32" ht="60.75">
      <c r="B981" s="13"/>
      <c r="C981" s="39" t="s">
        <v>3350</v>
      </c>
      <c r="D981" s="39" t="s">
        <v>3351</v>
      </c>
      <c r="E981" s="40" t="s">
        <v>3352</v>
      </c>
      <c r="F981" s="40" t="s">
        <v>1</v>
      </c>
      <c r="G981" s="40" t="s">
        <v>116</v>
      </c>
      <c r="H981" s="41" t="s">
        <v>117</v>
      </c>
      <c r="I981" s="41" t="s">
        <v>60</v>
      </c>
      <c r="J981" s="42" t="s">
        <v>101</v>
      </c>
      <c r="K981" s="41" t="s">
        <v>146</v>
      </c>
      <c r="L981" s="43" t="s">
        <v>43</v>
      </c>
      <c r="M981" s="41" t="s">
        <v>127</v>
      </c>
      <c r="N981" s="41" t="s">
        <v>3335</v>
      </c>
      <c r="O981" s="41" t="s">
        <v>142</v>
      </c>
      <c r="P981" s="43" t="s">
        <v>47</v>
      </c>
      <c r="Q981" s="43" t="s">
        <v>3253</v>
      </c>
      <c r="R981" s="41">
        <v>2447425.64</v>
      </c>
      <c r="S981" s="41">
        <v>2664034.25</v>
      </c>
      <c r="T981" s="41">
        <v>2664034.25</v>
      </c>
      <c r="U981" s="41">
        <v>2443108.2999999998</v>
      </c>
      <c r="V981" s="41">
        <v>1928280.18</v>
      </c>
      <c r="W981" s="41">
        <v>1928280.18</v>
      </c>
      <c r="X981" s="41">
        <v>1928280.18</v>
      </c>
      <c r="Y981" s="44">
        <f t="shared" si="15"/>
        <v>72.381959053266669</v>
      </c>
      <c r="Z981" s="43">
        <v>0</v>
      </c>
      <c r="AA981" s="43" t="s">
        <v>3340</v>
      </c>
      <c r="AB981" s="37">
        <v>0</v>
      </c>
      <c r="AC981" s="44">
        <v>0</v>
      </c>
      <c r="AD981" s="44">
        <v>58.3</v>
      </c>
      <c r="AE981" s="45" t="s">
        <v>3255</v>
      </c>
      <c r="AF981" s="13"/>
    </row>
    <row r="982" spans="2:32" ht="60.75">
      <c r="B982" s="13"/>
      <c r="C982" s="39" t="s">
        <v>3353</v>
      </c>
      <c r="D982" s="39" t="s">
        <v>3354</v>
      </c>
      <c r="E982" s="40" t="s">
        <v>115</v>
      </c>
      <c r="F982" s="40" t="s">
        <v>1</v>
      </c>
      <c r="G982" s="40" t="s">
        <v>165</v>
      </c>
      <c r="H982" s="41" t="s">
        <v>92</v>
      </c>
      <c r="I982" s="41" t="s">
        <v>43</v>
      </c>
      <c r="J982" s="42" t="s">
        <v>101</v>
      </c>
      <c r="K982" s="41" t="s">
        <v>3355</v>
      </c>
      <c r="L982" s="43" t="s">
        <v>43</v>
      </c>
      <c r="M982" s="41" t="s">
        <v>3356</v>
      </c>
      <c r="N982" s="41" t="s">
        <v>3357</v>
      </c>
      <c r="O982" s="41" t="s">
        <v>158</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0.75">
      <c r="B983" s="13"/>
      <c r="C983" s="39" t="s">
        <v>3358</v>
      </c>
      <c r="D983" s="39" t="s">
        <v>3359</v>
      </c>
      <c r="E983" s="40" t="s">
        <v>115</v>
      </c>
      <c r="F983" s="40" t="s">
        <v>1</v>
      </c>
      <c r="G983" s="40" t="s">
        <v>165</v>
      </c>
      <c r="H983" s="41" t="s">
        <v>92</v>
      </c>
      <c r="I983" s="41" t="s">
        <v>43</v>
      </c>
      <c r="J983" s="42" t="s">
        <v>101</v>
      </c>
      <c r="K983" s="41" t="s">
        <v>3360</v>
      </c>
      <c r="L983" s="43" t="s">
        <v>43</v>
      </c>
      <c r="M983" s="41" t="s">
        <v>3356</v>
      </c>
      <c r="N983" s="41" t="s">
        <v>3357</v>
      </c>
      <c r="O983" s="41" t="s">
        <v>158</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0.75">
      <c r="B984" s="13"/>
      <c r="C984" s="39" t="s">
        <v>3361</v>
      </c>
      <c r="D984" s="39" t="s">
        <v>3362</v>
      </c>
      <c r="E984" s="40" t="s">
        <v>115</v>
      </c>
      <c r="F984" s="40" t="s">
        <v>1</v>
      </c>
      <c r="G984" s="40" t="s">
        <v>165</v>
      </c>
      <c r="H984" s="41" t="s">
        <v>92</v>
      </c>
      <c r="I984" s="41" t="s">
        <v>43</v>
      </c>
      <c r="J984" s="42" t="s">
        <v>93</v>
      </c>
      <c r="K984" s="41" t="s">
        <v>3363</v>
      </c>
      <c r="L984" s="43" t="s">
        <v>43</v>
      </c>
      <c r="M984" s="41" t="s">
        <v>3356</v>
      </c>
      <c r="N984" s="41" t="s">
        <v>3357</v>
      </c>
      <c r="O984" s="41" t="s">
        <v>158</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0.75">
      <c r="B985" s="13"/>
      <c r="C985" s="39" t="s">
        <v>3364</v>
      </c>
      <c r="D985" s="39" t="s">
        <v>3365</v>
      </c>
      <c r="E985" s="40" t="s">
        <v>115</v>
      </c>
      <c r="F985" s="40" t="s">
        <v>1</v>
      </c>
      <c r="G985" s="40" t="s">
        <v>165</v>
      </c>
      <c r="H985" s="41" t="s">
        <v>92</v>
      </c>
      <c r="I985" s="41" t="s">
        <v>43</v>
      </c>
      <c r="J985" s="42" t="s">
        <v>93</v>
      </c>
      <c r="K985" s="41" t="s">
        <v>3366</v>
      </c>
      <c r="L985" s="43" t="s">
        <v>43</v>
      </c>
      <c r="M985" s="41" t="s">
        <v>3356</v>
      </c>
      <c r="N985" s="41" t="s">
        <v>3357</v>
      </c>
      <c r="O985" s="41" t="s">
        <v>158</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0.75">
      <c r="B986" s="13"/>
      <c r="C986" s="39" t="s">
        <v>3367</v>
      </c>
      <c r="D986" s="39" t="s">
        <v>3368</v>
      </c>
      <c r="E986" s="40" t="s">
        <v>115</v>
      </c>
      <c r="F986" s="40" t="s">
        <v>1</v>
      </c>
      <c r="G986" s="40" t="s">
        <v>165</v>
      </c>
      <c r="H986" s="41" t="s">
        <v>92</v>
      </c>
      <c r="I986" s="41" t="s">
        <v>43</v>
      </c>
      <c r="J986" s="42" t="s">
        <v>93</v>
      </c>
      <c r="K986" s="41" t="s">
        <v>3369</v>
      </c>
      <c r="L986" s="43" t="s">
        <v>43</v>
      </c>
      <c r="M986" s="41" t="s">
        <v>3356</v>
      </c>
      <c r="N986" s="41" t="s">
        <v>3357</v>
      </c>
      <c r="O986" s="41" t="s">
        <v>158</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3.75">
      <c r="B987" s="13"/>
      <c r="C987" s="39" t="s">
        <v>3370</v>
      </c>
      <c r="D987" s="39" t="s">
        <v>3371</v>
      </c>
      <c r="E987" s="40" t="s">
        <v>3372</v>
      </c>
      <c r="F987" s="40" t="s">
        <v>1</v>
      </c>
      <c r="G987" s="40" t="s">
        <v>315</v>
      </c>
      <c r="H987" s="41" t="s">
        <v>3373</v>
      </c>
      <c r="I987" s="41" t="s">
        <v>40</v>
      </c>
      <c r="J987" s="42" t="s">
        <v>41</v>
      </c>
      <c r="K987" s="41" t="s">
        <v>3374</v>
      </c>
      <c r="L987" s="43" t="s">
        <v>43</v>
      </c>
      <c r="M987" s="41" t="s">
        <v>44</v>
      </c>
      <c r="N987" s="41" t="s">
        <v>3375</v>
      </c>
      <c r="O987" s="41" t="s">
        <v>120</v>
      </c>
      <c r="P987" s="43" t="s">
        <v>47</v>
      </c>
      <c r="Q987" s="43" t="s">
        <v>1343</v>
      </c>
      <c r="R987" s="41">
        <v>777938</v>
      </c>
      <c r="S987" s="41">
        <v>677108.8</v>
      </c>
      <c r="T987" s="41">
        <v>552640.48</v>
      </c>
      <c r="U987" s="41">
        <v>677108.8</v>
      </c>
      <c r="V987" s="41">
        <v>552640.48</v>
      </c>
      <c r="W987" s="41">
        <v>552640.48</v>
      </c>
      <c r="X987" s="41">
        <v>552640.48</v>
      </c>
      <c r="Y987" s="44">
        <f t="shared" si="15"/>
        <v>81.617677986167052</v>
      </c>
      <c r="Z987" s="43">
        <v>22</v>
      </c>
      <c r="AA987" s="43" t="s">
        <v>1344</v>
      </c>
      <c r="AB987" s="37">
        <v>200</v>
      </c>
      <c r="AC987" s="44">
        <v>0</v>
      </c>
      <c r="AD987" s="44">
        <v>81</v>
      </c>
      <c r="AE987" s="45" t="s">
        <v>3376</v>
      </c>
      <c r="AF987" s="13"/>
    </row>
    <row r="988" spans="2:32" ht="60.75">
      <c r="B988" s="13"/>
      <c r="C988" s="39" t="s">
        <v>3377</v>
      </c>
      <c r="D988" s="39" t="s">
        <v>3378</v>
      </c>
      <c r="E988" s="40" t="s">
        <v>3379</v>
      </c>
      <c r="F988" s="40" t="s">
        <v>1</v>
      </c>
      <c r="G988" s="40" t="s">
        <v>506</v>
      </c>
      <c r="H988" s="41" t="s">
        <v>507</v>
      </c>
      <c r="I988" s="41" t="s">
        <v>60</v>
      </c>
      <c r="J988" s="42" t="s">
        <v>41</v>
      </c>
      <c r="K988" s="41" t="s">
        <v>3374</v>
      </c>
      <c r="L988" s="43" t="s">
        <v>43</v>
      </c>
      <c r="M988" s="41" t="s">
        <v>44</v>
      </c>
      <c r="N988" s="41" t="s">
        <v>3375</v>
      </c>
      <c r="O988" s="41" t="s">
        <v>120</v>
      </c>
      <c r="P988" s="43" t="s">
        <v>47</v>
      </c>
      <c r="Q988" s="43" t="s">
        <v>1343</v>
      </c>
      <c r="R988" s="41">
        <v>338209.79</v>
      </c>
      <c r="S988" s="41">
        <v>338209.79</v>
      </c>
      <c r="T988" s="41">
        <v>315725.77</v>
      </c>
      <c r="U988" s="41">
        <v>338209.79</v>
      </c>
      <c r="V988" s="41">
        <v>315725.77</v>
      </c>
      <c r="W988" s="41">
        <v>315725.77</v>
      </c>
      <c r="X988" s="41">
        <v>315725.77</v>
      </c>
      <c r="Y988" s="44">
        <f t="shared" si="15"/>
        <v>93.352049330091845</v>
      </c>
      <c r="Z988" s="43">
        <v>0</v>
      </c>
      <c r="AA988" s="43" t="s">
        <v>1344</v>
      </c>
      <c r="AB988" s="37">
        <v>30</v>
      </c>
      <c r="AC988" s="44">
        <v>0</v>
      </c>
      <c r="AD988" s="44">
        <v>95</v>
      </c>
      <c r="AE988" s="45" t="s">
        <v>3376</v>
      </c>
      <c r="AF988" s="13"/>
    </row>
    <row r="989" spans="2:32" ht="63.75">
      <c r="B989" s="13"/>
      <c r="C989" s="39" t="s">
        <v>3380</v>
      </c>
      <c r="D989" s="39" t="s">
        <v>3381</v>
      </c>
      <c r="E989" s="40" t="s">
        <v>3382</v>
      </c>
      <c r="F989" s="40" t="s">
        <v>1</v>
      </c>
      <c r="G989" s="40" t="s">
        <v>506</v>
      </c>
      <c r="H989" s="41" t="s">
        <v>507</v>
      </c>
      <c r="I989" s="41" t="s">
        <v>60</v>
      </c>
      <c r="J989" s="42" t="s">
        <v>41</v>
      </c>
      <c r="K989" s="41" t="s">
        <v>3374</v>
      </c>
      <c r="L989" s="43" t="s">
        <v>43</v>
      </c>
      <c r="M989" s="41" t="s">
        <v>44</v>
      </c>
      <c r="N989" s="41" t="s">
        <v>3375</v>
      </c>
      <c r="O989" s="41" t="s">
        <v>120</v>
      </c>
      <c r="P989" s="43" t="s">
        <v>47</v>
      </c>
      <c r="Q989" s="43" t="s">
        <v>1343</v>
      </c>
      <c r="R989" s="41">
        <v>650000</v>
      </c>
      <c r="S989" s="41">
        <v>297944.83</v>
      </c>
      <c r="T989" s="41">
        <v>237944.83</v>
      </c>
      <c r="U989" s="41">
        <v>237944.83</v>
      </c>
      <c r="V989" s="41">
        <v>237944.83</v>
      </c>
      <c r="W989" s="41">
        <v>237944.83</v>
      </c>
      <c r="X989" s="41">
        <v>237944.83</v>
      </c>
      <c r="Y989" s="44">
        <f t="shared" si="15"/>
        <v>79.862043587062743</v>
      </c>
      <c r="Z989" s="43">
        <v>0</v>
      </c>
      <c r="AA989" s="43" t="s">
        <v>1344</v>
      </c>
      <c r="AB989" s="37">
        <v>400</v>
      </c>
      <c r="AC989" s="44">
        <v>0</v>
      </c>
      <c r="AD989" s="44">
        <v>100</v>
      </c>
      <c r="AE989" s="45" t="s">
        <v>3376</v>
      </c>
      <c r="AF989" s="13"/>
    </row>
    <row r="990" spans="2:32" ht="60.75">
      <c r="B990" s="13"/>
      <c r="C990" s="39" t="s">
        <v>3383</v>
      </c>
      <c r="D990" s="39" t="s">
        <v>3384</v>
      </c>
      <c r="E990" s="40" t="s">
        <v>3385</v>
      </c>
      <c r="F990" s="40" t="s">
        <v>1</v>
      </c>
      <c r="G990" s="40" t="s">
        <v>3386</v>
      </c>
      <c r="H990" s="41" t="s">
        <v>3387</v>
      </c>
      <c r="I990" s="41" t="s">
        <v>60</v>
      </c>
      <c r="J990" s="42" t="s">
        <v>41</v>
      </c>
      <c r="K990" s="41" t="s">
        <v>3374</v>
      </c>
      <c r="L990" s="43" t="s">
        <v>43</v>
      </c>
      <c r="M990" s="41" t="s">
        <v>44</v>
      </c>
      <c r="N990" s="41" t="s">
        <v>3375</v>
      </c>
      <c r="O990" s="41" t="s">
        <v>120</v>
      </c>
      <c r="P990" s="43" t="s">
        <v>47</v>
      </c>
      <c r="Q990" s="43" t="s">
        <v>1343</v>
      </c>
      <c r="R990" s="41">
        <v>700000</v>
      </c>
      <c r="S990" s="41">
        <v>700000</v>
      </c>
      <c r="T990" s="41">
        <v>672745.89</v>
      </c>
      <c r="U990" s="41">
        <v>700000</v>
      </c>
      <c r="V990" s="41">
        <v>672745.89</v>
      </c>
      <c r="W990" s="41">
        <v>672745.89</v>
      </c>
      <c r="X990" s="41">
        <v>672745.89</v>
      </c>
      <c r="Y990" s="44">
        <f t="shared" si="15"/>
        <v>96.106555714285719</v>
      </c>
      <c r="Z990" s="43">
        <v>0</v>
      </c>
      <c r="AA990" s="43" t="s">
        <v>1344</v>
      </c>
      <c r="AB990" s="37">
        <v>200</v>
      </c>
      <c r="AC990" s="44">
        <v>0</v>
      </c>
      <c r="AD990" s="44">
        <v>88</v>
      </c>
      <c r="AE990" s="45" t="s">
        <v>3376</v>
      </c>
      <c r="AF990" s="13"/>
    </row>
    <row r="991" spans="2:32" ht="60.75">
      <c r="B991" s="13"/>
      <c r="C991" s="39" t="s">
        <v>3388</v>
      </c>
      <c r="D991" s="39" t="s">
        <v>3389</v>
      </c>
      <c r="E991" s="40" t="s">
        <v>3390</v>
      </c>
      <c r="F991" s="40" t="s">
        <v>1</v>
      </c>
      <c r="G991" s="40" t="s">
        <v>1</v>
      </c>
      <c r="H991" s="41" t="s">
        <v>1593</v>
      </c>
      <c r="I991" s="41" t="s">
        <v>40</v>
      </c>
      <c r="J991" s="42" t="s">
        <v>41</v>
      </c>
      <c r="K991" s="41" t="s">
        <v>118</v>
      </c>
      <c r="L991" s="43" t="s">
        <v>43</v>
      </c>
      <c r="M991" s="41" t="s">
        <v>44</v>
      </c>
      <c r="N991" s="41" t="s">
        <v>412</v>
      </c>
      <c r="O991" s="41" t="s">
        <v>644</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0.75">
      <c r="B992" s="13"/>
      <c r="C992" s="39" t="s">
        <v>3391</v>
      </c>
      <c r="D992" s="39" t="s">
        <v>3392</v>
      </c>
      <c r="E992" s="40" t="s">
        <v>3393</v>
      </c>
      <c r="F992" s="40" t="s">
        <v>1</v>
      </c>
      <c r="G992" s="40" t="s">
        <v>1</v>
      </c>
      <c r="H992" s="41" t="s">
        <v>3394</v>
      </c>
      <c r="I992" s="41" t="s">
        <v>40</v>
      </c>
      <c r="J992" s="42" t="s">
        <v>41</v>
      </c>
      <c r="K992" s="41" t="s">
        <v>118</v>
      </c>
      <c r="L992" s="43" t="s">
        <v>43</v>
      </c>
      <c r="M992" s="41" t="s">
        <v>44</v>
      </c>
      <c r="N992" s="41" t="s">
        <v>412</v>
      </c>
      <c r="O992" s="41" t="s">
        <v>644</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3.75">
      <c r="B993" s="13"/>
      <c r="C993" s="39" t="s">
        <v>3395</v>
      </c>
      <c r="D993" s="39" t="s">
        <v>3396</v>
      </c>
      <c r="E993" s="40" t="s">
        <v>3397</v>
      </c>
      <c r="F993" s="40" t="s">
        <v>1</v>
      </c>
      <c r="G993" s="40" t="s">
        <v>116</v>
      </c>
      <c r="H993" s="41" t="s">
        <v>3398</v>
      </c>
      <c r="I993" s="41" t="s">
        <v>40</v>
      </c>
      <c r="J993" s="42" t="s">
        <v>41</v>
      </c>
      <c r="K993" s="41" t="s">
        <v>3374</v>
      </c>
      <c r="L993" s="43" t="s">
        <v>43</v>
      </c>
      <c r="M993" s="41" t="s">
        <v>44</v>
      </c>
      <c r="N993" s="41" t="s">
        <v>3375</v>
      </c>
      <c r="O993" s="41" t="s">
        <v>120</v>
      </c>
      <c r="P993" s="43" t="s">
        <v>47</v>
      </c>
      <c r="Q993" s="43" t="s">
        <v>1343</v>
      </c>
      <c r="R993" s="41">
        <v>650000</v>
      </c>
      <c r="S993" s="41">
        <v>645976.89</v>
      </c>
      <c r="T993" s="41">
        <v>551698.54</v>
      </c>
      <c r="U993" s="41">
        <v>645976.89</v>
      </c>
      <c r="V993" s="41">
        <v>551698.54</v>
      </c>
      <c r="W993" s="41">
        <v>551698.54</v>
      </c>
      <c r="X993" s="41">
        <v>551698.54</v>
      </c>
      <c r="Y993" s="44">
        <f t="shared" si="15"/>
        <v>85.40530606288408</v>
      </c>
      <c r="Z993" s="43">
        <v>0</v>
      </c>
      <c r="AA993" s="43" t="s">
        <v>1344</v>
      </c>
      <c r="AB993" s="37">
        <v>15199</v>
      </c>
      <c r="AC993" s="44">
        <v>0</v>
      </c>
      <c r="AD993" s="44">
        <v>85</v>
      </c>
      <c r="AE993" s="45" t="s">
        <v>3376</v>
      </c>
      <c r="AF993" s="13"/>
    </row>
    <row r="994" spans="2:32" ht="63.75">
      <c r="B994" s="13"/>
      <c r="C994" s="39" t="s">
        <v>3399</v>
      </c>
      <c r="D994" s="39" t="s">
        <v>3400</v>
      </c>
      <c r="E994" s="40" t="s">
        <v>3401</v>
      </c>
      <c r="F994" s="40" t="s">
        <v>1</v>
      </c>
      <c r="G994" s="40" t="s">
        <v>116</v>
      </c>
      <c r="H994" s="41" t="s">
        <v>3402</v>
      </c>
      <c r="I994" s="41" t="s">
        <v>40</v>
      </c>
      <c r="J994" s="42" t="s">
        <v>41</v>
      </c>
      <c r="K994" s="41" t="s">
        <v>3374</v>
      </c>
      <c r="L994" s="43" t="s">
        <v>43</v>
      </c>
      <c r="M994" s="41" t="s">
        <v>44</v>
      </c>
      <c r="N994" s="41" t="s">
        <v>3375</v>
      </c>
      <c r="O994" s="41" t="s">
        <v>120</v>
      </c>
      <c r="P994" s="43" t="s">
        <v>47</v>
      </c>
      <c r="Q994" s="43" t="s">
        <v>1343</v>
      </c>
      <c r="R994" s="41">
        <v>550000</v>
      </c>
      <c r="S994" s="41">
        <v>341838.61</v>
      </c>
      <c r="T994" s="41">
        <v>294676.96000000002</v>
      </c>
      <c r="U994" s="41">
        <v>341838.61</v>
      </c>
      <c r="V994" s="41">
        <v>294676.96000000002</v>
      </c>
      <c r="W994" s="41">
        <v>294676.96000000002</v>
      </c>
      <c r="X994" s="41">
        <v>294676.96000000002</v>
      </c>
      <c r="Y994" s="44">
        <f t="shared" si="15"/>
        <v>86.203533298944791</v>
      </c>
      <c r="Z994" s="43">
        <v>0</v>
      </c>
      <c r="AA994" s="43" t="s">
        <v>1344</v>
      </c>
      <c r="AB994" s="37">
        <v>120</v>
      </c>
      <c r="AC994" s="44">
        <v>0</v>
      </c>
      <c r="AD994" s="44">
        <v>78</v>
      </c>
      <c r="AE994" s="45" t="s">
        <v>3376</v>
      </c>
      <c r="AF994" s="13"/>
    </row>
    <row r="995" spans="2:32" ht="63.75">
      <c r="B995" s="13"/>
      <c r="C995" s="39" t="s">
        <v>3403</v>
      </c>
      <c r="D995" s="39" t="s">
        <v>3404</v>
      </c>
      <c r="E995" s="40" t="s">
        <v>3405</v>
      </c>
      <c r="F995" s="40" t="s">
        <v>1</v>
      </c>
      <c r="G995" s="40" t="s">
        <v>116</v>
      </c>
      <c r="H995" s="41" t="s">
        <v>3398</v>
      </c>
      <c r="I995" s="41" t="s">
        <v>40</v>
      </c>
      <c r="J995" s="42" t="s">
        <v>41</v>
      </c>
      <c r="K995" s="41" t="s">
        <v>3374</v>
      </c>
      <c r="L995" s="43" t="s">
        <v>43</v>
      </c>
      <c r="M995" s="41" t="s">
        <v>44</v>
      </c>
      <c r="N995" s="41" t="s">
        <v>3375</v>
      </c>
      <c r="O995" s="41" t="s">
        <v>120</v>
      </c>
      <c r="P995" s="43" t="s">
        <v>47</v>
      </c>
      <c r="Q995" s="43" t="s">
        <v>1343</v>
      </c>
      <c r="R995" s="41">
        <v>340000</v>
      </c>
      <c r="S995" s="41">
        <v>251253.71</v>
      </c>
      <c r="T995" s="41">
        <v>225628.98</v>
      </c>
      <c r="U995" s="41">
        <v>251253.71</v>
      </c>
      <c r="V995" s="41">
        <v>225628.98</v>
      </c>
      <c r="W995" s="41">
        <v>225628.98</v>
      </c>
      <c r="X995" s="41">
        <v>225628.98</v>
      </c>
      <c r="Y995" s="44">
        <f t="shared" si="15"/>
        <v>89.801253083984321</v>
      </c>
      <c r="Z995" s="43">
        <v>0</v>
      </c>
      <c r="AA995" s="43" t="s">
        <v>1344</v>
      </c>
      <c r="AB995" s="37">
        <v>120</v>
      </c>
      <c r="AC995" s="44">
        <v>0</v>
      </c>
      <c r="AD995" s="44">
        <v>90</v>
      </c>
      <c r="AE995" s="45" t="s">
        <v>3376</v>
      </c>
      <c r="AF995" s="13"/>
    </row>
    <row r="996" spans="2:32" ht="60.75">
      <c r="B996" s="13"/>
      <c r="C996" s="39" t="s">
        <v>3406</v>
      </c>
      <c r="D996" s="39" t="s">
        <v>3392</v>
      </c>
      <c r="E996" s="40" t="s">
        <v>3407</v>
      </c>
      <c r="F996" s="40" t="s">
        <v>1</v>
      </c>
      <c r="G996" s="40" t="s">
        <v>1</v>
      </c>
      <c r="H996" s="41" t="s">
        <v>3408</v>
      </c>
      <c r="I996" s="41" t="s">
        <v>40</v>
      </c>
      <c r="J996" s="42" t="s">
        <v>41</v>
      </c>
      <c r="K996" s="41" t="s">
        <v>118</v>
      </c>
      <c r="L996" s="43" t="s">
        <v>43</v>
      </c>
      <c r="M996" s="41" t="s">
        <v>44</v>
      </c>
      <c r="N996" s="41" t="s">
        <v>412</v>
      </c>
      <c r="O996" s="41" t="s">
        <v>644</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0.75">
      <c r="B997" s="13"/>
      <c r="C997" s="39" t="s">
        <v>3409</v>
      </c>
      <c r="D997" s="39" t="s">
        <v>3392</v>
      </c>
      <c r="E997" s="40" t="s">
        <v>3410</v>
      </c>
      <c r="F997" s="40" t="s">
        <v>1</v>
      </c>
      <c r="G997" s="40" t="s">
        <v>1</v>
      </c>
      <c r="H997" s="41" t="s">
        <v>3411</v>
      </c>
      <c r="I997" s="41" t="s">
        <v>40</v>
      </c>
      <c r="J997" s="42" t="s">
        <v>41</v>
      </c>
      <c r="K997" s="41" t="s">
        <v>118</v>
      </c>
      <c r="L997" s="43" t="s">
        <v>43</v>
      </c>
      <c r="M997" s="41" t="s">
        <v>44</v>
      </c>
      <c r="N997" s="41" t="s">
        <v>3412</v>
      </c>
      <c r="O997" s="41" t="s">
        <v>644</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0.75">
      <c r="B998" s="13"/>
      <c r="C998" s="39" t="s">
        <v>3413</v>
      </c>
      <c r="D998" s="39" t="s">
        <v>3392</v>
      </c>
      <c r="E998" s="40" t="s">
        <v>3414</v>
      </c>
      <c r="F998" s="40" t="s">
        <v>1</v>
      </c>
      <c r="G998" s="40" t="s">
        <v>1</v>
      </c>
      <c r="H998" s="41" t="s">
        <v>3415</v>
      </c>
      <c r="I998" s="41" t="s">
        <v>40</v>
      </c>
      <c r="J998" s="42" t="s">
        <v>41</v>
      </c>
      <c r="K998" s="41" t="s">
        <v>118</v>
      </c>
      <c r="L998" s="43" t="s">
        <v>43</v>
      </c>
      <c r="M998" s="41" t="s">
        <v>44</v>
      </c>
      <c r="N998" s="41" t="s">
        <v>412</v>
      </c>
      <c r="O998" s="41" t="s">
        <v>644</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0.75">
      <c r="B999" s="13"/>
      <c r="C999" s="39" t="s">
        <v>3416</v>
      </c>
      <c r="D999" s="39" t="s">
        <v>3392</v>
      </c>
      <c r="E999" s="40" t="s">
        <v>3417</v>
      </c>
      <c r="F999" s="40" t="s">
        <v>1</v>
      </c>
      <c r="G999" s="40" t="s">
        <v>1</v>
      </c>
      <c r="H999" s="41" t="s">
        <v>1955</v>
      </c>
      <c r="I999" s="41" t="s">
        <v>40</v>
      </c>
      <c r="J999" s="42" t="s">
        <v>41</v>
      </c>
      <c r="K999" s="41" t="s">
        <v>118</v>
      </c>
      <c r="L999" s="43" t="s">
        <v>43</v>
      </c>
      <c r="M999" s="41" t="s">
        <v>44</v>
      </c>
      <c r="N999" s="41" t="s">
        <v>412</v>
      </c>
      <c r="O999" s="41" t="s">
        <v>644</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0.75">
      <c r="B1000" s="13"/>
      <c r="C1000" s="39" t="s">
        <v>3418</v>
      </c>
      <c r="D1000" s="39" t="s">
        <v>3419</v>
      </c>
      <c r="E1000" s="40" t="s">
        <v>3420</v>
      </c>
      <c r="F1000" s="40" t="s">
        <v>1</v>
      </c>
      <c r="G1000" s="40" t="s">
        <v>1</v>
      </c>
      <c r="H1000" s="41" t="s">
        <v>3421</v>
      </c>
      <c r="I1000" s="41" t="s">
        <v>40</v>
      </c>
      <c r="J1000" s="42" t="s">
        <v>41</v>
      </c>
      <c r="K1000" s="41" t="s">
        <v>118</v>
      </c>
      <c r="L1000" s="43" t="s">
        <v>43</v>
      </c>
      <c r="M1000" s="41" t="s">
        <v>44</v>
      </c>
      <c r="N1000" s="41" t="s">
        <v>412</v>
      </c>
      <c r="O1000" s="41" t="s">
        <v>644</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0.75">
      <c r="B1001" s="13"/>
      <c r="C1001" s="39" t="s">
        <v>3422</v>
      </c>
      <c r="D1001" s="39" t="s">
        <v>3392</v>
      </c>
      <c r="E1001" s="40" t="s">
        <v>3423</v>
      </c>
      <c r="F1001" s="40" t="s">
        <v>1</v>
      </c>
      <c r="G1001" s="40" t="s">
        <v>1</v>
      </c>
      <c r="H1001" s="41" t="s">
        <v>3424</v>
      </c>
      <c r="I1001" s="41" t="s">
        <v>40</v>
      </c>
      <c r="J1001" s="42" t="s">
        <v>41</v>
      </c>
      <c r="K1001" s="41" t="s">
        <v>118</v>
      </c>
      <c r="L1001" s="43" t="s">
        <v>43</v>
      </c>
      <c r="M1001" s="41" t="s">
        <v>44</v>
      </c>
      <c r="N1001" s="41" t="s">
        <v>412</v>
      </c>
      <c r="O1001" s="41" t="s">
        <v>644</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0.75">
      <c r="B1002" s="13"/>
      <c r="C1002" s="39" t="s">
        <v>3425</v>
      </c>
      <c r="D1002" s="39" t="s">
        <v>3392</v>
      </c>
      <c r="E1002" s="40" t="s">
        <v>115</v>
      </c>
      <c r="F1002" s="40" t="s">
        <v>1</v>
      </c>
      <c r="G1002" s="40" t="s">
        <v>1</v>
      </c>
      <c r="H1002" s="41" t="s">
        <v>3426</v>
      </c>
      <c r="I1002" s="41" t="s">
        <v>40</v>
      </c>
      <c r="J1002" s="42" t="s">
        <v>41</v>
      </c>
      <c r="K1002" s="41" t="s">
        <v>118</v>
      </c>
      <c r="L1002" s="43" t="s">
        <v>43</v>
      </c>
      <c r="M1002" s="41" t="s">
        <v>44</v>
      </c>
      <c r="N1002" s="41" t="s">
        <v>412</v>
      </c>
      <c r="O1002" s="41" t="s">
        <v>644</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0.75">
      <c r="B1003" s="13"/>
      <c r="C1003" s="39" t="s">
        <v>3427</v>
      </c>
      <c r="D1003" s="39" t="s">
        <v>3428</v>
      </c>
      <c r="E1003" s="40" t="s">
        <v>3429</v>
      </c>
      <c r="F1003" s="40" t="s">
        <v>1</v>
      </c>
      <c r="G1003" s="40" t="s">
        <v>1</v>
      </c>
      <c r="H1003" s="41" t="s">
        <v>3430</v>
      </c>
      <c r="I1003" s="41" t="s">
        <v>40</v>
      </c>
      <c r="J1003" s="42" t="s">
        <v>41</v>
      </c>
      <c r="K1003" s="41" t="s">
        <v>118</v>
      </c>
      <c r="L1003" s="43" t="s">
        <v>43</v>
      </c>
      <c r="M1003" s="41" t="s">
        <v>44</v>
      </c>
      <c r="N1003" s="41" t="s">
        <v>3431</v>
      </c>
      <c r="O1003" s="41" t="s">
        <v>120</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0.75">
      <c r="B1004" s="13"/>
      <c r="C1004" s="39" t="s">
        <v>3432</v>
      </c>
      <c r="D1004" s="39" t="s">
        <v>3428</v>
      </c>
      <c r="E1004" s="40" t="s">
        <v>3433</v>
      </c>
      <c r="F1004" s="40" t="s">
        <v>1</v>
      </c>
      <c r="G1004" s="40" t="s">
        <v>1</v>
      </c>
      <c r="H1004" s="41" t="s">
        <v>1970</v>
      </c>
      <c r="I1004" s="41" t="s">
        <v>60</v>
      </c>
      <c r="J1004" s="42" t="s">
        <v>41</v>
      </c>
      <c r="K1004" s="41" t="s">
        <v>118</v>
      </c>
      <c r="L1004" s="43" t="s">
        <v>43</v>
      </c>
      <c r="M1004" s="41" t="s">
        <v>44</v>
      </c>
      <c r="N1004" s="41" t="s">
        <v>412</v>
      </c>
      <c r="O1004" s="41" t="s">
        <v>120</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0.75">
      <c r="B1005" s="13"/>
      <c r="C1005" s="39" t="s">
        <v>3434</v>
      </c>
      <c r="D1005" s="39" t="s">
        <v>3435</v>
      </c>
      <c r="E1005" s="40" t="s">
        <v>3436</v>
      </c>
      <c r="F1005" s="40" t="s">
        <v>1</v>
      </c>
      <c r="G1005" s="40" t="s">
        <v>1</v>
      </c>
      <c r="H1005" s="41" t="s">
        <v>3437</v>
      </c>
      <c r="I1005" s="41" t="s">
        <v>40</v>
      </c>
      <c r="J1005" s="42" t="s">
        <v>41</v>
      </c>
      <c r="K1005" s="41" t="s">
        <v>118</v>
      </c>
      <c r="L1005" s="43" t="s">
        <v>43</v>
      </c>
      <c r="M1005" s="41" t="s">
        <v>44</v>
      </c>
      <c r="N1005" s="41" t="s">
        <v>412</v>
      </c>
      <c r="O1005" s="41" t="s">
        <v>120</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0.75">
      <c r="B1006" s="13"/>
      <c r="C1006" s="39" t="s">
        <v>3438</v>
      </c>
      <c r="D1006" s="39" t="s">
        <v>3274</v>
      </c>
      <c r="E1006" s="40" t="s">
        <v>3439</v>
      </c>
      <c r="F1006" s="40" t="s">
        <v>1</v>
      </c>
      <c r="G1006" s="40" t="s">
        <v>1</v>
      </c>
      <c r="H1006" s="41" t="s">
        <v>3294</v>
      </c>
      <c r="I1006" s="41" t="s">
        <v>40</v>
      </c>
      <c r="J1006" s="42" t="s">
        <v>41</v>
      </c>
      <c r="K1006" s="41" t="s">
        <v>118</v>
      </c>
      <c r="L1006" s="43" t="s">
        <v>43</v>
      </c>
      <c r="M1006" s="41" t="s">
        <v>44</v>
      </c>
      <c r="N1006" s="41" t="s">
        <v>412</v>
      </c>
      <c r="O1006" s="41" t="s">
        <v>120</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0.75">
      <c r="B1007" s="13"/>
      <c r="C1007" s="39" t="s">
        <v>3440</v>
      </c>
      <c r="D1007" s="39" t="s">
        <v>3281</v>
      </c>
      <c r="E1007" s="40" t="s">
        <v>3441</v>
      </c>
      <c r="F1007" s="40" t="s">
        <v>1</v>
      </c>
      <c r="G1007" s="40" t="s">
        <v>1</v>
      </c>
      <c r="H1007" s="41" t="s">
        <v>3442</v>
      </c>
      <c r="I1007" s="41" t="s">
        <v>40</v>
      </c>
      <c r="J1007" s="42" t="s">
        <v>41</v>
      </c>
      <c r="K1007" s="41" t="s">
        <v>118</v>
      </c>
      <c r="L1007" s="43" t="s">
        <v>43</v>
      </c>
      <c r="M1007" s="41" t="s">
        <v>44</v>
      </c>
      <c r="N1007" s="41" t="s">
        <v>412</v>
      </c>
      <c r="O1007" s="41" t="s">
        <v>120</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3"/>
    </row>
    <row r="1008" spans="2:32" ht="60.75">
      <c r="B1008" s="13"/>
      <c r="C1008" s="39" t="s">
        <v>3443</v>
      </c>
      <c r="D1008" s="39" t="s">
        <v>3444</v>
      </c>
      <c r="E1008" s="40" t="s">
        <v>3445</v>
      </c>
      <c r="F1008" s="40" t="s">
        <v>1</v>
      </c>
      <c r="G1008" s="40" t="s">
        <v>1</v>
      </c>
      <c r="H1008" s="41" t="s">
        <v>1951</v>
      </c>
      <c r="I1008" s="41" t="s">
        <v>40</v>
      </c>
      <c r="J1008" s="42" t="s">
        <v>41</v>
      </c>
      <c r="K1008" s="41" t="s">
        <v>118</v>
      </c>
      <c r="L1008" s="43" t="s">
        <v>43</v>
      </c>
      <c r="M1008" s="41" t="s">
        <v>44</v>
      </c>
      <c r="N1008" s="41" t="s">
        <v>412</v>
      </c>
      <c r="O1008" s="41" t="s">
        <v>120</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0.75">
      <c r="B1009" s="13"/>
      <c r="C1009" s="39" t="s">
        <v>3446</v>
      </c>
      <c r="D1009" s="39" t="s">
        <v>3447</v>
      </c>
      <c r="E1009" s="40" t="s">
        <v>3448</v>
      </c>
      <c r="F1009" s="40" t="s">
        <v>1</v>
      </c>
      <c r="G1009" s="40" t="s">
        <v>1</v>
      </c>
      <c r="H1009" s="41" t="s">
        <v>3449</v>
      </c>
      <c r="I1009" s="41" t="s">
        <v>40</v>
      </c>
      <c r="J1009" s="42" t="s">
        <v>41</v>
      </c>
      <c r="K1009" s="41" t="s">
        <v>118</v>
      </c>
      <c r="L1009" s="43" t="s">
        <v>43</v>
      </c>
      <c r="M1009" s="41" t="s">
        <v>44</v>
      </c>
      <c r="N1009" s="41" t="s">
        <v>3412</v>
      </c>
      <c r="O1009" s="41" t="s">
        <v>142</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0.75">
      <c r="B1010" s="13"/>
      <c r="C1010" s="39" t="s">
        <v>3450</v>
      </c>
      <c r="D1010" s="39" t="s">
        <v>3451</v>
      </c>
      <c r="E1010" s="40" t="s">
        <v>3452</v>
      </c>
      <c r="F1010" s="40" t="s">
        <v>1</v>
      </c>
      <c r="G1010" s="40" t="s">
        <v>1</v>
      </c>
      <c r="H1010" s="41" t="s">
        <v>3449</v>
      </c>
      <c r="I1010" s="41" t="s">
        <v>40</v>
      </c>
      <c r="J1010" s="42" t="s">
        <v>41</v>
      </c>
      <c r="K1010" s="41" t="s">
        <v>118</v>
      </c>
      <c r="L1010" s="43" t="s">
        <v>43</v>
      </c>
      <c r="M1010" s="41" t="s">
        <v>44</v>
      </c>
      <c r="N1010" s="41" t="s">
        <v>412</v>
      </c>
      <c r="O1010" s="41" t="s">
        <v>142</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0.75">
      <c r="B1011" s="13"/>
      <c r="C1011" s="39" t="s">
        <v>3453</v>
      </c>
      <c r="D1011" s="39" t="s">
        <v>3454</v>
      </c>
      <c r="E1011" s="40" t="s">
        <v>3455</v>
      </c>
      <c r="F1011" s="40" t="s">
        <v>1</v>
      </c>
      <c r="G1011" s="40" t="s">
        <v>1</v>
      </c>
      <c r="H1011" s="41" t="s">
        <v>3449</v>
      </c>
      <c r="I1011" s="41" t="s">
        <v>40</v>
      </c>
      <c r="J1011" s="42" t="s">
        <v>41</v>
      </c>
      <c r="K1011" s="41" t="s">
        <v>118</v>
      </c>
      <c r="L1011" s="43" t="s">
        <v>43</v>
      </c>
      <c r="M1011" s="41" t="s">
        <v>44</v>
      </c>
      <c r="N1011" s="41" t="s">
        <v>412</v>
      </c>
      <c r="O1011" s="41" t="s">
        <v>142</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0.75">
      <c r="B1012" s="13"/>
      <c r="C1012" s="39" t="s">
        <v>3456</v>
      </c>
      <c r="D1012" s="39" t="s">
        <v>3457</v>
      </c>
      <c r="E1012" s="40" t="s">
        <v>3458</v>
      </c>
      <c r="F1012" s="40" t="s">
        <v>1</v>
      </c>
      <c r="G1012" s="40" t="s">
        <v>315</v>
      </c>
      <c r="H1012" s="41" t="s">
        <v>315</v>
      </c>
      <c r="I1012" s="41" t="s">
        <v>60</v>
      </c>
      <c r="J1012" s="42" t="s">
        <v>41</v>
      </c>
      <c r="K1012" s="41" t="s">
        <v>118</v>
      </c>
      <c r="L1012" s="43" t="s">
        <v>43</v>
      </c>
      <c r="M1012" s="41" t="s">
        <v>44</v>
      </c>
      <c r="N1012" s="41" t="s">
        <v>3459</v>
      </c>
      <c r="O1012" s="41" t="s">
        <v>154</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0.75">
      <c r="B1013" s="13"/>
      <c r="C1013" s="39" t="s">
        <v>3460</v>
      </c>
      <c r="D1013" s="39" t="s">
        <v>3461</v>
      </c>
      <c r="E1013" s="40" t="s">
        <v>3462</v>
      </c>
      <c r="F1013" s="40" t="s">
        <v>1</v>
      </c>
      <c r="G1013" s="40" t="s">
        <v>315</v>
      </c>
      <c r="H1013" s="41" t="s">
        <v>315</v>
      </c>
      <c r="I1013" s="41" t="s">
        <v>60</v>
      </c>
      <c r="J1013" s="42" t="s">
        <v>41</v>
      </c>
      <c r="K1013" s="41" t="s">
        <v>118</v>
      </c>
      <c r="L1013" s="43" t="s">
        <v>43</v>
      </c>
      <c r="M1013" s="41" t="s">
        <v>44</v>
      </c>
      <c r="N1013" s="41" t="s">
        <v>3463</v>
      </c>
      <c r="O1013" s="41" t="s">
        <v>154</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60.75">
      <c r="B1014" s="13"/>
      <c r="C1014" s="39" t="s">
        <v>3464</v>
      </c>
      <c r="D1014" s="39" t="s">
        <v>3465</v>
      </c>
      <c r="E1014" s="40" t="s">
        <v>3466</v>
      </c>
      <c r="F1014" s="40" t="s">
        <v>1</v>
      </c>
      <c r="G1014" s="40" t="s">
        <v>310</v>
      </c>
      <c r="H1014" s="41" t="s">
        <v>729</v>
      </c>
      <c r="I1014" s="41" t="s">
        <v>60</v>
      </c>
      <c r="J1014" s="42" t="s">
        <v>101</v>
      </c>
      <c r="K1014" s="41" t="s">
        <v>146</v>
      </c>
      <c r="L1014" s="43" t="s">
        <v>43</v>
      </c>
      <c r="M1014" s="41" t="s">
        <v>127</v>
      </c>
      <c r="N1014" s="41" t="s">
        <v>2875</v>
      </c>
      <c r="O1014" s="41" t="s">
        <v>158</v>
      </c>
      <c r="P1014" s="43" t="s">
        <v>47</v>
      </c>
      <c r="Q1014" s="43" t="s">
        <v>3253</v>
      </c>
      <c r="R1014" s="41">
        <v>3155846.55</v>
      </c>
      <c r="S1014" s="41">
        <v>3155846.55</v>
      </c>
      <c r="T1014" s="41">
        <v>3155846.55</v>
      </c>
      <c r="U1014" s="41">
        <v>2428506.9</v>
      </c>
      <c r="V1014" s="41">
        <v>1974552.09</v>
      </c>
      <c r="W1014" s="41">
        <v>1974552.09</v>
      </c>
      <c r="X1014" s="41">
        <v>1974552.09</v>
      </c>
      <c r="Y1014" s="44">
        <f t="shared" si="15"/>
        <v>62.568064027067486</v>
      </c>
      <c r="Z1014" s="43">
        <v>0</v>
      </c>
      <c r="AA1014" s="43" t="s">
        <v>1344</v>
      </c>
      <c r="AB1014" s="37">
        <v>16001</v>
      </c>
      <c r="AC1014" s="44">
        <v>0</v>
      </c>
      <c r="AD1014" s="44">
        <v>96.5</v>
      </c>
      <c r="AE1014" s="45" t="s">
        <v>3255</v>
      </c>
      <c r="AF1014" s="13"/>
    </row>
    <row r="1015" spans="2:32" ht="60.75">
      <c r="B1015" s="13"/>
      <c r="C1015" s="39" t="s">
        <v>3467</v>
      </c>
      <c r="D1015" s="39" t="s">
        <v>3468</v>
      </c>
      <c r="E1015" s="40" t="s">
        <v>3469</v>
      </c>
      <c r="F1015" s="40" t="s">
        <v>1</v>
      </c>
      <c r="G1015" s="40" t="s">
        <v>506</v>
      </c>
      <c r="H1015" s="41" t="s">
        <v>507</v>
      </c>
      <c r="I1015" s="41" t="s">
        <v>60</v>
      </c>
      <c r="J1015" s="42" t="s">
        <v>101</v>
      </c>
      <c r="K1015" s="41" t="s">
        <v>146</v>
      </c>
      <c r="L1015" s="43" t="s">
        <v>43</v>
      </c>
      <c r="M1015" s="41" t="s">
        <v>127</v>
      </c>
      <c r="N1015" s="41" t="s">
        <v>2875</v>
      </c>
      <c r="O1015" s="41" t="s">
        <v>142</v>
      </c>
      <c r="P1015" s="43" t="s">
        <v>47</v>
      </c>
      <c r="Q1015" s="43" t="s">
        <v>3253</v>
      </c>
      <c r="R1015" s="41">
        <v>123641998.56999999</v>
      </c>
      <c r="S1015" s="41">
        <v>102531968.51000001</v>
      </c>
      <c r="T1015" s="41">
        <v>102531968.51000001</v>
      </c>
      <c r="U1015" s="41">
        <v>101865485.01000001</v>
      </c>
      <c r="V1015" s="41">
        <v>101217003.81999999</v>
      </c>
      <c r="W1015" s="41">
        <v>101217003.81999999</v>
      </c>
      <c r="X1015" s="41">
        <v>101217003.81999999</v>
      </c>
      <c r="Y1015" s="44">
        <f t="shared" si="15"/>
        <v>98.717507613372547</v>
      </c>
      <c r="Z1015" s="43">
        <v>0</v>
      </c>
      <c r="AA1015" s="43" t="s">
        <v>3340</v>
      </c>
      <c r="AB1015" s="37">
        <v>0</v>
      </c>
      <c r="AC1015" s="44">
        <v>0</v>
      </c>
      <c r="AD1015" s="44">
        <v>100</v>
      </c>
      <c r="AE1015" s="45" t="s">
        <v>3255</v>
      </c>
      <c r="AF1015" s="13"/>
    </row>
    <row r="1016" spans="2:32" ht="60.75">
      <c r="B1016" s="13"/>
      <c r="C1016" s="39" t="s">
        <v>3470</v>
      </c>
      <c r="D1016" s="39" t="s">
        <v>3471</v>
      </c>
      <c r="E1016" s="40" t="s">
        <v>3472</v>
      </c>
      <c r="F1016" s="40" t="s">
        <v>1</v>
      </c>
      <c r="G1016" s="40" t="s">
        <v>38</v>
      </c>
      <c r="H1016" s="41" t="s">
        <v>920</v>
      </c>
      <c r="I1016" s="41" t="s">
        <v>40</v>
      </c>
      <c r="J1016" s="42" t="s">
        <v>101</v>
      </c>
      <c r="K1016" s="41" t="s">
        <v>146</v>
      </c>
      <c r="L1016" s="43" t="s">
        <v>43</v>
      </c>
      <c r="M1016" s="41" t="s">
        <v>127</v>
      </c>
      <c r="N1016" s="41" t="s">
        <v>2875</v>
      </c>
      <c r="O1016" s="41" t="s">
        <v>3473</v>
      </c>
      <c r="P1016" s="43" t="s">
        <v>47</v>
      </c>
      <c r="Q1016" s="43" t="s">
        <v>3253</v>
      </c>
      <c r="R1016" s="41">
        <v>120000000</v>
      </c>
      <c r="S1016" s="41">
        <v>92649962.349999994</v>
      </c>
      <c r="T1016" s="41">
        <v>92649962.349999994</v>
      </c>
      <c r="U1016" s="41">
        <v>92649962.349999994</v>
      </c>
      <c r="V1016" s="41">
        <v>90842501.280000001</v>
      </c>
      <c r="W1016" s="41">
        <v>90842501.280000001</v>
      </c>
      <c r="X1016" s="41">
        <v>90842501.280000001</v>
      </c>
      <c r="Y1016" s="44">
        <f t="shared" si="15"/>
        <v>98.049150777663542</v>
      </c>
      <c r="Z1016" s="43">
        <v>0</v>
      </c>
      <c r="AA1016" s="43" t="s">
        <v>3474</v>
      </c>
      <c r="AB1016" s="37">
        <v>0</v>
      </c>
      <c r="AC1016" s="44">
        <v>0</v>
      </c>
      <c r="AD1016" s="44">
        <v>98.5</v>
      </c>
      <c r="AE1016" s="45" t="s">
        <v>3255</v>
      </c>
      <c r="AF1016" s="13"/>
    </row>
    <row r="1017" spans="2:32" ht="60.75">
      <c r="B1017" s="13"/>
      <c r="C1017" s="39" t="s">
        <v>3475</v>
      </c>
      <c r="D1017" s="39" t="s">
        <v>3476</v>
      </c>
      <c r="E1017" s="40" t="s">
        <v>3477</v>
      </c>
      <c r="F1017" s="40" t="s">
        <v>1</v>
      </c>
      <c r="G1017" s="40" t="s">
        <v>165</v>
      </c>
      <c r="H1017" s="41" t="s">
        <v>92</v>
      </c>
      <c r="I1017" s="41" t="s">
        <v>43</v>
      </c>
      <c r="J1017" s="42" t="s">
        <v>101</v>
      </c>
      <c r="K1017" s="41" t="s">
        <v>126</v>
      </c>
      <c r="L1017" s="43" t="s">
        <v>43</v>
      </c>
      <c r="M1017" s="41" t="s">
        <v>127</v>
      </c>
      <c r="N1017" s="41" t="s">
        <v>2875</v>
      </c>
      <c r="O1017" s="41" t="s">
        <v>120</v>
      </c>
      <c r="P1017" s="43" t="s">
        <v>47</v>
      </c>
      <c r="Q1017" s="43" t="s">
        <v>3253</v>
      </c>
      <c r="R1017" s="41">
        <v>2993503.5</v>
      </c>
      <c r="S1017" s="41">
        <v>3047219.76</v>
      </c>
      <c r="T1017" s="41">
        <v>3047219.76</v>
      </c>
      <c r="U1017" s="41">
        <v>2972342.2</v>
      </c>
      <c r="V1017" s="41">
        <v>2805817.89</v>
      </c>
      <c r="W1017" s="41">
        <v>2805817.89</v>
      </c>
      <c r="X1017" s="41">
        <v>2805817.89</v>
      </c>
      <c r="Y1017" s="44">
        <f t="shared" si="15"/>
        <v>92.077963225074399</v>
      </c>
      <c r="Z1017" s="43">
        <v>0</v>
      </c>
      <c r="AA1017" s="43" t="s">
        <v>1344</v>
      </c>
      <c r="AB1017" s="37">
        <v>0</v>
      </c>
      <c r="AC1017" s="44">
        <v>0</v>
      </c>
      <c r="AD1017" s="44">
        <v>100</v>
      </c>
      <c r="AE1017" s="45" t="s">
        <v>3255</v>
      </c>
      <c r="AF1017" s="13"/>
    </row>
    <row r="1018" spans="2:32" ht="60.75">
      <c r="B1018" s="13"/>
      <c r="C1018" s="39" t="s">
        <v>3478</v>
      </c>
      <c r="D1018" s="39" t="s">
        <v>3479</v>
      </c>
      <c r="E1018" s="40" t="s">
        <v>3480</v>
      </c>
      <c r="F1018" s="40" t="s">
        <v>1</v>
      </c>
      <c r="G1018" s="40" t="s">
        <v>1</v>
      </c>
      <c r="H1018" s="41" t="s">
        <v>258</v>
      </c>
      <c r="I1018" s="41" t="s">
        <v>60</v>
      </c>
      <c r="J1018" s="42" t="s">
        <v>41</v>
      </c>
      <c r="K1018" s="41" t="s">
        <v>118</v>
      </c>
      <c r="L1018" s="43" t="s">
        <v>43</v>
      </c>
      <c r="M1018" s="41" t="s">
        <v>44</v>
      </c>
      <c r="N1018" s="41" t="s">
        <v>717</v>
      </c>
      <c r="O1018" s="41" t="s">
        <v>154</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0.75">
      <c r="B1019" s="13"/>
      <c r="C1019" s="39" t="s">
        <v>3481</v>
      </c>
      <c r="D1019" s="39" t="s">
        <v>3482</v>
      </c>
      <c r="E1019" s="40" t="s">
        <v>3483</v>
      </c>
      <c r="F1019" s="40" t="s">
        <v>1</v>
      </c>
      <c r="G1019" s="40" t="s">
        <v>1</v>
      </c>
      <c r="H1019" s="41" t="s">
        <v>3484</v>
      </c>
      <c r="I1019" s="41" t="s">
        <v>40</v>
      </c>
      <c r="J1019" s="42" t="s">
        <v>41</v>
      </c>
      <c r="K1019" s="41" t="s">
        <v>118</v>
      </c>
      <c r="L1019" s="43" t="s">
        <v>43</v>
      </c>
      <c r="M1019" s="41" t="s">
        <v>44</v>
      </c>
      <c r="N1019" s="41" t="s">
        <v>412</v>
      </c>
      <c r="O1019" s="41" t="s">
        <v>120</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3"/>
    </row>
    <row r="1020" spans="2:32" ht="60.75">
      <c r="B1020" s="13"/>
      <c r="C1020" s="39" t="s">
        <v>3485</v>
      </c>
      <c r="D1020" s="39" t="s">
        <v>3486</v>
      </c>
      <c r="E1020" s="40" t="s">
        <v>115</v>
      </c>
      <c r="F1020" s="40" t="s">
        <v>1</v>
      </c>
      <c r="G1020" s="40" t="s">
        <v>1</v>
      </c>
      <c r="H1020" s="41" t="s">
        <v>3487</v>
      </c>
      <c r="I1020" s="41" t="s">
        <v>40</v>
      </c>
      <c r="J1020" s="42" t="s">
        <v>41</v>
      </c>
      <c r="K1020" s="41" t="s">
        <v>118</v>
      </c>
      <c r="L1020" s="43" t="s">
        <v>43</v>
      </c>
      <c r="M1020" s="41" t="s">
        <v>44</v>
      </c>
      <c r="N1020" s="41" t="s">
        <v>717</v>
      </c>
      <c r="O1020" s="41" t="s">
        <v>120</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3"/>
    </row>
    <row r="1021" spans="2:32" ht="60.75">
      <c r="B1021" s="13"/>
      <c r="C1021" s="39" t="s">
        <v>3488</v>
      </c>
      <c r="D1021" s="39" t="s">
        <v>3489</v>
      </c>
      <c r="E1021" s="40" t="s">
        <v>3490</v>
      </c>
      <c r="F1021" s="40" t="s">
        <v>1</v>
      </c>
      <c r="G1021" s="40" t="s">
        <v>1</v>
      </c>
      <c r="H1021" s="41" t="s">
        <v>3491</v>
      </c>
      <c r="I1021" s="41" t="s">
        <v>40</v>
      </c>
      <c r="J1021" s="42" t="s">
        <v>41</v>
      </c>
      <c r="K1021" s="41" t="s">
        <v>118</v>
      </c>
      <c r="L1021" s="43" t="s">
        <v>43</v>
      </c>
      <c r="M1021" s="41" t="s">
        <v>44</v>
      </c>
      <c r="N1021" s="41" t="s">
        <v>412</v>
      </c>
      <c r="O1021" s="41" t="s">
        <v>120</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3"/>
    </row>
    <row r="1022" spans="2:32" ht="60.75">
      <c r="B1022" s="13"/>
      <c r="C1022" s="39" t="s">
        <v>3492</v>
      </c>
      <c r="D1022" s="39" t="s">
        <v>3493</v>
      </c>
      <c r="E1022" s="40" t="s">
        <v>3494</v>
      </c>
      <c r="F1022" s="40" t="s">
        <v>1</v>
      </c>
      <c r="G1022" s="40" t="s">
        <v>1</v>
      </c>
      <c r="H1022" s="41" t="s">
        <v>3495</v>
      </c>
      <c r="I1022" s="41" t="s">
        <v>40</v>
      </c>
      <c r="J1022" s="42" t="s">
        <v>41</v>
      </c>
      <c r="K1022" s="41" t="s">
        <v>118</v>
      </c>
      <c r="L1022" s="43" t="s">
        <v>43</v>
      </c>
      <c r="M1022" s="41" t="s">
        <v>44</v>
      </c>
      <c r="N1022" s="41" t="s">
        <v>3496</v>
      </c>
      <c r="O1022" s="41" t="s">
        <v>97</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0.75">
      <c r="B1023" s="13"/>
      <c r="C1023" s="39" t="s">
        <v>3497</v>
      </c>
      <c r="D1023" s="39" t="s">
        <v>3498</v>
      </c>
      <c r="E1023" s="40" t="s">
        <v>3499</v>
      </c>
      <c r="F1023" s="40" t="s">
        <v>1</v>
      </c>
      <c r="G1023" s="40" t="s">
        <v>1</v>
      </c>
      <c r="H1023" s="41" t="s">
        <v>3487</v>
      </c>
      <c r="I1023" s="41" t="s">
        <v>40</v>
      </c>
      <c r="J1023" s="42" t="s">
        <v>41</v>
      </c>
      <c r="K1023" s="41" t="s">
        <v>118</v>
      </c>
      <c r="L1023" s="43" t="s">
        <v>43</v>
      </c>
      <c r="M1023" s="41" t="s">
        <v>44</v>
      </c>
      <c r="N1023" s="41" t="s">
        <v>412</v>
      </c>
      <c r="O1023" s="41" t="s">
        <v>97</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3"/>
    </row>
    <row r="1024" spans="2:32" ht="60.75">
      <c r="B1024" s="13"/>
      <c r="C1024" s="39" t="s">
        <v>3500</v>
      </c>
      <c r="D1024" s="39" t="s">
        <v>3501</v>
      </c>
      <c r="E1024" s="40" t="s">
        <v>3502</v>
      </c>
      <c r="F1024" s="40" t="s">
        <v>1</v>
      </c>
      <c r="G1024" s="40" t="s">
        <v>59</v>
      </c>
      <c r="H1024" s="41" t="s">
        <v>863</v>
      </c>
      <c r="I1024" s="41" t="s">
        <v>40</v>
      </c>
      <c r="J1024" s="42" t="s">
        <v>93</v>
      </c>
      <c r="K1024" s="41" t="s">
        <v>3503</v>
      </c>
      <c r="L1024" s="43" t="s">
        <v>43</v>
      </c>
      <c r="M1024" s="41" t="s">
        <v>3504</v>
      </c>
      <c r="N1024" s="41" t="s">
        <v>2875</v>
      </c>
      <c r="O1024" s="41" t="s">
        <v>3473</v>
      </c>
      <c r="P1024" s="43" t="s">
        <v>47</v>
      </c>
      <c r="Q1024" s="43" t="s">
        <v>3253</v>
      </c>
      <c r="R1024" s="41">
        <v>1600000</v>
      </c>
      <c r="S1024" s="41">
        <v>2347236.92</v>
      </c>
      <c r="T1024" s="41">
        <v>2347236.92</v>
      </c>
      <c r="U1024" s="41">
        <v>2347236.92</v>
      </c>
      <c r="V1024" s="41">
        <v>2338129.6800000002</v>
      </c>
      <c r="W1024" s="41">
        <v>2338129.6800000002</v>
      </c>
      <c r="X1024" s="41">
        <v>2338129.6800000002</v>
      </c>
      <c r="Y1024" s="44">
        <f t="shared" si="15"/>
        <v>99.612001672161838</v>
      </c>
      <c r="Z1024" s="43">
        <v>0</v>
      </c>
      <c r="AA1024" s="43" t="s">
        <v>3474</v>
      </c>
      <c r="AB1024" s="37">
        <v>0</v>
      </c>
      <c r="AC1024" s="44">
        <v>0</v>
      </c>
      <c r="AD1024" s="44">
        <v>100</v>
      </c>
      <c r="AE1024" s="45" t="s">
        <v>3255</v>
      </c>
      <c r="AF1024" s="13"/>
    </row>
    <row r="1025" spans="2:32" ht="60.75">
      <c r="B1025" s="13"/>
      <c r="C1025" s="39" t="s">
        <v>3505</v>
      </c>
      <c r="D1025" s="39" t="s">
        <v>3506</v>
      </c>
      <c r="E1025" s="40" t="s">
        <v>3507</v>
      </c>
      <c r="F1025" s="40" t="s">
        <v>1</v>
      </c>
      <c r="G1025" s="40" t="s">
        <v>315</v>
      </c>
      <c r="H1025" s="41" t="s">
        <v>1026</v>
      </c>
      <c r="I1025" s="41" t="s">
        <v>60</v>
      </c>
      <c r="J1025" s="42" t="s">
        <v>93</v>
      </c>
      <c r="K1025" s="41" t="s">
        <v>3503</v>
      </c>
      <c r="L1025" s="43" t="s">
        <v>43</v>
      </c>
      <c r="M1025" s="41" t="s">
        <v>3504</v>
      </c>
      <c r="N1025" s="41" t="s">
        <v>2875</v>
      </c>
      <c r="O1025" s="41" t="s">
        <v>3473</v>
      </c>
      <c r="P1025" s="43" t="s">
        <v>47</v>
      </c>
      <c r="Q1025" s="43" t="s">
        <v>3253</v>
      </c>
      <c r="R1025" s="41">
        <v>14000000</v>
      </c>
      <c r="S1025" s="41">
        <v>13720000</v>
      </c>
      <c r="T1025" s="41">
        <v>13720000</v>
      </c>
      <c r="U1025" s="41">
        <v>13720000</v>
      </c>
      <c r="V1025" s="41">
        <v>13720000</v>
      </c>
      <c r="W1025" s="41">
        <v>13720000</v>
      </c>
      <c r="X1025" s="41">
        <v>13720000</v>
      </c>
      <c r="Y1025" s="44">
        <f t="shared" si="15"/>
        <v>100</v>
      </c>
      <c r="Z1025" s="43">
        <v>0</v>
      </c>
      <c r="AA1025" s="43" t="s">
        <v>3474</v>
      </c>
      <c r="AB1025" s="37">
        <v>0</v>
      </c>
      <c r="AC1025" s="44">
        <v>0</v>
      </c>
      <c r="AD1025" s="44">
        <v>100</v>
      </c>
      <c r="AE1025" s="45" t="s">
        <v>3255</v>
      </c>
      <c r="AF1025" s="13"/>
    </row>
    <row r="1026" spans="2:32" ht="60.75">
      <c r="B1026" s="13"/>
      <c r="C1026" s="39" t="s">
        <v>3508</v>
      </c>
      <c r="D1026" s="39" t="s">
        <v>3509</v>
      </c>
      <c r="E1026" s="40" t="s">
        <v>3510</v>
      </c>
      <c r="F1026" s="40" t="s">
        <v>1</v>
      </c>
      <c r="G1026" s="40" t="s">
        <v>2966</v>
      </c>
      <c r="H1026" s="41" t="s">
        <v>2966</v>
      </c>
      <c r="I1026" s="41" t="s">
        <v>60</v>
      </c>
      <c r="J1026" s="42" t="s">
        <v>93</v>
      </c>
      <c r="K1026" s="41" t="s">
        <v>3503</v>
      </c>
      <c r="L1026" s="43" t="s">
        <v>43</v>
      </c>
      <c r="M1026" s="41" t="s">
        <v>3504</v>
      </c>
      <c r="N1026" s="41" t="s">
        <v>2875</v>
      </c>
      <c r="O1026" s="41" t="s">
        <v>3473</v>
      </c>
      <c r="P1026" s="43" t="s">
        <v>47</v>
      </c>
      <c r="Q1026" s="43" t="s">
        <v>3253</v>
      </c>
      <c r="R1026" s="41">
        <v>40000000</v>
      </c>
      <c r="S1026" s="41">
        <v>39200000</v>
      </c>
      <c r="T1026" s="41">
        <v>39200000</v>
      </c>
      <c r="U1026" s="41">
        <v>39200000</v>
      </c>
      <c r="V1026" s="41">
        <v>39199999.969999999</v>
      </c>
      <c r="W1026" s="41">
        <v>39199999.969999999</v>
      </c>
      <c r="X1026" s="41">
        <v>39199999.969999999</v>
      </c>
      <c r="Y1026" s="44">
        <f t="shared" si="15"/>
        <v>99.999999923469389</v>
      </c>
      <c r="Z1026" s="43">
        <v>0</v>
      </c>
      <c r="AA1026" s="43" t="s">
        <v>3474</v>
      </c>
      <c r="AB1026" s="37">
        <v>0</v>
      </c>
      <c r="AC1026" s="44">
        <v>0</v>
      </c>
      <c r="AD1026" s="44">
        <v>100</v>
      </c>
      <c r="AE1026" s="45" t="s">
        <v>3255</v>
      </c>
      <c r="AF1026" s="13"/>
    </row>
    <row r="1027" spans="2:32" ht="60.75">
      <c r="B1027" s="13"/>
      <c r="C1027" s="39" t="s">
        <v>3511</v>
      </c>
      <c r="D1027" s="39" t="s">
        <v>3512</v>
      </c>
      <c r="E1027" s="40" t="s">
        <v>3513</v>
      </c>
      <c r="F1027" s="40" t="s">
        <v>1</v>
      </c>
      <c r="G1027" s="40" t="s">
        <v>1</v>
      </c>
      <c r="H1027" s="41" t="s">
        <v>3514</v>
      </c>
      <c r="I1027" s="41" t="s">
        <v>40</v>
      </c>
      <c r="J1027" s="42" t="s">
        <v>41</v>
      </c>
      <c r="K1027" s="41" t="s">
        <v>118</v>
      </c>
      <c r="L1027" s="43" t="s">
        <v>43</v>
      </c>
      <c r="M1027" s="41" t="s">
        <v>44</v>
      </c>
      <c r="N1027" s="41" t="s">
        <v>717</v>
      </c>
      <c r="O1027" s="41" t="s">
        <v>120</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3"/>
    </row>
    <row r="1028" spans="2:32" ht="60.75">
      <c r="B1028" s="13"/>
      <c r="C1028" s="39" t="s">
        <v>3515</v>
      </c>
      <c r="D1028" s="39" t="s">
        <v>3516</v>
      </c>
      <c r="E1028" s="40" t="s">
        <v>3046</v>
      </c>
      <c r="F1028" s="40" t="s">
        <v>1</v>
      </c>
      <c r="G1028" s="40" t="s">
        <v>165</v>
      </c>
      <c r="H1028" s="41" t="s">
        <v>92</v>
      </c>
      <c r="I1028" s="41" t="s">
        <v>43</v>
      </c>
      <c r="J1028" s="42" t="s">
        <v>41</v>
      </c>
      <c r="K1028" s="41" t="s">
        <v>3034</v>
      </c>
      <c r="L1028" s="43" t="s">
        <v>3075</v>
      </c>
      <c r="M1028" s="41" t="s">
        <v>44</v>
      </c>
      <c r="N1028" s="41" t="s">
        <v>3094</v>
      </c>
      <c r="O1028" s="41" t="s">
        <v>63</v>
      </c>
      <c r="P1028" s="43" t="s">
        <v>47</v>
      </c>
      <c r="Q1028" s="43" t="s">
        <v>3253</v>
      </c>
      <c r="R1028" s="41">
        <v>4720000</v>
      </c>
      <c r="S1028" s="41">
        <v>4720000</v>
      </c>
      <c r="T1028" s="41">
        <v>4720000</v>
      </c>
      <c r="U1028" s="41">
        <v>4720000</v>
      </c>
      <c r="V1028" s="41">
        <v>4720000</v>
      </c>
      <c r="W1028" s="41">
        <v>4704170</v>
      </c>
      <c r="X1028" s="41">
        <v>4704170</v>
      </c>
      <c r="Y1028" s="44">
        <f t="shared" si="15"/>
        <v>99.664618644067787</v>
      </c>
      <c r="Z1028" s="43">
        <v>0</v>
      </c>
      <c r="AA1028" s="43" t="s">
        <v>3340</v>
      </c>
      <c r="AB1028" s="37">
        <v>0</v>
      </c>
      <c r="AC1028" s="44">
        <v>0</v>
      </c>
      <c r="AD1028" s="44">
        <v>99.66</v>
      </c>
      <c r="AE1028" s="45" t="s">
        <v>3037</v>
      </c>
      <c r="AF1028" s="13"/>
    </row>
    <row r="1029" spans="2:32" ht="60.75">
      <c r="B1029" s="13"/>
      <c r="C1029" s="39" t="s">
        <v>3517</v>
      </c>
      <c r="D1029" s="39" t="s">
        <v>3518</v>
      </c>
      <c r="E1029" s="40" t="s">
        <v>3135</v>
      </c>
      <c r="F1029" s="40" t="s">
        <v>1</v>
      </c>
      <c r="G1029" s="40" t="s">
        <v>165</v>
      </c>
      <c r="H1029" s="41" t="s">
        <v>92</v>
      </c>
      <c r="I1029" s="41" t="s">
        <v>43</v>
      </c>
      <c r="J1029" s="42" t="s">
        <v>41</v>
      </c>
      <c r="K1029" s="41" t="s">
        <v>3034</v>
      </c>
      <c r="L1029" s="43" t="s">
        <v>3136</v>
      </c>
      <c r="M1029" s="41" t="s">
        <v>44</v>
      </c>
      <c r="N1029" s="41" t="s">
        <v>3088</v>
      </c>
      <c r="O1029" s="41" t="s">
        <v>63</v>
      </c>
      <c r="P1029" s="43" t="s">
        <v>47</v>
      </c>
      <c r="Q1029" s="43" t="s">
        <v>3253</v>
      </c>
      <c r="R1029" s="41">
        <v>5000000</v>
      </c>
      <c r="S1029" s="41">
        <v>5000000</v>
      </c>
      <c r="T1029" s="41">
        <v>5000000</v>
      </c>
      <c r="U1029" s="41">
        <v>5000000</v>
      </c>
      <c r="V1029" s="41">
        <v>5000000</v>
      </c>
      <c r="W1029" s="41">
        <v>4996866</v>
      </c>
      <c r="X1029" s="41">
        <v>4996866</v>
      </c>
      <c r="Y1029" s="44">
        <f t="shared" si="15"/>
        <v>99.93732</v>
      </c>
      <c r="Z1029" s="43">
        <v>0</v>
      </c>
      <c r="AA1029" s="43" t="s">
        <v>1344</v>
      </c>
      <c r="AB1029" s="37">
        <v>0</v>
      </c>
      <c r="AC1029" s="44">
        <v>0</v>
      </c>
      <c r="AD1029" s="44">
        <v>99.94</v>
      </c>
      <c r="AE1029" s="45" t="s">
        <v>3037</v>
      </c>
      <c r="AF1029" s="13"/>
    </row>
    <row r="1030" spans="2:32" ht="60.75">
      <c r="B1030" s="13"/>
      <c r="C1030" s="39" t="s">
        <v>3519</v>
      </c>
      <c r="D1030" s="39" t="s">
        <v>3520</v>
      </c>
      <c r="E1030" s="40" t="s">
        <v>3065</v>
      </c>
      <c r="F1030" s="40" t="s">
        <v>1</v>
      </c>
      <c r="G1030" s="40" t="s">
        <v>165</v>
      </c>
      <c r="H1030" s="41" t="s">
        <v>92</v>
      </c>
      <c r="I1030" s="41" t="s">
        <v>43</v>
      </c>
      <c r="J1030" s="42" t="s">
        <v>41</v>
      </c>
      <c r="K1030" s="41" t="s">
        <v>3034</v>
      </c>
      <c r="L1030" s="43" t="s">
        <v>3079</v>
      </c>
      <c r="M1030" s="41" t="s">
        <v>44</v>
      </c>
      <c r="N1030" s="41" t="s">
        <v>3076</v>
      </c>
      <c r="O1030" s="41" t="s">
        <v>63</v>
      </c>
      <c r="P1030" s="43" t="s">
        <v>47</v>
      </c>
      <c r="Q1030" s="43" t="s">
        <v>3253</v>
      </c>
      <c r="R1030" s="41">
        <v>4900000</v>
      </c>
      <c r="S1030" s="41">
        <v>5935000</v>
      </c>
      <c r="T1030" s="41">
        <v>5935000</v>
      </c>
      <c r="U1030" s="41">
        <v>5935000</v>
      </c>
      <c r="V1030" s="41">
        <v>5935000</v>
      </c>
      <c r="W1030" s="41">
        <v>5778195</v>
      </c>
      <c r="X1030" s="41">
        <v>5778195</v>
      </c>
      <c r="Y1030" s="44">
        <f t="shared" si="15"/>
        <v>97.357961246840773</v>
      </c>
      <c r="Z1030" s="43">
        <v>0</v>
      </c>
      <c r="AA1030" s="43" t="s">
        <v>1344</v>
      </c>
      <c r="AB1030" s="37">
        <v>0</v>
      </c>
      <c r="AC1030" s="44">
        <v>0</v>
      </c>
      <c r="AD1030" s="44">
        <v>97.36</v>
      </c>
      <c r="AE1030" s="45" t="s">
        <v>3059</v>
      </c>
      <c r="AF1030" s="13"/>
    </row>
    <row r="1031" spans="2:32" ht="60.75">
      <c r="B1031" s="13"/>
      <c r="C1031" s="39" t="s">
        <v>3521</v>
      </c>
      <c r="D1031" s="39" t="s">
        <v>3522</v>
      </c>
      <c r="E1031" s="40" t="s">
        <v>3013</v>
      </c>
      <c r="F1031" s="40" t="s">
        <v>1</v>
      </c>
      <c r="G1031" s="40" t="s">
        <v>151</v>
      </c>
      <c r="H1031" s="41" t="s">
        <v>151</v>
      </c>
      <c r="I1031" s="41" t="s">
        <v>60</v>
      </c>
      <c r="J1031" s="42" t="s">
        <v>93</v>
      </c>
      <c r="K1031" s="41" t="s">
        <v>411</v>
      </c>
      <c r="L1031" s="43" t="s">
        <v>43</v>
      </c>
      <c r="M1031" s="41" t="s">
        <v>127</v>
      </c>
      <c r="N1031" s="41" t="s">
        <v>2881</v>
      </c>
      <c r="O1031" s="41" t="s">
        <v>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0.75">
      <c r="B1032" s="13"/>
      <c r="C1032" s="39" t="s">
        <v>3523</v>
      </c>
      <c r="D1032" s="39" t="s">
        <v>3524</v>
      </c>
      <c r="E1032" s="40" t="s">
        <v>3525</v>
      </c>
      <c r="F1032" s="40" t="s">
        <v>1</v>
      </c>
      <c r="G1032" s="40" t="s">
        <v>59</v>
      </c>
      <c r="H1032" s="41" t="s">
        <v>59</v>
      </c>
      <c r="I1032" s="41" t="s">
        <v>60</v>
      </c>
      <c r="J1032" s="42" t="s">
        <v>101</v>
      </c>
      <c r="K1032" s="41" t="s">
        <v>126</v>
      </c>
      <c r="L1032" s="43" t="s">
        <v>43</v>
      </c>
      <c r="M1032" s="41" t="s">
        <v>127</v>
      </c>
      <c r="N1032" s="41" t="s">
        <v>3526</v>
      </c>
      <c r="O1032" s="41" t="s">
        <v>158</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3"/>
    </row>
    <row r="1033" spans="2:32" ht="60.75">
      <c r="B1033" s="13"/>
      <c r="C1033" s="39" t="s">
        <v>3527</v>
      </c>
      <c r="D1033" s="39" t="s">
        <v>3528</v>
      </c>
      <c r="E1033" s="40" t="s">
        <v>3529</v>
      </c>
      <c r="F1033" s="40" t="s">
        <v>1</v>
      </c>
      <c r="G1033" s="40" t="s">
        <v>59</v>
      </c>
      <c r="H1033" s="41" t="s">
        <v>59</v>
      </c>
      <c r="I1033" s="41" t="s">
        <v>60</v>
      </c>
      <c r="J1033" s="42" t="s">
        <v>101</v>
      </c>
      <c r="K1033" s="41" t="s">
        <v>126</v>
      </c>
      <c r="L1033" s="43" t="s">
        <v>43</v>
      </c>
      <c r="M1033" s="41" t="s">
        <v>127</v>
      </c>
      <c r="N1033" s="41" t="s">
        <v>3526</v>
      </c>
      <c r="O1033" s="41" t="s">
        <v>129</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60.75">
      <c r="B1034" s="13"/>
      <c r="C1034" s="39" t="s">
        <v>3530</v>
      </c>
      <c r="D1034" s="39" t="s">
        <v>3531</v>
      </c>
      <c r="E1034" s="40" t="s">
        <v>3532</v>
      </c>
      <c r="F1034" s="40" t="s">
        <v>1</v>
      </c>
      <c r="G1034" s="40" t="s">
        <v>59</v>
      </c>
      <c r="H1034" s="41" t="s">
        <v>2303</v>
      </c>
      <c r="I1034" s="41" t="s">
        <v>60</v>
      </c>
      <c r="J1034" s="42" t="s">
        <v>101</v>
      </c>
      <c r="K1034" s="41" t="s">
        <v>126</v>
      </c>
      <c r="L1034" s="43" t="s">
        <v>43</v>
      </c>
      <c r="M1034" s="41" t="s">
        <v>127</v>
      </c>
      <c r="N1034" s="41" t="s">
        <v>3526</v>
      </c>
      <c r="O1034" s="41" t="s">
        <v>129</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3"/>
    </row>
    <row r="1035" spans="2:32" ht="63.75">
      <c r="B1035" s="13"/>
      <c r="C1035" s="39" t="s">
        <v>3533</v>
      </c>
      <c r="D1035" s="39" t="s">
        <v>3534</v>
      </c>
      <c r="E1035" s="40" t="s">
        <v>3535</v>
      </c>
      <c r="F1035" s="40" t="s">
        <v>1</v>
      </c>
      <c r="G1035" s="40" t="s">
        <v>124</v>
      </c>
      <c r="H1035" s="41" t="s">
        <v>124</v>
      </c>
      <c r="I1035" s="41" t="s">
        <v>60</v>
      </c>
      <c r="J1035" s="42" t="s">
        <v>41</v>
      </c>
      <c r="K1035" s="41" t="s">
        <v>3374</v>
      </c>
      <c r="L1035" s="43" t="s">
        <v>43</v>
      </c>
      <c r="M1035" s="41" t="s">
        <v>44</v>
      </c>
      <c r="N1035" s="41" t="s">
        <v>3375</v>
      </c>
      <c r="O1035" s="41" t="s">
        <v>120</v>
      </c>
      <c r="P1035" s="43" t="s">
        <v>47</v>
      </c>
      <c r="Q1035" s="43" t="s">
        <v>1343</v>
      </c>
      <c r="R1035" s="41">
        <v>400000</v>
      </c>
      <c r="S1035" s="41">
        <v>1429524.33</v>
      </c>
      <c r="T1035" s="41">
        <v>1429524.33</v>
      </c>
      <c r="U1035" s="41">
        <v>1429524.33</v>
      </c>
      <c r="V1035" s="41">
        <v>1429524.33</v>
      </c>
      <c r="W1035" s="41">
        <v>1429524.33</v>
      </c>
      <c r="X1035" s="41">
        <v>1429524.33</v>
      </c>
      <c r="Y1035" s="44">
        <f t="shared" ref="Y1035:Y1098" si="16">IF(ISERROR(W1035/S1035),0,((W1035/S1035)*100))</f>
        <v>100</v>
      </c>
      <c r="Z1035" s="43">
        <v>0</v>
      </c>
      <c r="AA1035" s="43" t="s">
        <v>3536</v>
      </c>
      <c r="AB1035" s="37">
        <v>300</v>
      </c>
      <c r="AC1035" s="44">
        <v>0</v>
      </c>
      <c r="AD1035" s="44">
        <v>100</v>
      </c>
      <c r="AE1035" s="45" t="s">
        <v>3376</v>
      </c>
      <c r="AF1035" s="13"/>
    </row>
    <row r="1036" spans="2:32" ht="63.75">
      <c r="B1036" s="13"/>
      <c r="C1036" s="39" t="s">
        <v>3537</v>
      </c>
      <c r="D1036" s="39" t="s">
        <v>3538</v>
      </c>
      <c r="E1036" s="40" t="s">
        <v>3539</v>
      </c>
      <c r="F1036" s="40" t="s">
        <v>1</v>
      </c>
      <c r="G1036" s="40" t="s">
        <v>59</v>
      </c>
      <c r="H1036" s="41" t="s">
        <v>59</v>
      </c>
      <c r="I1036" s="41" t="s">
        <v>60</v>
      </c>
      <c r="J1036" s="42" t="s">
        <v>41</v>
      </c>
      <c r="K1036" s="41" t="s">
        <v>3374</v>
      </c>
      <c r="L1036" s="43" t="s">
        <v>43</v>
      </c>
      <c r="M1036" s="41" t="s">
        <v>44</v>
      </c>
      <c r="N1036" s="41" t="s">
        <v>3375</v>
      </c>
      <c r="O1036" s="41" t="s">
        <v>120</v>
      </c>
      <c r="P1036" s="43" t="s">
        <v>47</v>
      </c>
      <c r="Q1036" s="43" t="s">
        <v>1343</v>
      </c>
      <c r="R1036" s="41">
        <v>750000</v>
      </c>
      <c r="S1036" s="41">
        <v>1240278.1000000001</v>
      </c>
      <c r="T1036" s="41">
        <v>922211.13</v>
      </c>
      <c r="U1036" s="41">
        <v>922211.13</v>
      </c>
      <c r="V1036" s="41">
        <v>922211.13</v>
      </c>
      <c r="W1036" s="41">
        <v>922211.13</v>
      </c>
      <c r="X1036" s="41">
        <v>922211.13</v>
      </c>
      <c r="Y1036" s="44">
        <f t="shared" si="16"/>
        <v>74.355189372447995</v>
      </c>
      <c r="Z1036" s="43">
        <v>22</v>
      </c>
      <c r="AA1036" s="43" t="s">
        <v>3536</v>
      </c>
      <c r="AB1036" s="37">
        <v>340</v>
      </c>
      <c r="AC1036" s="44">
        <v>0</v>
      </c>
      <c r="AD1036" s="44">
        <v>75</v>
      </c>
      <c r="AE1036" s="45" t="s">
        <v>3376</v>
      </c>
      <c r="AF1036" s="13"/>
    </row>
    <row r="1037" spans="2:32" ht="63.75">
      <c r="B1037" s="13"/>
      <c r="C1037" s="39" t="s">
        <v>3540</v>
      </c>
      <c r="D1037" s="39" t="s">
        <v>3541</v>
      </c>
      <c r="E1037" s="40" t="s">
        <v>3542</v>
      </c>
      <c r="F1037" s="40" t="s">
        <v>1</v>
      </c>
      <c r="G1037" s="40" t="s">
        <v>200</v>
      </c>
      <c r="H1037" s="41" t="s">
        <v>3543</v>
      </c>
      <c r="I1037" s="41" t="s">
        <v>60</v>
      </c>
      <c r="J1037" s="42" t="s">
        <v>41</v>
      </c>
      <c r="K1037" s="41" t="s">
        <v>3374</v>
      </c>
      <c r="L1037" s="43" t="s">
        <v>43</v>
      </c>
      <c r="M1037" s="41" t="s">
        <v>44</v>
      </c>
      <c r="N1037" s="41" t="s">
        <v>3375</v>
      </c>
      <c r="O1037" s="41" t="s">
        <v>120</v>
      </c>
      <c r="P1037" s="43" t="s">
        <v>47</v>
      </c>
      <c r="Q1037" s="43" t="s">
        <v>1343</v>
      </c>
      <c r="R1037" s="41">
        <v>451750.2</v>
      </c>
      <c r="S1037" s="41">
        <v>425688.03</v>
      </c>
      <c r="T1037" s="41">
        <v>425688.03</v>
      </c>
      <c r="U1037" s="41">
        <v>425688.03</v>
      </c>
      <c r="V1037" s="41">
        <v>425688.03</v>
      </c>
      <c r="W1037" s="41">
        <v>425688.03</v>
      </c>
      <c r="X1037" s="41">
        <v>425688.03</v>
      </c>
      <c r="Y1037" s="44">
        <f t="shared" si="16"/>
        <v>100</v>
      </c>
      <c r="Z1037" s="43">
        <v>22</v>
      </c>
      <c r="AA1037" s="43" t="s">
        <v>1344</v>
      </c>
      <c r="AB1037" s="37">
        <v>40</v>
      </c>
      <c r="AC1037" s="44">
        <v>0</v>
      </c>
      <c r="AD1037" s="44">
        <v>100</v>
      </c>
      <c r="AE1037" s="45" t="s">
        <v>3376</v>
      </c>
      <c r="AF1037" s="13"/>
    </row>
    <row r="1038" spans="2:32" ht="60.75">
      <c r="B1038" s="13"/>
      <c r="C1038" s="39" t="s">
        <v>3544</v>
      </c>
      <c r="D1038" s="39" t="s">
        <v>3545</v>
      </c>
      <c r="E1038" s="40" t="s">
        <v>3546</v>
      </c>
      <c r="F1038" s="40" t="s">
        <v>1</v>
      </c>
      <c r="G1038" s="40" t="s">
        <v>1</v>
      </c>
      <c r="H1038" s="41" t="s">
        <v>3411</v>
      </c>
      <c r="I1038" s="41" t="s">
        <v>40</v>
      </c>
      <c r="J1038" s="42" t="s">
        <v>41</v>
      </c>
      <c r="K1038" s="41" t="s">
        <v>3374</v>
      </c>
      <c r="L1038" s="43" t="s">
        <v>43</v>
      </c>
      <c r="M1038" s="41" t="s">
        <v>44</v>
      </c>
      <c r="N1038" s="41" t="s">
        <v>3375</v>
      </c>
      <c r="O1038" s="41" t="s">
        <v>120</v>
      </c>
      <c r="P1038" s="43" t="s">
        <v>47</v>
      </c>
      <c r="Q1038" s="43" t="s">
        <v>1343</v>
      </c>
      <c r="R1038" s="41">
        <v>133899.87</v>
      </c>
      <c r="S1038" s="41">
        <v>133899.87</v>
      </c>
      <c r="T1038" s="41">
        <v>133899.87</v>
      </c>
      <c r="U1038" s="41">
        <v>133899.87</v>
      </c>
      <c r="V1038" s="41">
        <v>133899.87</v>
      </c>
      <c r="W1038" s="41">
        <v>133899.87</v>
      </c>
      <c r="X1038" s="41">
        <v>133899.87</v>
      </c>
      <c r="Y1038" s="44">
        <f t="shared" si="16"/>
        <v>100</v>
      </c>
      <c r="Z1038" s="43">
        <v>0</v>
      </c>
      <c r="AA1038" s="43" t="s">
        <v>3536</v>
      </c>
      <c r="AB1038" s="37">
        <v>140</v>
      </c>
      <c r="AC1038" s="44">
        <v>0</v>
      </c>
      <c r="AD1038" s="44">
        <v>100</v>
      </c>
      <c r="AE1038" s="45" t="s">
        <v>3376</v>
      </c>
      <c r="AF1038" s="13"/>
    </row>
    <row r="1039" spans="2:32" ht="60.75">
      <c r="B1039" s="13"/>
      <c r="C1039" s="39" t="s">
        <v>3547</v>
      </c>
      <c r="D1039" s="39" t="s">
        <v>3548</v>
      </c>
      <c r="E1039" s="40" t="s">
        <v>3549</v>
      </c>
      <c r="F1039" s="40" t="s">
        <v>1</v>
      </c>
      <c r="G1039" s="40" t="s">
        <v>506</v>
      </c>
      <c r="H1039" s="41" t="s">
        <v>507</v>
      </c>
      <c r="I1039" s="41" t="s">
        <v>60</v>
      </c>
      <c r="J1039" s="42" t="s">
        <v>41</v>
      </c>
      <c r="K1039" s="41" t="s">
        <v>3374</v>
      </c>
      <c r="L1039" s="43" t="s">
        <v>43</v>
      </c>
      <c r="M1039" s="41" t="s">
        <v>44</v>
      </c>
      <c r="N1039" s="41" t="s">
        <v>3375</v>
      </c>
      <c r="O1039" s="41" t="s">
        <v>120</v>
      </c>
      <c r="P1039" s="43" t="s">
        <v>47</v>
      </c>
      <c r="Q1039" s="43" t="s">
        <v>3253</v>
      </c>
      <c r="R1039" s="41">
        <v>4989801.8099999996</v>
      </c>
      <c r="S1039" s="41">
        <v>4989801.8099999996</v>
      </c>
      <c r="T1039" s="41">
        <v>0</v>
      </c>
      <c r="U1039" s="41">
        <v>4022994.52</v>
      </c>
      <c r="V1039" s="41">
        <v>0</v>
      </c>
      <c r="W1039" s="41">
        <v>0</v>
      </c>
      <c r="X1039" s="41">
        <v>0</v>
      </c>
      <c r="Y1039" s="44">
        <f t="shared" si="16"/>
        <v>0</v>
      </c>
      <c r="Z1039" s="43">
        <v>0</v>
      </c>
      <c r="AA1039" s="43" t="s">
        <v>1344</v>
      </c>
      <c r="AB1039" s="37">
        <v>120</v>
      </c>
      <c r="AC1039" s="44">
        <v>0</v>
      </c>
      <c r="AD1039" s="44">
        <v>0</v>
      </c>
      <c r="AE1039" s="45" t="s">
        <v>3550</v>
      </c>
      <c r="AF1039" s="13"/>
    </row>
    <row r="1040" spans="2:32" ht="60.75">
      <c r="B1040" s="13"/>
      <c r="C1040" s="39" t="s">
        <v>3551</v>
      </c>
      <c r="D1040" s="39" t="s">
        <v>3552</v>
      </c>
      <c r="E1040" s="40" t="s">
        <v>3553</v>
      </c>
      <c r="F1040" s="40" t="s">
        <v>1</v>
      </c>
      <c r="G1040" s="40" t="s">
        <v>506</v>
      </c>
      <c r="H1040" s="41" t="s">
        <v>507</v>
      </c>
      <c r="I1040" s="41" t="s">
        <v>60</v>
      </c>
      <c r="J1040" s="42" t="s">
        <v>41</v>
      </c>
      <c r="K1040" s="41" t="s">
        <v>3374</v>
      </c>
      <c r="L1040" s="43" t="s">
        <v>43</v>
      </c>
      <c r="M1040" s="41" t="s">
        <v>44</v>
      </c>
      <c r="N1040" s="41" t="s">
        <v>3375</v>
      </c>
      <c r="O1040" s="41" t="s">
        <v>120</v>
      </c>
      <c r="P1040" s="43" t="s">
        <v>47</v>
      </c>
      <c r="Q1040" s="43" t="s">
        <v>1343</v>
      </c>
      <c r="R1040" s="41">
        <v>3706824.97</v>
      </c>
      <c r="S1040" s="41">
        <v>3706824.97</v>
      </c>
      <c r="T1040" s="41">
        <v>1904729.58</v>
      </c>
      <c r="U1040" s="41">
        <v>3700829.89</v>
      </c>
      <c r="V1040" s="41">
        <v>1904729.58</v>
      </c>
      <c r="W1040" s="41">
        <v>1904729.58</v>
      </c>
      <c r="X1040" s="41">
        <v>1904729.58</v>
      </c>
      <c r="Y1040" s="44">
        <f t="shared" si="16"/>
        <v>51.384394877430637</v>
      </c>
      <c r="Z1040" s="43">
        <v>0</v>
      </c>
      <c r="AA1040" s="43" t="s">
        <v>1344</v>
      </c>
      <c r="AB1040" s="37">
        <v>120</v>
      </c>
      <c r="AC1040" s="44">
        <v>0</v>
      </c>
      <c r="AD1040" s="44">
        <v>100</v>
      </c>
      <c r="AE1040" s="45" t="s">
        <v>3376</v>
      </c>
      <c r="AF1040" s="13"/>
    </row>
    <row r="1041" spans="2:32" ht="63.75">
      <c r="B1041" s="13"/>
      <c r="C1041" s="39" t="s">
        <v>3554</v>
      </c>
      <c r="D1041" s="39" t="s">
        <v>3555</v>
      </c>
      <c r="E1041" s="40" t="s">
        <v>3556</v>
      </c>
      <c r="F1041" s="40" t="s">
        <v>1</v>
      </c>
      <c r="G1041" s="40" t="s">
        <v>2966</v>
      </c>
      <c r="H1041" s="41" t="s">
        <v>2966</v>
      </c>
      <c r="I1041" s="41" t="s">
        <v>60</v>
      </c>
      <c r="J1041" s="42" t="s">
        <v>41</v>
      </c>
      <c r="K1041" s="41" t="s">
        <v>3374</v>
      </c>
      <c r="L1041" s="43" t="s">
        <v>43</v>
      </c>
      <c r="M1041" s="41" t="s">
        <v>44</v>
      </c>
      <c r="N1041" s="41" t="s">
        <v>3375</v>
      </c>
      <c r="O1041" s="41" t="s">
        <v>120</v>
      </c>
      <c r="P1041" s="43" t="s">
        <v>47</v>
      </c>
      <c r="Q1041" s="43" t="s">
        <v>1343</v>
      </c>
      <c r="R1041" s="41">
        <v>4002288.56</v>
      </c>
      <c r="S1041" s="41">
        <v>4522884.5199999996</v>
      </c>
      <c r="T1041" s="41">
        <v>3966142.5</v>
      </c>
      <c r="U1041" s="41">
        <v>3966142.5</v>
      </c>
      <c r="V1041" s="41">
        <v>3966142.5</v>
      </c>
      <c r="W1041" s="41">
        <v>3966142.5</v>
      </c>
      <c r="X1041" s="41">
        <v>3966142.5</v>
      </c>
      <c r="Y1041" s="44">
        <f t="shared" si="16"/>
        <v>87.690554168736554</v>
      </c>
      <c r="Z1041" s="43">
        <v>22</v>
      </c>
      <c r="AA1041" s="43" t="s">
        <v>1344</v>
      </c>
      <c r="AB1041" s="37">
        <v>280</v>
      </c>
      <c r="AC1041" s="44">
        <v>0</v>
      </c>
      <c r="AD1041" s="44">
        <v>82</v>
      </c>
      <c r="AE1041" s="45" t="s">
        <v>3376</v>
      </c>
      <c r="AF1041" s="13"/>
    </row>
    <row r="1042" spans="2:32" ht="63.75">
      <c r="B1042" s="13"/>
      <c r="C1042" s="39" t="s">
        <v>3557</v>
      </c>
      <c r="D1042" s="39" t="s">
        <v>3558</v>
      </c>
      <c r="E1042" s="40" t="s">
        <v>3559</v>
      </c>
      <c r="F1042" s="40" t="s">
        <v>1</v>
      </c>
      <c r="G1042" s="40" t="s">
        <v>124</v>
      </c>
      <c r="H1042" s="41" t="s">
        <v>125</v>
      </c>
      <c r="I1042" s="41" t="s">
        <v>60</v>
      </c>
      <c r="J1042" s="42" t="s">
        <v>41</v>
      </c>
      <c r="K1042" s="41" t="s">
        <v>3374</v>
      </c>
      <c r="L1042" s="43" t="s">
        <v>43</v>
      </c>
      <c r="M1042" s="41" t="s">
        <v>44</v>
      </c>
      <c r="N1042" s="41" t="s">
        <v>3375</v>
      </c>
      <c r="O1042" s="41" t="s">
        <v>120</v>
      </c>
      <c r="P1042" s="43" t="s">
        <v>47</v>
      </c>
      <c r="Q1042" s="43" t="s">
        <v>1343</v>
      </c>
      <c r="R1042" s="41">
        <v>532857.67000000004</v>
      </c>
      <c r="S1042" s="41">
        <v>531891.81999999995</v>
      </c>
      <c r="T1042" s="41">
        <v>531891.81999999995</v>
      </c>
      <c r="U1042" s="41">
        <v>531891.81999999995</v>
      </c>
      <c r="V1042" s="41">
        <v>531891.81999999995</v>
      </c>
      <c r="W1042" s="41">
        <v>531891.81999999995</v>
      </c>
      <c r="X1042" s="41">
        <v>531891.81999999995</v>
      </c>
      <c r="Y1042" s="44">
        <f t="shared" si="16"/>
        <v>100</v>
      </c>
      <c r="Z1042" s="43">
        <v>0</v>
      </c>
      <c r="AA1042" s="43" t="s">
        <v>3536</v>
      </c>
      <c r="AB1042" s="37">
        <v>400</v>
      </c>
      <c r="AC1042" s="44">
        <v>0</v>
      </c>
      <c r="AD1042" s="44">
        <v>100</v>
      </c>
      <c r="AE1042" s="45" t="s">
        <v>3376</v>
      </c>
      <c r="AF1042" s="13"/>
    </row>
    <row r="1043" spans="2:32" ht="60.75">
      <c r="B1043" s="13"/>
      <c r="C1043" s="39" t="s">
        <v>3560</v>
      </c>
      <c r="D1043" s="39" t="s">
        <v>3561</v>
      </c>
      <c r="E1043" s="40" t="s">
        <v>3562</v>
      </c>
      <c r="F1043" s="40" t="s">
        <v>1</v>
      </c>
      <c r="G1043" s="40" t="s">
        <v>124</v>
      </c>
      <c r="H1043" s="41" t="s">
        <v>125</v>
      </c>
      <c r="I1043" s="41" t="s">
        <v>60</v>
      </c>
      <c r="J1043" s="42" t="s">
        <v>41</v>
      </c>
      <c r="K1043" s="41" t="s">
        <v>3374</v>
      </c>
      <c r="L1043" s="43" t="s">
        <v>43</v>
      </c>
      <c r="M1043" s="41" t="s">
        <v>44</v>
      </c>
      <c r="N1043" s="41" t="s">
        <v>3375</v>
      </c>
      <c r="O1043" s="41" t="s">
        <v>120</v>
      </c>
      <c r="P1043" s="43" t="s">
        <v>47</v>
      </c>
      <c r="Q1043" s="43" t="s">
        <v>1343</v>
      </c>
      <c r="R1043" s="41">
        <v>300000</v>
      </c>
      <c r="S1043" s="41">
        <v>299001.78000000003</v>
      </c>
      <c r="T1043" s="41">
        <v>299001.78000000003</v>
      </c>
      <c r="U1043" s="41">
        <v>299001.78000000003</v>
      </c>
      <c r="V1043" s="41">
        <v>299001.78000000003</v>
      </c>
      <c r="W1043" s="41">
        <v>299001.78000000003</v>
      </c>
      <c r="X1043" s="41">
        <v>299001.78000000003</v>
      </c>
      <c r="Y1043" s="44">
        <f t="shared" si="16"/>
        <v>100</v>
      </c>
      <c r="Z1043" s="43">
        <v>0</v>
      </c>
      <c r="AA1043" s="43" t="s">
        <v>1344</v>
      </c>
      <c r="AB1043" s="37">
        <v>400</v>
      </c>
      <c r="AC1043" s="44">
        <v>0</v>
      </c>
      <c r="AD1043" s="44">
        <v>100</v>
      </c>
      <c r="AE1043" s="45" t="s">
        <v>3376</v>
      </c>
      <c r="AF1043" s="13"/>
    </row>
    <row r="1044" spans="2:32" ht="63.75">
      <c r="B1044" s="13"/>
      <c r="C1044" s="39" t="s">
        <v>3563</v>
      </c>
      <c r="D1044" s="39" t="s">
        <v>3564</v>
      </c>
      <c r="E1044" s="40" t="s">
        <v>3565</v>
      </c>
      <c r="F1044" s="40" t="s">
        <v>1</v>
      </c>
      <c r="G1044" s="40" t="s">
        <v>2966</v>
      </c>
      <c r="H1044" s="41" t="s">
        <v>2966</v>
      </c>
      <c r="I1044" s="41" t="s">
        <v>60</v>
      </c>
      <c r="J1044" s="42" t="s">
        <v>41</v>
      </c>
      <c r="K1044" s="41" t="s">
        <v>3374</v>
      </c>
      <c r="L1044" s="43" t="s">
        <v>43</v>
      </c>
      <c r="M1044" s="41" t="s">
        <v>44</v>
      </c>
      <c r="N1044" s="41" t="s">
        <v>3375</v>
      </c>
      <c r="O1044" s="41" t="s">
        <v>120</v>
      </c>
      <c r="P1044" s="43" t="s">
        <v>47</v>
      </c>
      <c r="Q1044" s="43" t="s">
        <v>1343</v>
      </c>
      <c r="R1044" s="41">
        <v>500000</v>
      </c>
      <c r="S1044" s="41">
        <v>500000</v>
      </c>
      <c r="T1044" s="41">
        <v>440369.69</v>
      </c>
      <c r="U1044" s="41">
        <v>500000</v>
      </c>
      <c r="V1044" s="41">
        <v>440369.69</v>
      </c>
      <c r="W1044" s="41">
        <v>440369.69</v>
      </c>
      <c r="X1044" s="41">
        <v>440369.69</v>
      </c>
      <c r="Y1044" s="44">
        <f t="shared" si="16"/>
        <v>88.073937999999998</v>
      </c>
      <c r="Z1044" s="43">
        <v>22</v>
      </c>
      <c r="AA1044" s="43" t="s">
        <v>3536</v>
      </c>
      <c r="AB1044" s="37">
        <v>340</v>
      </c>
      <c r="AC1044" s="44">
        <v>0</v>
      </c>
      <c r="AD1044" s="44">
        <v>85</v>
      </c>
      <c r="AE1044" s="45" t="s">
        <v>3376</v>
      </c>
      <c r="AF1044" s="13"/>
    </row>
    <row r="1045" spans="2:32" ht="63.75">
      <c r="B1045" s="13"/>
      <c r="C1045" s="39" t="s">
        <v>3566</v>
      </c>
      <c r="D1045" s="39" t="s">
        <v>3567</v>
      </c>
      <c r="E1045" s="40" t="s">
        <v>3568</v>
      </c>
      <c r="F1045" s="40" t="s">
        <v>1</v>
      </c>
      <c r="G1045" s="40" t="s">
        <v>3386</v>
      </c>
      <c r="H1045" s="41" t="s">
        <v>3387</v>
      </c>
      <c r="I1045" s="41" t="s">
        <v>60</v>
      </c>
      <c r="J1045" s="42" t="s">
        <v>41</v>
      </c>
      <c r="K1045" s="41" t="s">
        <v>3374</v>
      </c>
      <c r="L1045" s="43" t="s">
        <v>43</v>
      </c>
      <c r="M1045" s="41" t="s">
        <v>44</v>
      </c>
      <c r="N1045" s="41" t="s">
        <v>3375</v>
      </c>
      <c r="O1045" s="41" t="s">
        <v>120</v>
      </c>
      <c r="P1045" s="43" t="s">
        <v>47</v>
      </c>
      <c r="Q1045" s="43" t="s">
        <v>1343</v>
      </c>
      <c r="R1045" s="41">
        <v>750000</v>
      </c>
      <c r="S1045" s="41">
        <v>589124.29</v>
      </c>
      <c r="T1045" s="41">
        <v>206193.5</v>
      </c>
      <c r="U1045" s="41">
        <v>589124.29</v>
      </c>
      <c r="V1045" s="41">
        <v>206193.5</v>
      </c>
      <c r="W1045" s="41">
        <v>206193.5</v>
      </c>
      <c r="X1045" s="41">
        <v>206193.5</v>
      </c>
      <c r="Y1045" s="44">
        <f t="shared" si="16"/>
        <v>34.999999745384798</v>
      </c>
      <c r="Z1045" s="43">
        <v>0</v>
      </c>
      <c r="AA1045" s="43" t="s">
        <v>3536</v>
      </c>
      <c r="AB1045" s="37">
        <v>400</v>
      </c>
      <c r="AC1045" s="44">
        <v>0</v>
      </c>
      <c r="AD1045" s="44">
        <v>42</v>
      </c>
      <c r="AE1045" s="45" t="s">
        <v>3376</v>
      </c>
      <c r="AF1045" s="13"/>
    </row>
    <row r="1046" spans="2:32" ht="63.75">
      <c r="B1046" s="13"/>
      <c r="C1046" s="39" t="s">
        <v>3569</v>
      </c>
      <c r="D1046" s="39" t="s">
        <v>3570</v>
      </c>
      <c r="E1046" s="40" t="s">
        <v>3571</v>
      </c>
      <c r="F1046" s="40" t="s">
        <v>1</v>
      </c>
      <c r="G1046" s="40" t="s">
        <v>506</v>
      </c>
      <c r="H1046" s="41" t="s">
        <v>507</v>
      </c>
      <c r="I1046" s="41" t="s">
        <v>60</v>
      </c>
      <c r="J1046" s="42" t="s">
        <v>41</v>
      </c>
      <c r="K1046" s="41" t="s">
        <v>3374</v>
      </c>
      <c r="L1046" s="43" t="s">
        <v>43</v>
      </c>
      <c r="M1046" s="41" t="s">
        <v>44</v>
      </c>
      <c r="N1046" s="41" t="s">
        <v>3375</v>
      </c>
      <c r="O1046" s="41" t="s">
        <v>120</v>
      </c>
      <c r="P1046" s="43" t="s">
        <v>47</v>
      </c>
      <c r="Q1046" s="43" t="s">
        <v>1343</v>
      </c>
      <c r="R1046" s="41">
        <v>2493261.1800000002</v>
      </c>
      <c r="S1046" s="41">
        <v>1576716.8</v>
      </c>
      <c r="T1046" s="41">
        <v>1438405.8</v>
      </c>
      <c r="U1046" s="41">
        <v>1568538.8</v>
      </c>
      <c r="V1046" s="41">
        <v>1438405.8</v>
      </c>
      <c r="W1046" s="41">
        <v>1438405.8</v>
      </c>
      <c r="X1046" s="41">
        <v>1438405.8</v>
      </c>
      <c r="Y1046" s="44">
        <f t="shared" si="16"/>
        <v>91.227911061770897</v>
      </c>
      <c r="Z1046" s="43">
        <v>0</v>
      </c>
      <c r="AA1046" s="43" t="s">
        <v>1344</v>
      </c>
      <c r="AB1046" s="37">
        <v>0</v>
      </c>
      <c r="AC1046" s="44">
        <v>0</v>
      </c>
      <c r="AD1046" s="44">
        <v>100</v>
      </c>
      <c r="AE1046" s="45" t="s">
        <v>3376</v>
      </c>
      <c r="AF1046" s="13"/>
    </row>
    <row r="1047" spans="2:32" ht="63.75">
      <c r="B1047" s="13"/>
      <c r="C1047" s="39" t="s">
        <v>3572</v>
      </c>
      <c r="D1047" s="39" t="s">
        <v>3573</v>
      </c>
      <c r="E1047" s="40" t="s">
        <v>3574</v>
      </c>
      <c r="F1047" s="40" t="s">
        <v>1</v>
      </c>
      <c r="G1047" s="40" t="s">
        <v>252</v>
      </c>
      <c r="H1047" s="41" t="s">
        <v>252</v>
      </c>
      <c r="I1047" s="41" t="s">
        <v>60</v>
      </c>
      <c r="J1047" s="42" t="s">
        <v>41</v>
      </c>
      <c r="K1047" s="41" t="s">
        <v>3575</v>
      </c>
      <c r="L1047" s="43" t="s">
        <v>43</v>
      </c>
      <c r="M1047" s="41" t="s">
        <v>44</v>
      </c>
      <c r="N1047" s="41" t="s">
        <v>3375</v>
      </c>
      <c r="O1047" s="41" t="s">
        <v>120</v>
      </c>
      <c r="P1047" s="43" t="s">
        <v>47</v>
      </c>
      <c r="Q1047" s="43" t="s">
        <v>1343</v>
      </c>
      <c r="R1047" s="41">
        <v>1830000</v>
      </c>
      <c r="S1047" s="41">
        <v>2417357.62</v>
      </c>
      <c r="T1047" s="41">
        <v>2417357.62</v>
      </c>
      <c r="U1047" s="41">
        <v>2417357.62</v>
      </c>
      <c r="V1047" s="41">
        <v>2417357.62</v>
      </c>
      <c r="W1047" s="41">
        <v>2417357.62</v>
      </c>
      <c r="X1047" s="41">
        <v>2417357.62</v>
      </c>
      <c r="Y1047" s="44">
        <f t="shared" si="16"/>
        <v>100</v>
      </c>
      <c r="Z1047" s="43">
        <v>0</v>
      </c>
      <c r="AA1047" s="43" t="s">
        <v>1344</v>
      </c>
      <c r="AB1047" s="37">
        <v>573</v>
      </c>
      <c r="AC1047" s="44">
        <v>0</v>
      </c>
      <c r="AD1047" s="44">
        <v>100</v>
      </c>
      <c r="AE1047" s="45" t="s">
        <v>3376</v>
      </c>
      <c r="AF1047" s="13"/>
    </row>
    <row r="1048" spans="2:32" ht="60.75">
      <c r="B1048" s="13"/>
      <c r="C1048" s="39" t="s">
        <v>3576</v>
      </c>
      <c r="D1048" s="39" t="s">
        <v>3577</v>
      </c>
      <c r="E1048" s="40" t="s">
        <v>3578</v>
      </c>
      <c r="F1048" s="40" t="s">
        <v>1</v>
      </c>
      <c r="G1048" s="40" t="s">
        <v>38</v>
      </c>
      <c r="H1048" s="41" t="s">
        <v>3579</v>
      </c>
      <c r="I1048" s="41" t="s">
        <v>40</v>
      </c>
      <c r="J1048" s="42" t="s">
        <v>41</v>
      </c>
      <c r="K1048" s="41" t="s">
        <v>42</v>
      </c>
      <c r="L1048" s="43" t="s">
        <v>43</v>
      </c>
      <c r="M1048" s="41" t="s">
        <v>44</v>
      </c>
      <c r="N1048" s="41" t="s">
        <v>3580</v>
      </c>
      <c r="O1048" s="41" t="s">
        <v>55</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0.75">
      <c r="B1049" s="13"/>
      <c r="C1049" s="39" t="s">
        <v>3581</v>
      </c>
      <c r="D1049" s="39" t="s">
        <v>3582</v>
      </c>
      <c r="E1049" s="40" t="s">
        <v>3583</v>
      </c>
      <c r="F1049" s="40" t="s">
        <v>1</v>
      </c>
      <c r="G1049" s="40" t="s">
        <v>38</v>
      </c>
      <c r="H1049" s="41" t="s">
        <v>884</v>
      </c>
      <c r="I1049" s="41" t="s">
        <v>40</v>
      </c>
      <c r="J1049" s="42" t="s">
        <v>41</v>
      </c>
      <c r="K1049" s="41" t="s">
        <v>42</v>
      </c>
      <c r="L1049" s="43" t="s">
        <v>43</v>
      </c>
      <c r="M1049" s="41" t="s">
        <v>44</v>
      </c>
      <c r="N1049" s="41" t="s">
        <v>3584</v>
      </c>
      <c r="O1049" s="41" t="s">
        <v>55</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0.75">
      <c r="B1050" s="13"/>
      <c r="C1050" s="39" t="s">
        <v>3585</v>
      </c>
      <c r="D1050" s="39" t="s">
        <v>3582</v>
      </c>
      <c r="E1050" s="40" t="s">
        <v>3586</v>
      </c>
      <c r="F1050" s="40" t="s">
        <v>1</v>
      </c>
      <c r="G1050" s="40" t="s">
        <v>38</v>
      </c>
      <c r="H1050" s="41" t="s">
        <v>1488</v>
      </c>
      <c r="I1050" s="41" t="s">
        <v>40</v>
      </c>
      <c r="J1050" s="42" t="s">
        <v>41</v>
      </c>
      <c r="K1050" s="41" t="s">
        <v>42</v>
      </c>
      <c r="L1050" s="43" t="s">
        <v>43</v>
      </c>
      <c r="M1050" s="41" t="s">
        <v>44</v>
      </c>
      <c r="N1050" s="41" t="s">
        <v>3587</v>
      </c>
      <c r="O1050" s="41" t="s">
        <v>55</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0.75">
      <c r="B1051" s="13"/>
      <c r="C1051" s="39" t="s">
        <v>3588</v>
      </c>
      <c r="D1051" s="39" t="s">
        <v>3582</v>
      </c>
      <c r="E1051" s="40" t="s">
        <v>3589</v>
      </c>
      <c r="F1051" s="40" t="s">
        <v>1</v>
      </c>
      <c r="G1051" s="40" t="s">
        <v>38</v>
      </c>
      <c r="H1051" s="41" t="s">
        <v>3590</v>
      </c>
      <c r="I1051" s="41" t="s">
        <v>40</v>
      </c>
      <c r="J1051" s="42" t="s">
        <v>41</v>
      </c>
      <c r="K1051" s="41" t="s">
        <v>42</v>
      </c>
      <c r="L1051" s="43" t="s">
        <v>43</v>
      </c>
      <c r="M1051" s="41" t="s">
        <v>44</v>
      </c>
      <c r="N1051" s="41" t="s">
        <v>3591</v>
      </c>
      <c r="O1051" s="41" t="s">
        <v>55</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0.75">
      <c r="B1052" s="13"/>
      <c r="C1052" s="39" t="s">
        <v>3592</v>
      </c>
      <c r="D1052" s="39" t="s">
        <v>3577</v>
      </c>
      <c r="E1052" s="40" t="s">
        <v>3593</v>
      </c>
      <c r="F1052" s="40" t="s">
        <v>1</v>
      </c>
      <c r="G1052" s="40" t="s">
        <v>38</v>
      </c>
      <c r="H1052" s="41" t="s">
        <v>3594</v>
      </c>
      <c r="I1052" s="41" t="s">
        <v>40</v>
      </c>
      <c r="J1052" s="42" t="s">
        <v>41</v>
      </c>
      <c r="K1052" s="41" t="s">
        <v>42</v>
      </c>
      <c r="L1052" s="43" t="s">
        <v>43</v>
      </c>
      <c r="M1052" s="41" t="s">
        <v>44</v>
      </c>
      <c r="N1052" s="41" t="s">
        <v>3591</v>
      </c>
      <c r="O1052" s="41" t="s">
        <v>55</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0.75">
      <c r="B1053" s="13"/>
      <c r="C1053" s="39" t="s">
        <v>3595</v>
      </c>
      <c r="D1053" s="39" t="s">
        <v>3577</v>
      </c>
      <c r="E1053" s="40" t="s">
        <v>3596</v>
      </c>
      <c r="F1053" s="40" t="s">
        <v>1</v>
      </c>
      <c r="G1053" s="40" t="s">
        <v>38</v>
      </c>
      <c r="H1053" s="41" t="s">
        <v>3597</v>
      </c>
      <c r="I1053" s="41" t="s">
        <v>40</v>
      </c>
      <c r="J1053" s="42" t="s">
        <v>41</v>
      </c>
      <c r="K1053" s="41" t="s">
        <v>42</v>
      </c>
      <c r="L1053" s="43" t="s">
        <v>43</v>
      </c>
      <c r="M1053" s="41" t="s">
        <v>44</v>
      </c>
      <c r="N1053" s="41" t="s">
        <v>3591</v>
      </c>
      <c r="O1053" s="41" t="s">
        <v>55</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0.75">
      <c r="B1054" s="13"/>
      <c r="C1054" s="39" t="s">
        <v>3598</v>
      </c>
      <c r="D1054" s="39" t="s">
        <v>3599</v>
      </c>
      <c r="E1054" s="40" t="s">
        <v>3600</v>
      </c>
      <c r="F1054" s="40" t="s">
        <v>1</v>
      </c>
      <c r="G1054" s="40" t="s">
        <v>38</v>
      </c>
      <c r="H1054" s="41" t="s">
        <v>3601</v>
      </c>
      <c r="I1054" s="41" t="s">
        <v>40</v>
      </c>
      <c r="J1054" s="42" t="s">
        <v>41</v>
      </c>
      <c r="K1054" s="41" t="s">
        <v>42</v>
      </c>
      <c r="L1054" s="43" t="s">
        <v>43</v>
      </c>
      <c r="M1054" s="41" t="s">
        <v>44</v>
      </c>
      <c r="N1054" s="41" t="s">
        <v>3591</v>
      </c>
      <c r="O1054" s="41" t="s">
        <v>55</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0.75">
      <c r="B1055" s="13"/>
      <c r="C1055" s="39" t="s">
        <v>3602</v>
      </c>
      <c r="D1055" s="39" t="s">
        <v>3603</v>
      </c>
      <c r="E1055" s="40" t="s">
        <v>3604</v>
      </c>
      <c r="F1055" s="40" t="s">
        <v>1</v>
      </c>
      <c r="G1055" s="40" t="s">
        <v>38</v>
      </c>
      <c r="H1055" s="41" t="s">
        <v>3605</v>
      </c>
      <c r="I1055" s="41" t="s">
        <v>40</v>
      </c>
      <c r="J1055" s="42" t="s">
        <v>41</v>
      </c>
      <c r="K1055" s="41" t="s">
        <v>42</v>
      </c>
      <c r="L1055" s="43" t="s">
        <v>43</v>
      </c>
      <c r="M1055" s="41" t="s">
        <v>44</v>
      </c>
      <c r="N1055" s="41" t="s">
        <v>3591</v>
      </c>
      <c r="O1055" s="41" t="s">
        <v>55</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0.75">
      <c r="B1056" s="13"/>
      <c r="C1056" s="39" t="s">
        <v>3606</v>
      </c>
      <c r="D1056" s="39" t="s">
        <v>3582</v>
      </c>
      <c r="E1056" s="40" t="s">
        <v>3607</v>
      </c>
      <c r="F1056" s="40" t="s">
        <v>1</v>
      </c>
      <c r="G1056" s="40" t="s">
        <v>38</v>
      </c>
      <c r="H1056" s="41" t="s">
        <v>3608</v>
      </c>
      <c r="I1056" s="41" t="s">
        <v>40</v>
      </c>
      <c r="J1056" s="42" t="s">
        <v>41</v>
      </c>
      <c r="K1056" s="41" t="s">
        <v>42</v>
      </c>
      <c r="L1056" s="43" t="s">
        <v>43</v>
      </c>
      <c r="M1056" s="41" t="s">
        <v>44</v>
      </c>
      <c r="N1056" s="41" t="s">
        <v>3591</v>
      </c>
      <c r="O1056" s="41" t="s">
        <v>55</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0.75">
      <c r="B1057" s="13"/>
      <c r="C1057" s="39" t="s">
        <v>3609</v>
      </c>
      <c r="D1057" s="39" t="s">
        <v>3599</v>
      </c>
      <c r="E1057" s="40" t="s">
        <v>3610</v>
      </c>
      <c r="F1057" s="40" t="s">
        <v>1</v>
      </c>
      <c r="G1057" s="40" t="s">
        <v>38</v>
      </c>
      <c r="H1057" s="41" t="s">
        <v>3611</v>
      </c>
      <c r="I1057" s="41" t="s">
        <v>40</v>
      </c>
      <c r="J1057" s="42" t="s">
        <v>41</v>
      </c>
      <c r="K1057" s="41" t="s">
        <v>42</v>
      </c>
      <c r="L1057" s="43" t="s">
        <v>43</v>
      </c>
      <c r="M1057" s="41" t="s">
        <v>44</v>
      </c>
      <c r="N1057" s="41" t="s">
        <v>3591</v>
      </c>
      <c r="O1057" s="41" t="s">
        <v>55</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0.75">
      <c r="B1058" s="13"/>
      <c r="C1058" s="39" t="s">
        <v>3612</v>
      </c>
      <c r="D1058" s="39" t="s">
        <v>3577</v>
      </c>
      <c r="E1058" s="40" t="s">
        <v>3613</v>
      </c>
      <c r="F1058" s="40" t="s">
        <v>1</v>
      </c>
      <c r="G1058" s="40" t="s">
        <v>38</v>
      </c>
      <c r="H1058" s="41" t="s">
        <v>39</v>
      </c>
      <c r="I1058" s="41" t="s">
        <v>40</v>
      </c>
      <c r="J1058" s="42" t="s">
        <v>41</v>
      </c>
      <c r="K1058" s="41" t="s">
        <v>42</v>
      </c>
      <c r="L1058" s="43" t="s">
        <v>43</v>
      </c>
      <c r="M1058" s="41" t="s">
        <v>44</v>
      </c>
      <c r="N1058" s="41" t="s">
        <v>3591</v>
      </c>
      <c r="O1058" s="41" t="s">
        <v>55</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0.75">
      <c r="B1059" s="13"/>
      <c r="C1059" s="39" t="s">
        <v>3614</v>
      </c>
      <c r="D1059" s="39" t="s">
        <v>3615</v>
      </c>
      <c r="E1059" s="40" t="s">
        <v>3616</v>
      </c>
      <c r="F1059" s="40" t="s">
        <v>1</v>
      </c>
      <c r="G1059" s="40" t="s">
        <v>38</v>
      </c>
      <c r="H1059" s="41" t="s">
        <v>3617</v>
      </c>
      <c r="I1059" s="41" t="s">
        <v>40</v>
      </c>
      <c r="J1059" s="42" t="s">
        <v>41</v>
      </c>
      <c r="K1059" s="41" t="s">
        <v>42</v>
      </c>
      <c r="L1059" s="43" t="s">
        <v>43</v>
      </c>
      <c r="M1059" s="41" t="s">
        <v>44</v>
      </c>
      <c r="N1059" s="41" t="s">
        <v>3591</v>
      </c>
      <c r="O1059" s="41" t="s">
        <v>55</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0.75">
      <c r="B1060" s="13"/>
      <c r="C1060" s="39" t="s">
        <v>3618</v>
      </c>
      <c r="D1060" s="39" t="s">
        <v>3577</v>
      </c>
      <c r="E1060" s="40" t="s">
        <v>3619</v>
      </c>
      <c r="F1060" s="40" t="s">
        <v>1</v>
      </c>
      <c r="G1060" s="40" t="s">
        <v>38</v>
      </c>
      <c r="H1060" s="41" t="s">
        <v>3620</v>
      </c>
      <c r="I1060" s="41" t="s">
        <v>40</v>
      </c>
      <c r="J1060" s="42" t="s">
        <v>41</v>
      </c>
      <c r="K1060" s="41" t="s">
        <v>42</v>
      </c>
      <c r="L1060" s="43" t="s">
        <v>43</v>
      </c>
      <c r="M1060" s="41" t="s">
        <v>44</v>
      </c>
      <c r="N1060" s="41" t="s">
        <v>3591</v>
      </c>
      <c r="O1060" s="41" t="s">
        <v>55</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60.75">
      <c r="B1061" s="13"/>
      <c r="C1061" s="39" t="s">
        <v>3621</v>
      </c>
      <c r="D1061" s="39" t="s">
        <v>3622</v>
      </c>
      <c r="E1061" s="40" t="s">
        <v>3623</v>
      </c>
      <c r="F1061" s="40" t="s">
        <v>1</v>
      </c>
      <c r="G1061" s="40" t="s">
        <v>252</v>
      </c>
      <c r="H1061" s="41" t="s">
        <v>3624</v>
      </c>
      <c r="I1061" s="41" t="s">
        <v>40</v>
      </c>
      <c r="J1061" s="42" t="s">
        <v>41</v>
      </c>
      <c r="K1061" s="41" t="s">
        <v>42</v>
      </c>
      <c r="L1061" s="43" t="s">
        <v>43</v>
      </c>
      <c r="M1061" s="41" t="s">
        <v>44</v>
      </c>
      <c r="N1061" s="41" t="s">
        <v>3591</v>
      </c>
      <c r="O1061" s="41" t="s">
        <v>55</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3"/>
    </row>
    <row r="1062" spans="2:32" ht="60.75">
      <c r="B1062" s="13"/>
      <c r="C1062" s="39" t="s">
        <v>3625</v>
      </c>
      <c r="D1062" s="39" t="s">
        <v>3626</v>
      </c>
      <c r="E1062" s="40" t="s">
        <v>3627</v>
      </c>
      <c r="F1062" s="40" t="s">
        <v>1</v>
      </c>
      <c r="G1062" s="40" t="s">
        <v>252</v>
      </c>
      <c r="H1062" s="41" t="s">
        <v>252</v>
      </c>
      <c r="I1062" s="41" t="s">
        <v>60</v>
      </c>
      <c r="J1062" s="42" t="s">
        <v>41</v>
      </c>
      <c r="K1062" s="41" t="s">
        <v>42</v>
      </c>
      <c r="L1062" s="43" t="s">
        <v>43</v>
      </c>
      <c r="M1062" s="41" t="s">
        <v>44</v>
      </c>
      <c r="N1062" s="41" t="s">
        <v>3591</v>
      </c>
      <c r="O1062" s="41" t="s">
        <v>55</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60.75">
      <c r="B1063" s="13"/>
      <c r="C1063" s="39" t="s">
        <v>3628</v>
      </c>
      <c r="D1063" s="39" t="s">
        <v>3629</v>
      </c>
      <c r="E1063" s="40" t="s">
        <v>3630</v>
      </c>
      <c r="F1063" s="40" t="s">
        <v>1</v>
      </c>
      <c r="G1063" s="40" t="s">
        <v>252</v>
      </c>
      <c r="H1063" s="41" t="s">
        <v>3631</v>
      </c>
      <c r="I1063" s="41" t="s">
        <v>40</v>
      </c>
      <c r="J1063" s="42" t="s">
        <v>41</v>
      </c>
      <c r="K1063" s="41" t="s">
        <v>42</v>
      </c>
      <c r="L1063" s="43" t="s">
        <v>43</v>
      </c>
      <c r="M1063" s="41" t="s">
        <v>44</v>
      </c>
      <c r="N1063" s="41" t="s">
        <v>3591</v>
      </c>
      <c r="O1063" s="41" t="s">
        <v>55</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0.75">
      <c r="B1064" s="13"/>
      <c r="C1064" s="39" t="s">
        <v>3632</v>
      </c>
      <c r="D1064" s="39" t="s">
        <v>3599</v>
      </c>
      <c r="E1064" s="40" t="s">
        <v>3633</v>
      </c>
      <c r="F1064" s="40" t="s">
        <v>1</v>
      </c>
      <c r="G1064" s="40" t="s">
        <v>252</v>
      </c>
      <c r="H1064" s="41" t="s">
        <v>3634</v>
      </c>
      <c r="I1064" s="41" t="s">
        <v>40</v>
      </c>
      <c r="J1064" s="42" t="s">
        <v>41</v>
      </c>
      <c r="K1064" s="41" t="s">
        <v>42</v>
      </c>
      <c r="L1064" s="43" t="s">
        <v>43</v>
      </c>
      <c r="M1064" s="41" t="s">
        <v>44</v>
      </c>
      <c r="N1064" s="41" t="s">
        <v>3591</v>
      </c>
      <c r="O1064" s="41" t="s">
        <v>55</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60.75">
      <c r="B1065" s="13"/>
      <c r="C1065" s="39" t="s">
        <v>3635</v>
      </c>
      <c r="D1065" s="39" t="s">
        <v>3636</v>
      </c>
      <c r="E1065" s="40" t="s">
        <v>3637</v>
      </c>
      <c r="F1065" s="40" t="s">
        <v>1</v>
      </c>
      <c r="G1065" s="40" t="s">
        <v>252</v>
      </c>
      <c r="H1065" s="41" t="s">
        <v>3638</v>
      </c>
      <c r="I1065" s="41" t="s">
        <v>40</v>
      </c>
      <c r="J1065" s="42" t="s">
        <v>41</v>
      </c>
      <c r="K1065" s="41" t="s">
        <v>42</v>
      </c>
      <c r="L1065" s="43" t="s">
        <v>43</v>
      </c>
      <c r="M1065" s="41" t="s">
        <v>44</v>
      </c>
      <c r="N1065" s="41" t="s">
        <v>3591</v>
      </c>
      <c r="O1065" s="41" t="s">
        <v>55</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0.75">
      <c r="B1066" s="13"/>
      <c r="C1066" s="39" t="s">
        <v>3639</v>
      </c>
      <c r="D1066" s="39" t="s">
        <v>3640</v>
      </c>
      <c r="E1066" s="40" t="s">
        <v>3641</v>
      </c>
      <c r="F1066" s="40" t="s">
        <v>1</v>
      </c>
      <c r="G1066" s="40" t="s">
        <v>252</v>
      </c>
      <c r="H1066" s="41" t="s">
        <v>3642</v>
      </c>
      <c r="I1066" s="41" t="s">
        <v>40</v>
      </c>
      <c r="J1066" s="42" t="s">
        <v>41</v>
      </c>
      <c r="K1066" s="41" t="s">
        <v>42</v>
      </c>
      <c r="L1066" s="43" t="s">
        <v>43</v>
      </c>
      <c r="M1066" s="41" t="s">
        <v>44</v>
      </c>
      <c r="N1066" s="41" t="s">
        <v>3591</v>
      </c>
      <c r="O1066" s="41" t="s">
        <v>55</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0.75">
      <c r="B1067" s="13"/>
      <c r="C1067" s="39" t="s">
        <v>3643</v>
      </c>
      <c r="D1067" s="39" t="s">
        <v>3644</v>
      </c>
      <c r="E1067" s="40" t="s">
        <v>3645</v>
      </c>
      <c r="F1067" s="40" t="s">
        <v>1</v>
      </c>
      <c r="G1067" s="40" t="s">
        <v>252</v>
      </c>
      <c r="H1067" s="41" t="s">
        <v>3642</v>
      </c>
      <c r="I1067" s="41" t="s">
        <v>40</v>
      </c>
      <c r="J1067" s="42" t="s">
        <v>41</v>
      </c>
      <c r="K1067" s="41" t="s">
        <v>42</v>
      </c>
      <c r="L1067" s="43" t="s">
        <v>43</v>
      </c>
      <c r="M1067" s="41" t="s">
        <v>44</v>
      </c>
      <c r="N1067" s="41" t="s">
        <v>3591</v>
      </c>
      <c r="O1067" s="41" t="s">
        <v>55</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0.75">
      <c r="B1068" s="13"/>
      <c r="C1068" s="39" t="s">
        <v>3646</v>
      </c>
      <c r="D1068" s="39" t="s">
        <v>3647</v>
      </c>
      <c r="E1068" s="40" t="s">
        <v>3648</v>
      </c>
      <c r="F1068" s="40" t="s">
        <v>1</v>
      </c>
      <c r="G1068" s="40" t="s">
        <v>252</v>
      </c>
      <c r="H1068" s="41" t="s">
        <v>512</v>
      </c>
      <c r="I1068" s="41" t="s">
        <v>40</v>
      </c>
      <c r="J1068" s="42" t="s">
        <v>41</v>
      </c>
      <c r="K1068" s="41" t="s">
        <v>42</v>
      </c>
      <c r="L1068" s="43" t="s">
        <v>43</v>
      </c>
      <c r="M1068" s="41" t="s">
        <v>44</v>
      </c>
      <c r="N1068" s="41" t="s">
        <v>3591</v>
      </c>
      <c r="O1068" s="41" t="s">
        <v>55</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0.75">
      <c r="B1069" s="13"/>
      <c r="C1069" s="39" t="s">
        <v>3649</v>
      </c>
      <c r="D1069" s="39" t="s">
        <v>3622</v>
      </c>
      <c r="E1069" s="40" t="s">
        <v>3650</v>
      </c>
      <c r="F1069" s="40" t="s">
        <v>1</v>
      </c>
      <c r="G1069" s="40" t="s">
        <v>252</v>
      </c>
      <c r="H1069" s="41" t="s">
        <v>512</v>
      </c>
      <c r="I1069" s="41" t="s">
        <v>40</v>
      </c>
      <c r="J1069" s="42" t="s">
        <v>41</v>
      </c>
      <c r="K1069" s="41" t="s">
        <v>42</v>
      </c>
      <c r="L1069" s="43" t="s">
        <v>43</v>
      </c>
      <c r="M1069" s="41" t="s">
        <v>44</v>
      </c>
      <c r="N1069" s="41" t="s">
        <v>3591</v>
      </c>
      <c r="O1069" s="41" t="s">
        <v>55</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0.75">
      <c r="B1070" s="13"/>
      <c r="C1070" s="39" t="s">
        <v>3651</v>
      </c>
      <c r="D1070" s="39" t="s">
        <v>3622</v>
      </c>
      <c r="E1070" s="40" t="s">
        <v>3652</v>
      </c>
      <c r="F1070" s="40" t="s">
        <v>1</v>
      </c>
      <c r="G1070" s="40" t="s">
        <v>252</v>
      </c>
      <c r="H1070" s="41" t="s">
        <v>512</v>
      </c>
      <c r="I1070" s="41" t="s">
        <v>40</v>
      </c>
      <c r="J1070" s="42" t="s">
        <v>41</v>
      </c>
      <c r="K1070" s="41" t="s">
        <v>42</v>
      </c>
      <c r="L1070" s="43" t="s">
        <v>43</v>
      </c>
      <c r="M1070" s="41" t="s">
        <v>44</v>
      </c>
      <c r="N1070" s="41" t="s">
        <v>3591</v>
      </c>
      <c r="O1070" s="41" t="s">
        <v>55</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3"/>
    </row>
    <row r="1071" spans="2:32" ht="60.75">
      <c r="B1071" s="13"/>
      <c r="C1071" s="39" t="s">
        <v>3653</v>
      </c>
      <c r="D1071" s="39" t="s">
        <v>3622</v>
      </c>
      <c r="E1071" s="40" t="s">
        <v>3654</v>
      </c>
      <c r="F1071" s="40" t="s">
        <v>1</v>
      </c>
      <c r="G1071" s="40" t="s">
        <v>252</v>
      </c>
      <c r="H1071" s="41" t="s">
        <v>758</v>
      </c>
      <c r="I1071" s="41" t="s">
        <v>40</v>
      </c>
      <c r="J1071" s="42" t="s">
        <v>41</v>
      </c>
      <c r="K1071" s="41" t="s">
        <v>42</v>
      </c>
      <c r="L1071" s="43" t="s">
        <v>43</v>
      </c>
      <c r="M1071" s="41" t="s">
        <v>44</v>
      </c>
      <c r="N1071" s="41" t="s">
        <v>3591</v>
      </c>
      <c r="O1071" s="41" t="s">
        <v>55</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3"/>
    </row>
    <row r="1072" spans="2:32" ht="60.75">
      <c r="B1072" s="13"/>
      <c r="C1072" s="39" t="s">
        <v>3655</v>
      </c>
      <c r="D1072" s="39" t="s">
        <v>3656</v>
      </c>
      <c r="E1072" s="40" t="s">
        <v>3657</v>
      </c>
      <c r="F1072" s="40" t="s">
        <v>1</v>
      </c>
      <c r="G1072" s="40" t="s">
        <v>252</v>
      </c>
      <c r="H1072" s="41" t="s">
        <v>3658</v>
      </c>
      <c r="I1072" s="41" t="s">
        <v>40</v>
      </c>
      <c r="J1072" s="42" t="s">
        <v>41</v>
      </c>
      <c r="K1072" s="41" t="s">
        <v>42</v>
      </c>
      <c r="L1072" s="43" t="s">
        <v>43</v>
      </c>
      <c r="M1072" s="41" t="s">
        <v>44</v>
      </c>
      <c r="N1072" s="41" t="s">
        <v>3591</v>
      </c>
      <c r="O1072" s="41" t="s">
        <v>55</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3"/>
    </row>
    <row r="1073" spans="2:32" ht="60.75">
      <c r="B1073" s="13"/>
      <c r="C1073" s="39" t="s">
        <v>3659</v>
      </c>
      <c r="D1073" s="39" t="s">
        <v>3622</v>
      </c>
      <c r="E1073" s="40" t="s">
        <v>3660</v>
      </c>
      <c r="F1073" s="40" t="s">
        <v>1</v>
      </c>
      <c r="G1073" s="40" t="s">
        <v>252</v>
      </c>
      <c r="H1073" s="41" t="s">
        <v>3658</v>
      </c>
      <c r="I1073" s="41" t="s">
        <v>40</v>
      </c>
      <c r="J1073" s="42" t="s">
        <v>41</v>
      </c>
      <c r="K1073" s="41" t="s">
        <v>42</v>
      </c>
      <c r="L1073" s="43" t="s">
        <v>43</v>
      </c>
      <c r="M1073" s="41" t="s">
        <v>44</v>
      </c>
      <c r="N1073" s="41" t="s">
        <v>3591</v>
      </c>
      <c r="O1073" s="41" t="s">
        <v>55</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3"/>
    </row>
    <row r="1074" spans="2:32" ht="60.75">
      <c r="B1074" s="13"/>
      <c r="C1074" s="39" t="s">
        <v>3661</v>
      </c>
      <c r="D1074" s="39" t="s">
        <v>3622</v>
      </c>
      <c r="E1074" s="40" t="s">
        <v>3662</v>
      </c>
      <c r="F1074" s="40" t="s">
        <v>1</v>
      </c>
      <c r="G1074" s="40" t="s">
        <v>252</v>
      </c>
      <c r="H1074" s="41" t="s">
        <v>625</v>
      </c>
      <c r="I1074" s="41" t="s">
        <v>40</v>
      </c>
      <c r="J1074" s="42" t="s">
        <v>41</v>
      </c>
      <c r="K1074" s="41" t="s">
        <v>42</v>
      </c>
      <c r="L1074" s="43" t="s">
        <v>43</v>
      </c>
      <c r="M1074" s="41" t="s">
        <v>44</v>
      </c>
      <c r="N1074" s="41" t="s">
        <v>3591</v>
      </c>
      <c r="O1074" s="41" t="s">
        <v>55</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3"/>
    </row>
    <row r="1075" spans="2:32" ht="60.75">
      <c r="B1075" s="13"/>
      <c r="C1075" s="39" t="s">
        <v>3663</v>
      </c>
      <c r="D1075" s="39" t="s">
        <v>3664</v>
      </c>
      <c r="E1075" s="40" t="s">
        <v>3665</v>
      </c>
      <c r="F1075" s="40" t="s">
        <v>1</v>
      </c>
      <c r="G1075" s="40" t="s">
        <v>252</v>
      </c>
      <c r="H1075" s="41" t="s">
        <v>625</v>
      </c>
      <c r="I1075" s="41" t="s">
        <v>40</v>
      </c>
      <c r="J1075" s="42" t="s">
        <v>41</v>
      </c>
      <c r="K1075" s="41" t="s">
        <v>42</v>
      </c>
      <c r="L1075" s="43" t="s">
        <v>43</v>
      </c>
      <c r="M1075" s="41" t="s">
        <v>44</v>
      </c>
      <c r="N1075" s="41" t="s">
        <v>3591</v>
      </c>
      <c r="O1075" s="41" t="s">
        <v>55</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3"/>
    </row>
    <row r="1076" spans="2:32" ht="60.75">
      <c r="B1076" s="13"/>
      <c r="C1076" s="39" t="s">
        <v>3666</v>
      </c>
      <c r="D1076" s="39" t="s">
        <v>3667</v>
      </c>
      <c r="E1076" s="40" t="s">
        <v>3668</v>
      </c>
      <c r="F1076" s="40" t="s">
        <v>1</v>
      </c>
      <c r="G1076" s="40" t="s">
        <v>252</v>
      </c>
      <c r="H1076" s="41" t="s">
        <v>754</v>
      </c>
      <c r="I1076" s="41" t="s">
        <v>40</v>
      </c>
      <c r="J1076" s="42" t="s">
        <v>41</v>
      </c>
      <c r="K1076" s="41" t="s">
        <v>42</v>
      </c>
      <c r="L1076" s="43" t="s">
        <v>43</v>
      </c>
      <c r="M1076" s="41" t="s">
        <v>44</v>
      </c>
      <c r="N1076" s="41" t="s">
        <v>3591</v>
      </c>
      <c r="O1076" s="41" t="s">
        <v>55</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3"/>
    </row>
    <row r="1077" spans="2:32" ht="60.75">
      <c r="B1077" s="13"/>
      <c r="C1077" s="39" t="s">
        <v>3669</v>
      </c>
      <c r="D1077" s="39" t="s">
        <v>3636</v>
      </c>
      <c r="E1077" s="40" t="s">
        <v>3670</v>
      </c>
      <c r="F1077" s="40" t="s">
        <v>1</v>
      </c>
      <c r="G1077" s="40" t="s">
        <v>252</v>
      </c>
      <c r="H1077" s="41" t="s">
        <v>2616</v>
      </c>
      <c r="I1077" s="41" t="s">
        <v>40</v>
      </c>
      <c r="J1077" s="42" t="s">
        <v>41</v>
      </c>
      <c r="K1077" s="41" t="s">
        <v>42</v>
      </c>
      <c r="L1077" s="43" t="s">
        <v>43</v>
      </c>
      <c r="M1077" s="41" t="s">
        <v>44</v>
      </c>
      <c r="N1077" s="41" t="s">
        <v>3591</v>
      </c>
      <c r="O1077" s="41" t="s">
        <v>55</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3"/>
    </row>
    <row r="1078" spans="2:32" ht="60.75">
      <c r="B1078" s="13"/>
      <c r="C1078" s="39" t="s">
        <v>3671</v>
      </c>
      <c r="D1078" s="39" t="s">
        <v>3664</v>
      </c>
      <c r="E1078" s="40" t="s">
        <v>3672</v>
      </c>
      <c r="F1078" s="40" t="s">
        <v>1</v>
      </c>
      <c r="G1078" s="40" t="s">
        <v>252</v>
      </c>
      <c r="H1078" s="41" t="s">
        <v>3673</v>
      </c>
      <c r="I1078" s="41" t="s">
        <v>40</v>
      </c>
      <c r="J1078" s="42" t="s">
        <v>41</v>
      </c>
      <c r="K1078" s="41" t="s">
        <v>42</v>
      </c>
      <c r="L1078" s="43" t="s">
        <v>43</v>
      </c>
      <c r="M1078" s="41" t="s">
        <v>44</v>
      </c>
      <c r="N1078" s="41" t="s">
        <v>3591</v>
      </c>
      <c r="O1078" s="41" t="s">
        <v>55</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3"/>
    </row>
    <row r="1079" spans="2:32" ht="60.75">
      <c r="B1079" s="13"/>
      <c r="C1079" s="39" t="s">
        <v>3674</v>
      </c>
      <c r="D1079" s="39" t="s">
        <v>3667</v>
      </c>
      <c r="E1079" s="40" t="s">
        <v>3675</v>
      </c>
      <c r="F1079" s="40" t="s">
        <v>1</v>
      </c>
      <c r="G1079" s="40" t="s">
        <v>252</v>
      </c>
      <c r="H1079" s="41" t="s">
        <v>3676</v>
      </c>
      <c r="I1079" s="41" t="s">
        <v>40</v>
      </c>
      <c r="J1079" s="42" t="s">
        <v>41</v>
      </c>
      <c r="K1079" s="41" t="s">
        <v>42</v>
      </c>
      <c r="L1079" s="43" t="s">
        <v>43</v>
      </c>
      <c r="M1079" s="41" t="s">
        <v>44</v>
      </c>
      <c r="N1079" s="41" t="s">
        <v>3677</v>
      </c>
      <c r="O1079" s="41" t="s">
        <v>55</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3"/>
    </row>
    <row r="1080" spans="2:32" ht="60.75">
      <c r="B1080" s="13"/>
      <c r="C1080" s="39" t="s">
        <v>3678</v>
      </c>
      <c r="D1080" s="39" t="s">
        <v>3622</v>
      </c>
      <c r="E1080" s="40" t="s">
        <v>3679</v>
      </c>
      <c r="F1080" s="40" t="s">
        <v>1</v>
      </c>
      <c r="G1080" s="40" t="s">
        <v>252</v>
      </c>
      <c r="H1080" s="41" t="s">
        <v>3680</v>
      </c>
      <c r="I1080" s="41" t="s">
        <v>40</v>
      </c>
      <c r="J1080" s="42" t="s">
        <v>41</v>
      </c>
      <c r="K1080" s="41" t="s">
        <v>42</v>
      </c>
      <c r="L1080" s="43" t="s">
        <v>43</v>
      </c>
      <c r="M1080" s="41" t="s">
        <v>44</v>
      </c>
      <c r="N1080" s="41" t="s">
        <v>3591</v>
      </c>
      <c r="O1080" s="41" t="s">
        <v>55</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3"/>
    </row>
    <row r="1081" spans="2:32" ht="60.75">
      <c r="B1081" s="13"/>
      <c r="C1081" s="39" t="s">
        <v>3681</v>
      </c>
      <c r="D1081" s="39" t="s">
        <v>3622</v>
      </c>
      <c r="E1081" s="40" t="s">
        <v>3682</v>
      </c>
      <c r="F1081" s="40" t="s">
        <v>1</v>
      </c>
      <c r="G1081" s="40" t="s">
        <v>252</v>
      </c>
      <c r="H1081" s="41" t="s">
        <v>3680</v>
      </c>
      <c r="I1081" s="41" t="s">
        <v>40</v>
      </c>
      <c r="J1081" s="42" t="s">
        <v>41</v>
      </c>
      <c r="K1081" s="41" t="s">
        <v>42</v>
      </c>
      <c r="L1081" s="43" t="s">
        <v>43</v>
      </c>
      <c r="M1081" s="41" t="s">
        <v>44</v>
      </c>
      <c r="N1081" s="41" t="s">
        <v>3591</v>
      </c>
      <c r="O1081" s="41" t="s">
        <v>55</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0.75">
      <c r="B1082" s="13"/>
      <c r="C1082" s="39" t="s">
        <v>3683</v>
      </c>
      <c r="D1082" s="39" t="s">
        <v>3622</v>
      </c>
      <c r="E1082" s="40" t="s">
        <v>3684</v>
      </c>
      <c r="F1082" s="40" t="s">
        <v>1</v>
      </c>
      <c r="G1082" s="40" t="s">
        <v>252</v>
      </c>
      <c r="H1082" s="41" t="s">
        <v>3680</v>
      </c>
      <c r="I1082" s="41" t="s">
        <v>40</v>
      </c>
      <c r="J1082" s="42" t="s">
        <v>41</v>
      </c>
      <c r="K1082" s="41" t="s">
        <v>42</v>
      </c>
      <c r="L1082" s="43" t="s">
        <v>43</v>
      </c>
      <c r="M1082" s="41" t="s">
        <v>44</v>
      </c>
      <c r="N1082" s="41" t="s">
        <v>3591</v>
      </c>
      <c r="O1082" s="41" t="s">
        <v>55</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0.75">
      <c r="B1083" s="13"/>
      <c r="C1083" s="39" t="s">
        <v>3685</v>
      </c>
      <c r="D1083" s="39" t="s">
        <v>3622</v>
      </c>
      <c r="E1083" s="40" t="s">
        <v>3686</v>
      </c>
      <c r="F1083" s="40" t="s">
        <v>1</v>
      </c>
      <c r="G1083" s="40" t="s">
        <v>252</v>
      </c>
      <c r="H1083" s="41" t="s">
        <v>3687</v>
      </c>
      <c r="I1083" s="41" t="s">
        <v>40</v>
      </c>
      <c r="J1083" s="42" t="s">
        <v>41</v>
      </c>
      <c r="K1083" s="41" t="s">
        <v>42</v>
      </c>
      <c r="L1083" s="43" t="s">
        <v>43</v>
      </c>
      <c r="M1083" s="41" t="s">
        <v>44</v>
      </c>
      <c r="N1083" s="41" t="s">
        <v>3591</v>
      </c>
      <c r="O1083" s="41" t="s">
        <v>55</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0.75">
      <c r="B1084" s="13"/>
      <c r="C1084" s="39" t="s">
        <v>3688</v>
      </c>
      <c r="D1084" s="39" t="s">
        <v>3622</v>
      </c>
      <c r="E1084" s="40" t="s">
        <v>3689</v>
      </c>
      <c r="F1084" s="40" t="s">
        <v>1</v>
      </c>
      <c r="G1084" s="40" t="s">
        <v>252</v>
      </c>
      <c r="H1084" s="41" t="s">
        <v>3690</v>
      </c>
      <c r="I1084" s="41" t="s">
        <v>40</v>
      </c>
      <c r="J1084" s="42" t="s">
        <v>41</v>
      </c>
      <c r="K1084" s="41" t="s">
        <v>42</v>
      </c>
      <c r="L1084" s="43" t="s">
        <v>43</v>
      </c>
      <c r="M1084" s="41" t="s">
        <v>44</v>
      </c>
      <c r="N1084" s="41" t="s">
        <v>3591</v>
      </c>
      <c r="O1084" s="41" t="s">
        <v>55</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0.75">
      <c r="B1085" s="13"/>
      <c r="C1085" s="39" t="s">
        <v>3691</v>
      </c>
      <c r="D1085" s="39" t="s">
        <v>3622</v>
      </c>
      <c r="E1085" s="40" t="s">
        <v>3692</v>
      </c>
      <c r="F1085" s="40" t="s">
        <v>1</v>
      </c>
      <c r="G1085" s="40" t="s">
        <v>252</v>
      </c>
      <c r="H1085" s="41" t="s">
        <v>3690</v>
      </c>
      <c r="I1085" s="41" t="s">
        <v>40</v>
      </c>
      <c r="J1085" s="42" t="s">
        <v>41</v>
      </c>
      <c r="K1085" s="41" t="s">
        <v>42</v>
      </c>
      <c r="L1085" s="43" t="s">
        <v>43</v>
      </c>
      <c r="M1085" s="41" t="s">
        <v>44</v>
      </c>
      <c r="N1085" s="41" t="s">
        <v>3591</v>
      </c>
      <c r="O1085" s="41" t="s">
        <v>55</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0.75">
      <c r="B1086" s="13"/>
      <c r="C1086" s="39" t="s">
        <v>3693</v>
      </c>
      <c r="D1086" s="39" t="s">
        <v>3622</v>
      </c>
      <c r="E1086" s="40" t="s">
        <v>3694</v>
      </c>
      <c r="F1086" s="40" t="s">
        <v>1</v>
      </c>
      <c r="G1086" s="40" t="s">
        <v>252</v>
      </c>
      <c r="H1086" s="41" t="s">
        <v>3690</v>
      </c>
      <c r="I1086" s="41" t="s">
        <v>40</v>
      </c>
      <c r="J1086" s="42" t="s">
        <v>41</v>
      </c>
      <c r="K1086" s="41" t="s">
        <v>42</v>
      </c>
      <c r="L1086" s="43" t="s">
        <v>43</v>
      </c>
      <c r="M1086" s="41" t="s">
        <v>44</v>
      </c>
      <c r="N1086" s="41" t="s">
        <v>3591</v>
      </c>
      <c r="O1086" s="41" t="s">
        <v>55</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0.75">
      <c r="B1087" s="13"/>
      <c r="C1087" s="39" t="s">
        <v>3695</v>
      </c>
      <c r="D1087" s="39" t="s">
        <v>3667</v>
      </c>
      <c r="E1087" s="40" t="s">
        <v>3696</v>
      </c>
      <c r="F1087" s="40" t="s">
        <v>1</v>
      </c>
      <c r="G1087" s="40" t="s">
        <v>252</v>
      </c>
      <c r="H1087" s="41" t="s">
        <v>3697</v>
      </c>
      <c r="I1087" s="41" t="s">
        <v>40</v>
      </c>
      <c r="J1087" s="42" t="s">
        <v>41</v>
      </c>
      <c r="K1087" s="41" t="s">
        <v>42</v>
      </c>
      <c r="L1087" s="43" t="s">
        <v>43</v>
      </c>
      <c r="M1087" s="41" t="s">
        <v>44</v>
      </c>
      <c r="N1087" s="41" t="s">
        <v>3591</v>
      </c>
      <c r="O1087" s="41" t="s">
        <v>55</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0.75">
      <c r="B1088" s="13"/>
      <c r="C1088" s="39" t="s">
        <v>3698</v>
      </c>
      <c r="D1088" s="39" t="s">
        <v>3699</v>
      </c>
      <c r="E1088" s="40" t="s">
        <v>3700</v>
      </c>
      <c r="F1088" s="40" t="s">
        <v>1</v>
      </c>
      <c r="G1088" s="40" t="s">
        <v>252</v>
      </c>
      <c r="H1088" s="41" t="s">
        <v>3701</v>
      </c>
      <c r="I1088" s="41" t="s">
        <v>40</v>
      </c>
      <c r="J1088" s="42" t="s">
        <v>41</v>
      </c>
      <c r="K1088" s="41" t="s">
        <v>42</v>
      </c>
      <c r="L1088" s="43" t="s">
        <v>43</v>
      </c>
      <c r="M1088" s="41" t="s">
        <v>44</v>
      </c>
      <c r="N1088" s="41" t="s">
        <v>3591</v>
      </c>
      <c r="O1088" s="41" t="s">
        <v>55</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0.75">
      <c r="B1089" s="13"/>
      <c r="C1089" s="39" t="s">
        <v>3702</v>
      </c>
      <c r="D1089" s="39" t="s">
        <v>3703</v>
      </c>
      <c r="E1089" s="40" t="s">
        <v>3704</v>
      </c>
      <c r="F1089" s="40" t="s">
        <v>1</v>
      </c>
      <c r="G1089" s="40" t="s">
        <v>116</v>
      </c>
      <c r="H1089" s="41" t="s">
        <v>3705</v>
      </c>
      <c r="I1089" s="41" t="s">
        <v>40</v>
      </c>
      <c r="J1089" s="42" t="s">
        <v>41</v>
      </c>
      <c r="K1089" s="41" t="s">
        <v>42</v>
      </c>
      <c r="L1089" s="43" t="s">
        <v>43</v>
      </c>
      <c r="M1089" s="41" t="s">
        <v>44</v>
      </c>
      <c r="N1089" s="41" t="s">
        <v>3591</v>
      </c>
      <c r="O1089" s="41" t="s">
        <v>120</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0.75">
      <c r="B1090" s="13"/>
      <c r="C1090" s="39" t="s">
        <v>3706</v>
      </c>
      <c r="D1090" s="39" t="s">
        <v>3707</v>
      </c>
      <c r="E1090" s="40" t="s">
        <v>3708</v>
      </c>
      <c r="F1090" s="40" t="s">
        <v>1</v>
      </c>
      <c r="G1090" s="40" t="s">
        <v>116</v>
      </c>
      <c r="H1090" s="41" t="s">
        <v>3709</v>
      </c>
      <c r="I1090" s="41" t="s">
        <v>40</v>
      </c>
      <c r="J1090" s="42" t="s">
        <v>41</v>
      </c>
      <c r="K1090" s="41" t="s">
        <v>42</v>
      </c>
      <c r="L1090" s="43" t="s">
        <v>43</v>
      </c>
      <c r="M1090" s="41" t="s">
        <v>44</v>
      </c>
      <c r="N1090" s="41" t="s">
        <v>3591</v>
      </c>
      <c r="O1090" s="41" t="s">
        <v>154</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0.75">
      <c r="B1091" s="13"/>
      <c r="C1091" s="39" t="s">
        <v>3710</v>
      </c>
      <c r="D1091" s="39" t="s">
        <v>3711</v>
      </c>
      <c r="E1091" s="40" t="s">
        <v>3712</v>
      </c>
      <c r="F1091" s="40" t="s">
        <v>1</v>
      </c>
      <c r="G1091" s="40" t="s">
        <v>318</v>
      </c>
      <c r="H1091" s="41" t="s">
        <v>3713</v>
      </c>
      <c r="I1091" s="41" t="s">
        <v>40</v>
      </c>
      <c r="J1091" s="42" t="s">
        <v>41</v>
      </c>
      <c r="K1091" s="41" t="s">
        <v>42</v>
      </c>
      <c r="L1091" s="43" t="s">
        <v>43</v>
      </c>
      <c r="M1091" s="41" t="s">
        <v>44</v>
      </c>
      <c r="N1091" s="41" t="s">
        <v>3591</v>
      </c>
      <c r="O1091" s="41" t="s">
        <v>120</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0.75">
      <c r="B1092" s="13"/>
      <c r="C1092" s="39" t="s">
        <v>3714</v>
      </c>
      <c r="D1092" s="39" t="s">
        <v>3715</v>
      </c>
      <c r="E1092" s="40" t="s">
        <v>3716</v>
      </c>
      <c r="F1092" s="40" t="s">
        <v>1</v>
      </c>
      <c r="G1092" s="40" t="s">
        <v>318</v>
      </c>
      <c r="H1092" s="41" t="s">
        <v>3717</v>
      </c>
      <c r="I1092" s="41" t="s">
        <v>40</v>
      </c>
      <c r="J1092" s="42" t="s">
        <v>41</v>
      </c>
      <c r="K1092" s="41" t="s">
        <v>42</v>
      </c>
      <c r="L1092" s="43" t="s">
        <v>43</v>
      </c>
      <c r="M1092" s="41" t="s">
        <v>44</v>
      </c>
      <c r="N1092" s="41" t="s">
        <v>3591</v>
      </c>
      <c r="O1092" s="41" t="s">
        <v>120</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0.75">
      <c r="B1093" s="13"/>
      <c r="C1093" s="39" t="s">
        <v>3718</v>
      </c>
      <c r="D1093" s="39" t="s">
        <v>3719</v>
      </c>
      <c r="E1093" s="40" t="s">
        <v>3720</v>
      </c>
      <c r="F1093" s="40" t="s">
        <v>1</v>
      </c>
      <c r="G1093" s="40" t="s">
        <v>318</v>
      </c>
      <c r="H1093" s="41" t="s">
        <v>3721</v>
      </c>
      <c r="I1093" s="41" t="s">
        <v>40</v>
      </c>
      <c r="J1093" s="42" t="s">
        <v>41</v>
      </c>
      <c r="K1093" s="41" t="s">
        <v>42</v>
      </c>
      <c r="L1093" s="43" t="s">
        <v>43</v>
      </c>
      <c r="M1093" s="41" t="s">
        <v>44</v>
      </c>
      <c r="N1093" s="41" t="s">
        <v>3591</v>
      </c>
      <c r="O1093" s="41" t="s">
        <v>120</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0.75">
      <c r="B1094" s="13"/>
      <c r="C1094" s="39" t="s">
        <v>3722</v>
      </c>
      <c r="D1094" s="39" t="s">
        <v>3723</v>
      </c>
      <c r="E1094" s="40" t="s">
        <v>3724</v>
      </c>
      <c r="F1094" s="40" t="s">
        <v>1</v>
      </c>
      <c r="G1094" s="40" t="s">
        <v>310</v>
      </c>
      <c r="H1094" s="41" t="s">
        <v>715</v>
      </c>
      <c r="I1094" s="41" t="s">
        <v>60</v>
      </c>
      <c r="J1094" s="42" t="s">
        <v>41</v>
      </c>
      <c r="K1094" s="41" t="s">
        <v>42</v>
      </c>
      <c r="L1094" s="43" t="s">
        <v>43</v>
      </c>
      <c r="M1094" s="41" t="s">
        <v>44</v>
      </c>
      <c r="N1094" s="41" t="s">
        <v>3591</v>
      </c>
      <c r="O1094" s="41" t="s">
        <v>55</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0.75">
      <c r="B1095" s="13"/>
      <c r="C1095" s="39" t="s">
        <v>3725</v>
      </c>
      <c r="D1095" s="39" t="s">
        <v>3667</v>
      </c>
      <c r="E1095" s="40" t="s">
        <v>3726</v>
      </c>
      <c r="F1095" s="40" t="s">
        <v>1</v>
      </c>
      <c r="G1095" s="40" t="s">
        <v>310</v>
      </c>
      <c r="H1095" s="41" t="s">
        <v>3727</v>
      </c>
      <c r="I1095" s="41" t="s">
        <v>40</v>
      </c>
      <c r="J1095" s="42" t="s">
        <v>41</v>
      </c>
      <c r="K1095" s="41" t="s">
        <v>42</v>
      </c>
      <c r="L1095" s="43" t="s">
        <v>43</v>
      </c>
      <c r="M1095" s="41" t="s">
        <v>44</v>
      </c>
      <c r="N1095" s="41" t="s">
        <v>3591</v>
      </c>
      <c r="O1095" s="41" t="s">
        <v>55</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0.75">
      <c r="B1096" s="13"/>
      <c r="C1096" s="39" t="s">
        <v>3728</v>
      </c>
      <c r="D1096" s="39" t="s">
        <v>3729</v>
      </c>
      <c r="E1096" s="40" t="s">
        <v>3730</v>
      </c>
      <c r="F1096" s="40" t="s">
        <v>1</v>
      </c>
      <c r="G1096" s="40" t="s">
        <v>310</v>
      </c>
      <c r="H1096" s="41" t="s">
        <v>3731</v>
      </c>
      <c r="I1096" s="41" t="s">
        <v>40</v>
      </c>
      <c r="J1096" s="42" t="s">
        <v>41</v>
      </c>
      <c r="K1096" s="41" t="s">
        <v>42</v>
      </c>
      <c r="L1096" s="43" t="s">
        <v>43</v>
      </c>
      <c r="M1096" s="41" t="s">
        <v>44</v>
      </c>
      <c r="N1096" s="41" t="s">
        <v>3591</v>
      </c>
      <c r="O1096" s="41" t="s">
        <v>154</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0.75">
      <c r="B1097" s="13"/>
      <c r="C1097" s="39" t="s">
        <v>3732</v>
      </c>
      <c r="D1097" s="39" t="s">
        <v>3733</v>
      </c>
      <c r="E1097" s="40" t="s">
        <v>3734</v>
      </c>
      <c r="F1097" s="40" t="s">
        <v>1</v>
      </c>
      <c r="G1097" s="40" t="s">
        <v>310</v>
      </c>
      <c r="H1097" s="41" t="s">
        <v>3735</v>
      </c>
      <c r="I1097" s="41" t="s">
        <v>40</v>
      </c>
      <c r="J1097" s="42" t="s">
        <v>41</v>
      </c>
      <c r="K1097" s="41" t="s">
        <v>42</v>
      </c>
      <c r="L1097" s="43" t="s">
        <v>43</v>
      </c>
      <c r="M1097" s="41" t="s">
        <v>44</v>
      </c>
      <c r="N1097" s="41" t="s">
        <v>3591</v>
      </c>
      <c r="O1097" s="41" t="s">
        <v>120</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0.75">
      <c r="B1098" s="13"/>
      <c r="C1098" s="39" t="s">
        <v>3736</v>
      </c>
      <c r="D1098" s="39" t="s">
        <v>3733</v>
      </c>
      <c r="E1098" s="40" t="s">
        <v>3737</v>
      </c>
      <c r="F1098" s="40" t="s">
        <v>1</v>
      </c>
      <c r="G1098" s="40" t="s">
        <v>310</v>
      </c>
      <c r="H1098" s="41" t="s">
        <v>3738</v>
      </c>
      <c r="I1098" s="41" t="s">
        <v>40</v>
      </c>
      <c r="J1098" s="42" t="s">
        <v>41</v>
      </c>
      <c r="K1098" s="41" t="s">
        <v>42</v>
      </c>
      <c r="L1098" s="43" t="s">
        <v>43</v>
      </c>
      <c r="M1098" s="41" t="s">
        <v>44</v>
      </c>
      <c r="N1098" s="41" t="s">
        <v>3591</v>
      </c>
      <c r="O1098" s="41" t="s">
        <v>120</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0.75">
      <c r="B1099" s="13"/>
      <c r="C1099" s="39" t="s">
        <v>3739</v>
      </c>
      <c r="D1099" s="39" t="s">
        <v>3733</v>
      </c>
      <c r="E1099" s="40" t="s">
        <v>3740</v>
      </c>
      <c r="F1099" s="40" t="s">
        <v>1</v>
      </c>
      <c r="G1099" s="40" t="s">
        <v>310</v>
      </c>
      <c r="H1099" s="41" t="s">
        <v>3741</v>
      </c>
      <c r="I1099" s="41" t="s">
        <v>40</v>
      </c>
      <c r="J1099" s="42" t="s">
        <v>41</v>
      </c>
      <c r="K1099" s="41" t="s">
        <v>42</v>
      </c>
      <c r="L1099" s="43" t="s">
        <v>43</v>
      </c>
      <c r="M1099" s="41" t="s">
        <v>44</v>
      </c>
      <c r="N1099" s="41" t="s">
        <v>3591</v>
      </c>
      <c r="O1099" s="41" t="s">
        <v>120</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0.75">
      <c r="B1100" s="13"/>
      <c r="C1100" s="39" t="s">
        <v>3742</v>
      </c>
      <c r="D1100" s="39" t="s">
        <v>3743</v>
      </c>
      <c r="E1100" s="40" t="s">
        <v>3744</v>
      </c>
      <c r="F1100" s="40" t="s">
        <v>1</v>
      </c>
      <c r="G1100" s="40" t="s">
        <v>310</v>
      </c>
      <c r="H1100" s="41" t="s">
        <v>715</v>
      </c>
      <c r="I1100" s="41" t="s">
        <v>60</v>
      </c>
      <c r="J1100" s="42" t="s">
        <v>41</v>
      </c>
      <c r="K1100" s="41" t="s">
        <v>42</v>
      </c>
      <c r="L1100" s="43" t="s">
        <v>43</v>
      </c>
      <c r="M1100" s="41" t="s">
        <v>44</v>
      </c>
      <c r="N1100" s="41" t="s">
        <v>3591</v>
      </c>
      <c r="O1100" s="41" t="s">
        <v>55</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0.75">
      <c r="B1101" s="13"/>
      <c r="C1101" s="39" t="s">
        <v>3745</v>
      </c>
      <c r="D1101" s="39" t="s">
        <v>3746</v>
      </c>
      <c r="E1101" s="40" t="s">
        <v>3747</v>
      </c>
      <c r="F1101" s="40" t="s">
        <v>1</v>
      </c>
      <c r="G1101" s="40" t="s">
        <v>116</v>
      </c>
      <c r="H1101" s="41" t="s">
        <v>2353</v>
      </c>
      <c r="I1101" s="41" t="s">
        <v>40</v>
      </c>
      <c r="J1101" s="42" t="s">
        <v>41</v>
      </c>
      <c r="K1101" s="41" t="s">
        <v>42</v>
      </c>
      <c r="L1101" s="43" t="s">
        <v>43</v>
      </c>
      <c r="M1101" s="41" t="s">
        <v>44</v>
      </c>
      <c r="N1101" s="41" t="s">
        <v>3748</v>
      </c>
      <c r="O1101" s="41" t="s">
        <v>120</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3"/>
    </row>
    <row r="1102" spans="2:32" ht="60.75">
      <c r="B1102" s="13"/>
      <c r="C1102" s="39" t="s">
        <v>3749</v>
      </c>
      <c r="D1102" s="39" t="s">
        <v>3750</v>
      </c>
      <c r="E1102" s="40" t="s">
        <v>3751</v>
      </c>
      <c r="F1102" s="40" t="s">
        <v>1</v>
      </c>
      <c r="G1102" s="40" t="s">
        <v>116</v>
      </c>
      <c r="H1102" s="41" t="s">
        <v>3752</v>
      </c>
      <c r="I1102" s="41" t="s">
        <v>40</v>
      </c>
      <c r="J1102" s="42" t="s">
        <v>41</v>
      </c>
      <c r="K1102" s="41" t="s">
        <v>42</v>
      </c>
      <c r="L1102" s="43" t="s">
        <v>43</v>
      </c>
      <c r="M1102" s="41" t="s">
        <v>44</v>
      </c>
      <c r="N1102" s="41" t="s">
        <v>3591</v>
      </c>
      <c r="O1102" s="41" t="s">
        <v>120</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0.75">
      <c r="B1103" s="13"/>
      <c r="C1103" s="39" t="s">
        <v>3753</v>
      </c>
      <c r="D1103" s="39" t="s">
        <v>3754</v>
      </c>
      <c r="E1103" s="40" t="s">
        <v>3755</v>
      </c>
      <c r="F1103" s="40" t="s">
        <v>1</v>
      </c>
      <c r="G1103" s="40" t="s">
        <v>310</v>
      </c>
      <c r="H1103" s="41" t="s">
        <v>3756</v>
      </c>
      <c r="I1103" s="41" t="s">
        <v>40</v>
      </c>
      <c r="J1103" s="42" t="s">
        <v>41</v>
      </c>
      <c r="K1103" s="41" t="s">
        <v>42</v>
      </c>
      <c r="L1103" s="43" t="s">
        <v>43</v>
      </c>
      <c r="M1103" s="41" t="s">
        <v>44</v>
      </c>
      <c r="N1103" s="41" t="s">
        <v>3591</v>
      </c>
      <c r="O1103" s="41" t="s">
        <v>120</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3"/>
    </row>
    <row r="1104" spans="2:32" ht="60.75">
      <c r="B1104" s="13"/>
      <c r="C1104" s="39" t="s">
        <v>3757</v>
      </c>
      <c r="D1104" s="39" t="s">
        <v>3758</v>
      </c>
      <c r="E1104" s="40" t="s">
        <v>115</v>
      </c>
      <c r="F1104" s="40" t="s">
        <v>1</v>
      </c>
      <c r="G1104" s="40" t="s">
        <v>165</v>
      </c>
      <c r="H1104" s="41" t="s">
        <v>92</v>
      </c>
      <c r="I1104" s="41" t="s">
        <v>43</v>
      </c>
      <c r="J1104" s="42" t="s">
        <v>93</v>
      </c>
      <c r="K1104" s="41" t="s">
        <v>3759</v>
      </c>
      <c r="L1104" s="43" t="s">
        <v>43</v>
      </c>
      <c r="M1104" s="41" t="s">
        <v>3356</v>
      </c>
      <c r="N1104" s="41" t="s">
        <v>3357</v>
      </c>
      <c r="O1104" s="41" t="s">
        <v>158</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0.75">
      <c r="B1105" s="13"/>
      <c r="C1105" s="39" t="s">
        <v>3760</v>
      </c>
      <c r="D1105" s="39" t="s">
        <v>3761</v>
      </c>
      <c r="E1105" s="40" t="s">
        <v>3762</v>
      </c>
      <c r="F1105" s="40" t="s">
        <v>1</v>
      </c>
      <c r="G1105" s="40" t="s">
        <v>124</v>
      </c>
      <c r="H1105" s="41" t="s">
        <v>125</v>
      </c>
      <c r="I1105" s="41" t="s">
        <v>60</v>
      </c>
      <c r="J1105" s="42" t="s">
        <v>101</v>
      </c>
      <c r="K1105" s="41" t="s">
        <v>3763</v>
      </c>
      <c r="L1105" s="43" t="s">
        <v>43</v>
      </c>
      <c r="M1105" s="41" t="s">
        <v>3007</v>
      </c>
      <c r="N1105" s="41" t="s">
        <v>3192</v>
      </c>
      <c r="O1105" s="41" t="s">
        <v>154</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3"/>
    </row>
    <row r="1106" spans="2:32" ht="60.75">
      <c r="B1106" s="13"/>
      <c r="C1106" s="39" t="s">
        <v>3764</v>
      </c>
      <c r="D1106" s="39" t="s">
        <v>3765</v>
      </c>
      <c r="E1106" s="40" t="s">
        <v>3766</v>
      </c>
      <c r="F1106" s="40" t="s">
        <v>1</v>
      </c>
      <c r="G1106" s="40" t="s">
        <v>124</v>
      </c>
      <c r="H1106" s="41" t="s">
        <v>3767</v>
      </c>
      <c r="I1106" s="41" t="s">
        <v>60</v>
      </c>
      <c r="J1106" s="42" t="s">
        <v>101</v>
      </c>
      <c r="K1106" s="41" t="s">
        <v>3763</v>
      </c>
      <c r="L1106" s="43" t="s">
        <v>43</v>
      </c>
      <c r="M1106" s="41" t="s">
        <v>3007</v>
      </c>
      <c r="N1106" s="41" t="s">
        <v>3192</v>
      </c>
      <c r="O1106" s="41" t="s">
        <v>154</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0.75">
      <c r="B1107" s="13"/>
      <c r="C1107" s="39" t="s">
        <v>3768</v>
      </c>
      <c r="D1107" s="39" t="s">
        <v>3769</v>
      </c>
      <c r="E1107" s="40" t="s">
        <v>3770</v>
      </c>
      <c r="F1107" s="40" t="s">
        <v>1</v>
      </c>
      <c r="G1107" s="40" t="s">
        <v>124</v>
      </c>
      <c r="H1107" s="41" t="s">
        <v>3771</v>
      </c>
      <c r="I1107" s="41" t="s">
        <v>40</v>
      </c>
      <c r="J1107" s="42" t="s">
        <v>101</v>
      </c>
      <c r="K1107" s="41" t="s">
        <v>3772</v>
      </c>
      <c r="L1107" s="43" t="s">
        <v>43</v>
      </c>
      <c r="M1107" s="41" t="s">
        <v>3007</v>
      </c>
      <c r="N1107" s="41" t="s">
        <v>3192</v>
      </c>
      <c r="O1107" s="41" t="s">
        <v>154</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3.75">
      <c r="B1108" s="13"/>
      <c r="C1108" s="39" t="s">
        <v>3773</v>
      </c>
      <c r="D1108" s="39" t="s">
        <v>3774</v>
      </c>
      <c r="E1108" s="40" t="s">
        <v>3775</v>
      </c>
      <c r="F1108" s="40" t="s">
        <v>1</v>
      </c>
      <c r="G1108" s="40" t="s">
        <v>124</v>
      </c>
      <c r="H1108" s="41" t="s">
        <v>472</v>
      </c>
      <c r="I1108" s="41" t="s">
        <v>60</v>
      </c>
      <c r="J1108" s="42" t="s">
        <v>101</v>
      </c>
      <c r="K1108" s="41" t="s">
        <v>3772</v>
      </c>
      <c r="L1108" s="43" t="s">
        <v>43</v>
      </c>
      <c r="M1108" s="41" t="s">
        <v>3007</v>
      </c>
      <c r="N1108" s="41" t="s">
        <v>3776</v>
      </c>
      <c r="O1108" s="41" t="s">
        <v>154</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0.75">
      <c r="B1109" s="13"/>
      <c r="C1109" s="39" t="s">
        <v>3777</v>
      </c>
      <c r="D1109" s="39" t="s">
        <v>3778</v>
      </c>
      <c r="E1109" s="40" t="s">
        <v>3779</v>
      </c>
      <c r="F1109" s="40" t="s">
        <v>1</v>
      </c>
      <c r="G1109" s="40" t="s">
        <v>2966</v>
      </c>
      <c r="H1109" s="41" t="s">
        <v>92</v>
      </c>
      <c r="I1109" s="41" t="s">
        <v>43</v>
      </c>
      <c r="J1109" s="42" t="s">
        <v>101</v>
      </c>
      <c r="K1109" s="41" t="s">
        <v>3017</v>
      </c>
      <c r="L1109" s="43" t="s">
        <v>43</v>
      </c>
      <c r="M1109" s="41" t="s">
        <v>3018</v>
      </c>
      <c r="N1109" s="41" t="s">
        <v>3780</v>
      </c>
      <c r="O1109" s="41" t="s">
        <v>97</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3"/>
    </row>
    <row r="1110" spans="2:32" ht="60.75">
      <c r="B1110" s="13"/>
      <c r="C1110" s="39" t="s">
        <v>3781</v>
      </c>
      <c r="D1110" s="39" t="s">
        <v>3782</v>
      </c>
      <c r="E1110" s="40" t="s">
        <v>3783</v>
      </c>
      <c r="F1110" s="40" t="s">
        <v>1</v>
      </c>
      <c r="G1110" s="40" t="s">
        <v>38</v>
      </c>
      <c r="H1110" s="41" t="s">
        <v>920</v>
      </c>
      <c r="I1110" s="41" t="s">
        <v>40</v>
      </c>
      <c r="J1110" s="42" t="s">
        <v>41</v>
      </c>
      <c r="K1110" s="41" t="s">
        <v>3575</v>
      </c>
      <c r="L1110" s="43" t="s">
        <v>43</v>
      </c>
      <c r="M1110" s="41" t="s">
        <v>44</v>
      </c>
      <c r="N1110" s="41" t="s">
        <v>3375</v>
      </c>
      <c r="O1110" s="41" t="s">
        <v>120</v>
      </c>
      <c r="P1110" s="43" t="s">
        <v>47</v>
      </c>
      <c r="Q1110" s="43" t="s">
        <v>1343</v>
      </c>
      <c r="R1110" s="41">
        <v>1696166.41</v>
      </c>
      <c r="S1110" s="41">
        <v>1600000</v>
      </c>
      <c r="T1110" s="41">
        <v>1593148.72</v>
      </c>
      <c r="U1110" s="41">
        <v>1593148.72</v>
      </c>
      <c r="V1110" s="41">
        <v>1593148.72</v>
      </c>
      <c r="W1110" s="41">
        <v>1593148.72</v>
      </c>
      <c r="X1110" s="41">
        <v>1593148.72</v>
      </c>
      <c r="Y1110" s="44">
        <f t="shared" si="17"/>
        <v>99.571794999999995</v>
      </c>
      <c r="Z1110" s="43">
        <v>0</v>
      </c>
      <c r="AA1110" s="43" t="s">
        <v>1344</v>
      </c>
      <c r="AB1110" s="37">
        <v>240</v>
      </c>
      <c r="AC1110" s="44">
        <v>0</v>
      </c>
      <c r="AD1110" s="44">
        <v>99</v>
      </c>
      <c r="AE1110" s="45" t="s">
        <v>3376</v>
      </c>
      <c r="AF1110" s="13"/>
    </row>
    <row r="1111" spans="2:32" ht="60.75">
      <c r="B1111" s="13"/>
      <c r="C1111" s="39" t="s">
        <v>3784</v>
      </c>
      <c r="D1111" s="39" t="s">
        <v>3785</v>
      </c>
      <c r="E1111" s="40" t="s">
        <v>3786</v>
      </c>
      <c r="F1111" s="40" t="s">
        <v>1</v>
      </c>
      <c r="G1111" s="40" t="s">
        <v>124</v>
      </c>
      <c r="H1111" s="41" t="s">
        <v>125</v>
      </c>
      <c r="I1111" s="41" t="s">
        <v>60</v>
      </c>
      <c r="J1111" s="42" t="s">
        <v>41</v>
      </c>
      <c r="K1111" s="41" t="s">
        <v>3575</v>
      </c>
      <c r="L1111" s="43" t="s">
        <v>43</v>
      </c>
      <c r="M1111" s="41" t="s">
        <v>44</v>
      </c>
      <c r="N1111" s="41" t="s">
        <v>3375</v>
      </c>
      <c r="O1111" s="41" t="s">
        <v>120</v>
      </c>
      <c r="P1111" s="43" t="s">
        <v>47</v>
      </c>
      <c r="Q1111" s="43" t="s">
        <v>1343</v>
      </c>
      <c r="R1111" s="41">
        <v>1156484.1499999999</v>
      </c>
      <c r="S1111" s="41">
        <v>1156484.1499999999</v>
      </c>
      <c r="T1111" s="41">
        <v>1150444.3500000001</v>
      </c>
      <c r="U1111" s="41">
        <v>1150444.3500000001</v>
      </c>
      <c r="V1111" s="41">
        <v>1150444.3500000001</v>
      </c>
      <c r="W1111" s="41">
        <v>1150444.3500000001</v>
      </c>
      <c r="X1111" s="41">
        <v>1150444.3500000001</v>
      </c>
      <c r="Y1111" s="44">
        <f t="shared" si="17"/>
        <v>99.477744679855761</v>
      </c>
      <c r="Z1111" s="43">
        <v>0</v>
      </c>
      <c r="AA1111" s="43" t="s">
        <v>1344</v>
      </c>
      <c r="AB1111" s="37">
        <v>800</v>
      </c>
      <c r="AC1111" s="44">
        <v>0</v>
      </c>
      <c r="AD1111" s="44">
        <v>99</v>
      </c>
      <c r="AE1111" s="45" t="s">
        <v>3376</v>
      </c>
      <c r="AF1111" s="13"/>
    </row>
    <row r="1112" spans="2:32" ht="60.75">
      <c r="B1112" s="13"/>
      <c r="C1112" s="39" t="s">
        <v>3787</v>
      </c>
      <c r="D1112" s="39" t="s">
        <v>3788</v>
      </c>
      <c r="E1112" s="40" t="s">
        <v>3789</v>
      </c>
      <c r="F1112" s="40" t="s">
        <v>1</v>
      </c>
      <c r="G1112" s="40" t="s">
        <v>1</v>
      </c>
      <c r="H1112" s="41" t="s">
        <v>3790</v>
      </c>
      <c r="I1112" s="41" t="s">
        <v>40</v>
      </c>
      <c r="J1112" s="42" t="s">
        <v>41</v>
      </c>
      <c r="K1112" s="41" t="s">
        <v>118</v>
      </c>
      <c r="L1112" s="43" t="s">
        <v>43</v>
      </c>
      <c r="M1112" s="41" t="s">
        <v>44</v>
      </c>
      <c r="N1112" s="41" t="s">
        <v>412</v>
      </c>
      <c r="O1112" s="41" t="s">
        <v>644</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0.75">
      <c r="B1113" s="13"/>
      <c r="C1113" s="39" t="s">
        <v>3791</v>
      </c>
      <c r="D1113" s="39" t="s">
        <v>3792</v>
      </c>
      <c r="E1113" s="40" t="s">
        <v>3793</v>
      </c>
      <c r="F1113" s="40" t="s">
        <v>1</v>
      </c>
      <c r="G1113" s="40" t="s">
        <v>1</v>
      </c>
      <c r="H1113" s="41" t="s">
        <v>3394</v>
      </c>
      <c r="I1113" s="41" t="s">
        <v>40</v>
      </c>
      <c r="J1113" s="42" t="s">
        <v>41</v>
      </c>
      <c r="K1113" s="41" t="s">
        <v>118</v>
      </c>
      <c r="L1113" s="43" t="s">
        <v>43</v>
      </c>
      <c r="M1113" s="41" t="s">
        <v>44</v>
      </c>
      <c r="N1113" s="41" t="s">
        <v>3412</v>
      </c>
      <c r="O1113" s="41" t="s">
        <v>120</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3"/>
    </row>
    <row r="1114" spans="2:32" ht="60.75">
      <c r="B1114" s="13"/>
      <c r="C1114" s="39" t="s">
        <v>3794</v>
      </c>
      <c r="D1114" s="39" t="s">
        <v>3795</v>
      </c>
      <c r="E1114" s="40" t="s">
        <v>3796</v>
      </c>
      <c r="F1114" s="40" t="s">
        <v>1</v>
      </c>
      <c r="G1114" s="40" t="s">
        <v>1</v>
      </c>
      <c r="H1114" s="41" t="s">
        <v>3797</v>
      </c>
      <c r="I1114" s="41" t="s">
        <v>40</v>
      </c>
      <c r="J1114" s="42" t="s">
        <v>41</v>
      </c>
      <c r="K1114" s="41" t="s">
        <v>118</v>
      </c>
      <c r="L1114" s="43" t="s">
        <v>43</v>
      </c>
      <c r="M1114" s="41" t="s">
        <v>44</v>
      </c>
      <c r="N1114" s="41" t="s">
        <v>412</v>
      </c>
      <c r="O1114" s="41" t="s">
        <v>644</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0.75">
      <c r="B1115" s="13"/>
      <c r="C1115" s="39" t="s">
        <v>3798</v>
      </c>
      <c r="D1115" s="39" t="s">
        <v>3799</v>
      </c>
      <c r="E1115" s="40" t="s">
        <v>3800</v>
      </c>
      <c r="F1115" s="40" t="s">
        <v>1</v>
      </c>
      <c r="G1115" s="40" t="s">
        <v>1</v>
      </c>
      <c r="H1115" s="41" t="s">
        <v>3801</v>
      </c>
      <c r="I1115" s="41" t="s">
        <v>40</v>
      </c>
      <c r="J1115" s="42" t="s">
        <v>41</v>
      </c>
      <c r="K1115" s="41" t="s">
        <v>118</v>
      </c>
      <c r="L1115" s="43" t="s">
        <v>43</v>
      </c>
      <c r="M1115" s="41" t="s">
        <v>44</v>
      </c>
      <c r="N1115" s="41" t="s">
        <v>3412</v>
      </c>
      <c r="O1115" s="41" t="s">
        <v>644</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0.75">
      <c r="B1116" s="13"/>
      <c r="C1116" s="39" t="s">
        <v>3802</v>
      </c>
      <c r="D1116" s="39" t="s">
        <v>3803</v>
      </c>
      <c r="E1116" s="40" t="s">
        <v>3804</v>
      </c>
      <c r="F1116" s="40" t="s">
        <v>1</v>
      </c>
      <c r="G1116" s="40" t="s">
        <v>1</v>
      </c>
      <c r="H1116" s="41" t="s">
        <v>1966</v>
      </c>
      <c r="I1116" s="41" t="s">
        <v>40</v>
      </c>
      <c r="J1116" s="42" t="s">
        <v>41</v>
      </c>
      <c r="K1116" s="41" t="s">
        <v>118</v>
      </c>
      <c r="L1116" s="43" t="s">
        <v>43</v>
      </c>
      <c r="M1116" s="41" t="s">
        <v>44</v>
      </c>
      <c r="N1116" s="41" t="s">
        <v>412</v>
      </c>
      <c r="O1116" s="41" t="s">
        <v>644</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0.75">
      <c r="B1117" s="13"/>
      <c r="C1117" s="39" t="s">
        <v>3805</v>
      </c>
      <c r="D1117" s="39" t="s">
        <v>3806</v>
      </c>
      <c r="E1117" s="40" t="s">
        <v>3807</v>
      </c>
      <c r="F1117" s="40" t="s">
        <v>1</v>
      </c>
      <c r="G1117" s="40" t="s">
        <v>1</v>
      </c>
      <c r="H1117" s="41" t="s">
        <v>2227</v>
      </c>
      <c r="I1117" s="41" t="s">
        <v>40</v>
      </c>
      <c r="J1117" s="42" t="s">
        <v>41</v>
      </c>
      <c r="K1117" s="41" t="s">
        <v>118</v>
      </c>
      <c r="L1117" s="43" t="s">
        <v>43</v>
      </c>
      <c r="M1117" s="41" t="s">
        <v>44</v>
      </c>
      <c r="N1117" s="41" t="s">
        <v>412</v>
      </c>
      <c r="O1117" s="41" t="s">
        <v>120</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3"/>
    </row>
    <row r="1118" spans="2:32" ht="60.75">
      <c r="B1118" s="13"/>
      <c r="C1118" s="39" t="s">
        <v>3808</v>
      </c>
      <c r="D1118" s="39" t="s">
        <v>3809</v>
      </c>
      <c r="E1118" s="40" t="s">
        <v>3810</v>
      </c>
      <c r="F1118" s="40" t="s">
        <v>1</v>
      </c>
      <c r="G1118" s="40" t="s">
        <v>1</v>
      </c>
      <c r="H1118" s="41" t="s">
        <v>3811</v>
      </c>
      <c r="I1118" s="41" t="s">
        <v>40</v>
      </c>
      <c r="J1118" s="42" t="s">
        <v>41</v>
      </c>
      <c r="K1118" s="41" t="s">
        <v>118</v>
      </c>
      <c r="L1118" s="43" t="s">
        <v>43</v>
      </c>
      <c r="M1118" s="41" t="s">
        <v>44</v>
      </c>
      <c r="N1118" s="41" t="s">
        <v>412</v>
      </c>
      <c r="O1118" s="41" t="s">
        <v>120</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3"/>
    </row>
    <row r="1119" spans="2:32" ht="60.75">
      <c r="B1119" s="13"/>
      <c r="C1119" s="39" t="s">
        <v>3812</v>
      </c>
      <c r="D1119" s="39" t="s">
        <v>3813</v>
      </c>
      <c r="E1119" s="40" t="s">
        <v>3814</v>
      </c>
      <c r="F1119" s="40" t="s">
        <v>1</v>
      </c>
      <c r="G1119" s="40" t="s">
        <v>1</v>
      </c>
      <c r="H1119" s="41" t="s">
        <v>2843</v>
      </c>
      <c r="I1119" s="41" t="s">
        <v>40</v>
      </c>
      <c r="J1119" s="42" t="s">
        <v>41</v>
      </c>
      <c r="K1119" s="41" t="s">
        <v>118</v>
      </c>
      <c r="L1119" s="43" t="s">
        <v>43</v>
      </c>
      <c r="M1119" s="41" t="s">
        <v>44</v>
      </c>
      <c r="N1119" s="41" t="s">
        <v>3815</v>
      </c>
      <c r="O1119" s="41" t="s">
        <v>120</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60.75">
      <c r="B1120" s="13"/>
      <c r="C1120" s="39" t="s">
        <v>3816</v>
      </c>
      <c r="D1120" s="39" t="s">
        <v>3274</v>
      </c>
      <c r="E1120" s="40" t="s">
        <v>3817</v>
      </c>
      <c r="F1120" s="40" t="s">
        <v>1</v>
      </c>
      <c r="G1120" s="40" t="s">
        <v>1</v>
      </c>
      <c r="H1120" s="41" t="s">
        <v>3818</v>
      </c>
      <c r="I1120" s="41" t="s">
        <v>40</v>
      </c>
      <c r="J1120" s="42" t="s">
        <v>41</v>
      </c>
      <c r="K1120" s="41" t="s">
        <v>118</v>
      </c>
      <c r="L1120" s="43" t="s">
        <v>43</v>
      </c>
      <c r="M1120" s="41" t="s">
        <v>44</v>
      </c>
      <c r="N1120" s="41" t="s">
        <v>412</v>
      </c>
      <c r="O1120" s="41" t="s">
        <v>120</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3"/>
    </row>
    <row r="1121" spans="2:32" ht="60.75">
      <c r="B1121" s="13"/>
      <c r="C1121" s="39" t="s">
        <v>3819</v>
      </c>
      <c r="D1121" s="39" t="s">
        <v>3274</v>
      </c>
      <c r="E1121" s="40" t="s">
        <v>3820</v>
      </c>
      <c r="F1121" s="40" t="s">
        <v>1</v>
      </c>
      <c r="G1121" s="40" t="s">
        <v>1</v>
      </c>
      <c r="H1121" s="41" t="s">
        <v>3821</v>
      </c>
      <c r="I1121" s="41" t="s">
        <v>40</v>
      </c>
      <c r="J1121" s="42" t="s">
        <v>41</v>
      </c>
      <c r="K1121" s="41" t="s">
        <v>118</v>
      </c>
      <c r="L1121" s="43" t="s">
        <v>43</v>
      </c>
      <c r="M1121" s="41" t="s">
        <v>44</v>
      </c>
      <c r="N1121" s="41" t="s">
        <v>412</v>
      </c>
      <c r="O1121" s="41" t="s">
        <v>120</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3"/>
    </row>
    <row r="1122" spans="2:32" ht="60.75">
      <c r="B1122" s="13"/>
      <c r="C1122" s="39" t="s">
        <v>3822</v>
      </c>
      <c r="D1122" s="39" t="s">
        <v>3274</v>
      </c>
      <c r="E1122" s="40" t="s">
        <v>3823</v>
      </c>
      <c r="F1122" s="40" t="s">
        <v>1</v>
      </c>
      <c r="G1122" s="40" t="s">
        <v>1</v>
      </c>
      <c r="H1122" s="41" t="s">
        <v>3824</v>
      </c>
      <c r="I1122" s="41" t="s">
        <v>40</v>
      </c>
      <c r="J1122" s="42" t="s">
        <v>41</v>
      </c>
      <c r="K1122" s="41" t="s">
        <v>118</v>
      </c>
      <c r="L1122" s="43" t="s">
        <v>43</v>
      </c>
      <c r="M1122" s="41" t="s">
        <v>44</v>
      </c>
      <c r="N1122" s="41" t="s">
        <v>412</v>
      </c>
      <c r="O1122" s="41" t="s">
        <v>120</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3"/>
    </row>
    <row r="1123" spans="2:32" ht="60.75">
      <c r="B1123" s="13"/>
      <c r="C1123" s="39" t="s">
        <v>3825</v>
      </c>
      <c r="D1123" s="39" t="s">
        <v>3281</v>
      </c>
      <c r="E1123" s="40" t="s">
        <v>3826</v>
      </c>
      <c r="F1123" s="40" t="s">
        <v>1</v>
      </c>
      <c r="G1123" s="40" t="s">
        <v>1</v>
      </c>
      <c r="H1123" s="41" t="s">
        <v>3827</v>
      </c>
      <c r="I1123" s="41" t="s">
        <v>40</v>
      </c>
      <c r="J1123" s="42" t="s">
        <v>41</v>
      </c>
      <c r="K1123" s="41" t="s">
        <v>118</v>
      </c>
      <c r="L1123" s="43" t="s">
        <v>43</v>
      </c>
      <c r="M1123" s="41" t="s">
        <v>44</v>
      </c>
      <c r="N1123" s="41" t="s">
        <v>412</v>
      </c>
      <c r="O1123" s="41" t="s">
        <v>120</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3"/>
    </row>
    <row r="1124" spans="2:32" ht="60.75">
      <c r="B1124" s="13"/>
      <c r="C1124" s="39" t="s">
        <v>3828</v>
      </c>
      <c r="D1124" s="39" t="s">
        <v>3281</v>
      </c>
      <c r="E1124" s="40" t="s">
        <v>3829</v>
      </c>
      <c r="F1124" s="40" t="s">
        <v>1</v>
      </c>
      <c r="G1124" s="40" t="s">
        <v>1</v>
      </c>
      <c r="H1124" s="41" t="s">
        <v>3421</v>
      </c>
      <c r="I1124" s="41" t="s">
        <v>40</v>
      </c>
      <c r="J1124" s="42" t="s">
        <v>41</v>
      </c>
      <c r="K1124" s="41" t="s">
        <v>118</v>
      </c>
      <c r="L1124" s="43" t="s">
        <v>43</v>
      </c>
      <c r="M1124" s="41" t="s">
        <v>44</v>
      </c>
      <c r="N1124" s="41" t="s">
        <v>3412</v>
      </c>
      <c r="O1124" s="41" t="s">
        <v>120</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3"/>
    </row>
    <row r="1125" spans="2:32" ht="63.75">
      <c r="B1125" s="13"/>
      <c r="C1125" s="39" t="s">
        <v>3830</v>
      </c>
      <c r="D1125" s="39" t="s">
        <v>3831</v>
      </c>
      <c r="E1125" s="40" t="s">
        <v>3832</v>
      </c>
      <c r="F1125" s="40" t="s">
        <v>1</v>
      </c>
      <c r="G1125" s="40" t="s">
        <v>59</v>
      </c>
      <c r="H1125" s="41" t="s">
        <v>3833</v>
      </c>
      <c r="I1125" s="41" t="s">
        <v>60</v>
      </c>
      <c r="J1125" s="42" t="s">
        <v>41</v>
      </c>
      <c r="K1125" s="41" t="s">
        <v>3575</v>
      </c>
      <c r="L1125" s="43" t="s">
        <v>43</v>
      </c>
      <c r="M1125" s="41" t="s">
        <v>44</v>
      </c>
      <c r="N1125" s="41" t="s">
        <v>3375</v>
      </c>
      <c r="O1125" s="41" t="s">
        <v>120</v>
      </c>
      <c r="P1125" s="43" t="s">
        <v>47</v>
      </c>
      <c r="Q1125" s="43" t="s">
        <v>1343</v>
      </c>
      <c r="R1125" s="41">
        <v>18759000</v>
      </c>
      <c r="S1125" s="41">
        <v>18759000.039999999</v>
      </c>
      <c r="T1125" s="41">
        <v>18759000.039999999</v>
      </c>
      <c r="U1125" s="41">
        <v>18759000.039999999</v>
      </c>
      <c r="V1125" s="41">
        <v>18759000.039999999</v>
      </c>
      <c r="W1125" s="41">
        <v>18759000.039999999</v>
      </c>
      <c r="X1125" s="41">
        <v>18759000.039999999</v>
      </c>
      <c r="Y1125" s="44">
        <f t="shared" si="17"/>
        <v>100</v>
      </c>
      <c r="Z1125" s="43">
        <v>0</v>
      </c>
      <c r="AA1125" s="43" t="s">
        <v>3834</v>
      </c>
      <c r="AB1125" s="37">
        <v>2500</v>
      </c>
      <c r="AC1125" s="44">
        <v>0</v>
      </c>
      <c r="AD1125" s="44">
        <v>100</v>
      </c>
      <c r="AE1125" s="45" t="s">
        <v>3376</v>
      </c>
      <c r="AF1125" s="13"/>
    </row>
    <row r="1126" spans="2:32" ht="60.75">
      <c r="B1126" s="13"/>
      <c r="C1126" s="39" t="s">
        <v>3835</v>
      </c>
      <c r="D1126" s="39" t="s">
        <v>3836</v>
      </c>
      <c r="E1126" s="40" t="s">
        <v>3837</v>
      </c>
      <c r="F1126" s="40" t="s">
        <v>1</v>
      </c>
      <c r="G1126" s="40" t="s">
        <v>1</v>
      </c>
      <c r="H1126" s="41" t="s">
        <v>3838</v>
      </c>
      <c r="I1126" s="41" t="s">
        <v>40</v>
      </c>
      <c r="J1126" s="42" t="s">
        <v>41</v>
      </c>
      <c r="K1126" s="41" t="s">
        <v>118</v>
      </c>
      <c r="L1126" s="43" t="s">
        <v>43</v>
      </c>
      <c r="M1126" s="41" t="s">
        <v>44</v>
      </c>
      <c r="N1126" s="41" t="s">
        <v>3839</v>
      </c>
      <c r="O1126" s="41" t="s">
        <v>120</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0.75">
      <c r="B1127" s="13"/>
      <c r="C1127" s="39" t="s">
        <v>3840</v>
      </c>
      <c r="D1127" s="39" t="s">
        <v>3841</v>
      </c>
      <c r="E1127" s="40" t="s">
        <v>3842</v>
      </c>
      <c r="F1127" s="40" t="s">
        <v>1</v>
      </c>
      <c r="G1127" s="40" t="s">
        <v>2966</v>
      </c>
      <c r="H1127" s="41" t="s">
        <v>92</v>
      </c>
      <c r="I1127" s="41" t="s">
        <v>43</v>
      </c>
      <c r="J1127" s="42" t="s">
        <v>101</v>
      </c>
      <c r="K1127" s="41" t="s">
        <v>3843</v>
      </c>
      <c r="L1127" s="43" t="s">
        <v>43</v>
      </c>
      <c r="M1127" s="41" t="s">
        <v>127</v>
      </c>
      <c r="N1127" s="41" t="s">
        <v>3844</v>
      </c>
      <c r="O1127" s="41" t="s">
        <v>2882</v>
      </c>
      <c r="P1127" s="43" t="s">
        <v>47</v>
      </c>
      <c r="Q1127" s="43" t="s">
        <v>1343</v>
      </c>
      <c r="R1127" s="41">
        <v>12575826.859999999</v>
      </c>
      <c r="S1127" s="41">
        <v>12575826.859999999</v>
      </c>
      <c r="T1127" s="41">
        <v>12575826.859999999</v>
      </c>
      <c r="U1127" s="41">
        <v>12575826.859999999</v>
      </c>
      <c r="V1127" s="41">
        <v>12575826.859999999</v>
      </c>
      <c r="W1127" s="41">
        <v>12575826.859999999</v>
      </c>
      <c r="X1127" s="41">
        <v>12575826.859999999</v>
      </c>
      <c r="Y1127" s="44">
        <f t="shared" si="17"/>
        <v>100</v>
      </c>
      <c r="Z1127" s="43">
        <v>0</v>
      </c>
      <c r="AA1127" s="43" t="s">
        <v>1344</v>
      </c>
      <c r="AB1127" s="37">
        <v>1476</v>
      </c>
      <c r="AC1127" s="44">
        <v>0</v>
      </c>
      <c r="AD1127" s="44">
        <v>100</v>
      </c>
      <c r="AE1127" s="45" t="s">
        <v>3255</v>
      </c>
      <c r="AF1127" s="13"/>
    </row>
    <row r="1128" spans="2:32" ht="60.75">
      <c r="B1128" s="13"/>
      <c r="C1128" s="39" t="s">
        <v>3845</v>
      </c>
      <c r="D1128" s="39" t="s">
        <v>3846</v>
      </c>
      <c r="E1128" s="40" t="s">
        <v>3847</v>
      </c>
      <c r="F1128" s="40" t="s">
        <v>1</v>
      </c>
      <c r="G1128" s="40" t="s">
        <v>1</v>
      </c>
      <c r="H1128" s="41" t="s">
        <v>3848</v>
      </c>
      <c r="I1128" s="41" t="s">
        <v>40</v>
      </c>
      <c r="J1128" s="42" t="s">
        <v>41</v>
      </c>
      <c r="K1128" s="41" t="s">
        <v>118</v>
      </c>
      <c r="L1128" s="43" t="s">
        <v>43</v>
      </c>
      <c r="M1128" s="41" t="s">
        <v>44</v>
      </c>
      <c r="N1128" s="41" t="s">
        <v>412</v>
      </c>
      <c r="O1128" s="41" t="s">
        <v>120</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3"/>
    </row>
    <row r="1129" spans="2:32" ht="63.75">
      <c r="B1129" s="13"/>
      <c r="C1129" s="39" t="s">
        <v>3849</v>
      </c>
      <c r="D1129" s="39" t="s">
        <v>3850</v>
      </c>
      <c r="E1129" s="40" t="s">
        <v>3851</v>
      </c>
      <c r="F1129" s="40" t="s">
        <v>1</v>
      </c>
      <c r="G1129" s="40" t="s">
        <v>315</v>
      </c>
      <c r="H1129" s="41" t="s">
        <v>315</v>
      </c>
      <c r="I1129" s="41" t="s">
        <v>60</v>
      </c>
      <c r="J1129" s="42" t="s">
        <v>41</v>
      </c>
      <c r="K1129" s="41" t="s">
        <v>3374</v>
      </c>
      <c r="L1129" s="43" t="s">
        <v>43</v>
      </c>
      <c r="M1129" s="41" t="s">
        <v>44</v>
      </c>
      <c r="N1129" s="41" t="s">
        <v>3375</v>
      </c>
      <c r="O1129" s="41" t="s">
        <v>120</v>
      </c>
      <c r="P1129" s="43" t="s">
        <v>47</v>
      </c>
      <c r="Q1129" s="43" t="s">
        <v>1343</v>
      </c>
      <c r="R1129" s="41">
        <v>369032.31</v>
      </c>
      <c r="S1129" s="41">
        <v>340281.01</v>
      </c>
      <c r="T1129" s="41">
        <v>340281.01</v>
      </c>
      <c r="U1129" s="41">
        <v>340281.01</v>
      </c>
      <c r="V1129" s="41">
        <v>340281.01</v>
      </c>
      <c r="W1129" s="41">
        <v>340281.01</v>
      </c>
      <c r="X1129" s="41">
        <v>340281.01</v>
      </c>
      <c r="Y1129" s="44">
        <f t="shared" si="17"/>
        <v>100</v>
      </c>
      <c r="Z1129" s="43">
        <v>22</v>
      </c>
      <c r="AA1129" s="43" t="s">
        <v>1344</v>
      </c>
      <c r="AB1129" s="37">
        <v>180</v>
      </c>
      <c r="AC1129" s="44">
        <v>0</v>
      </c>
      <c r="AD1129" s="44">
        <v>100</v>
      </c>
      <c r="AE1129" s="45" t="s">
        <v>3376</v>
      </c>
      <c r="AF1129" s="13"/>
    </row>
    <row r="1130" spans="2:32" ht="60.75">
      <c r="B1130" s="13"/>
      <c r="C1130" s="39" t="s">
        <v>3852</v>
      </c>
      <c r="D1130" s="39" t="s">
        <v>3292</v>
      </c>
      <c r="E1130" s="40" t="s">
        <v>3853</v>
      </c>
      <c r="F1130" s="40" t="s">
        <v>1</v>
      </c>
      <c r="G1130" s="40" t="s">
        <v>1</v>
      </c>
      <c r="H1130" s="41" t="s">
        <v>1619</v>
      </c>
      <c r="I1130" s="41" t="s">
        <v>40</v>
      </c>
      <c r="J1130" s="42" t="s">
        <v>41</v>
      </c>
      <c r="K1130" s="41" t="s">
        <v>118</v>
      </c>
      <c r="L1130" s="43" t="s">
        <v>43</v>
      </c>
      <c r="M1130" s="41" t="s">
        <v>44</v>
      </c>
      <c r="N1130" s="41" t="s">
        <v>3412</v>
      </c>
      <c r="O1130" s="41" t="s">
        <v>120</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0.75">
      <c r="B1131" s="13"/>
      <c r="C1131" s="39" t="s">
        <v>3854</v>
      </c>
      <c r="D1131" s="39" t="s">
        <v>3855</v>
      </c>
      <c r="E1131" s="40" t="s">
        <v>3856</v>
      </c>
      <c r="F1131" s="40" t="s">
        <v>1</v>
      </c>
      <c r="G1131" s="40" t="s">
        <v>1</v>
      </c>
      <c r="H1131" s="41" t="s">
        <v>3857</v>
      </c>
      <c r="I1131" s="41" t="s">
        <v>40</v>
      </c>
      <c r="J1131" s="42" t="s">
        <v>41</v>
      </c>
      <c r="K1131" s="41" t="s">
        <v>118</v>
      </c>
      <c r="L1131" s="43" t="s">
        <v>43</v>
      </c>
      <c r="M1131" s="41" t="s">
        <v>44</v>
      </c>
      <c r="N1131" s="41" t="s">
        <v>412</v>
      </c>
      <c r="O1131" s="41" t="s">
        <v>120</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0.75">
      <c r="B1132" s="13"/>
      <c r="C1132" s="39" t="s">
        <v>3858</v>
      </c>
      <c r="D1132" s="39" t="s">
        <v>3859</v>
      </c>
      <c r="E1132" s="40" t="s">
        <v>3860</v>
      </c>
      <c r="F1132" s="40" t="s">
        <v>1</v>
      </c>
      <c r="G1132" s="40" t="s">
        <v>1</v>
      </c>
      <c r="H1132" s="41" t="s">
        <v>3861</v>
      </c>
      <c r="I1132" s="41" t="s">
        <v>40</v>
      </c>
      <c r="J1132" s="42" t="s">
        <v>41</v>
      </c>
      <c r="K1132" s="41" t="s">
        <v>118</v>
      </c>
      <c r="L1132" s="43" t="s">
        <v>43</v>
      </c>
      <c r="M1132" s="41" t="s">
        <v>44</v>
      </c>
      <c r="N1132" s="41" t="s">
        <v>412</v>
      </c>
      <c r="O1132" s="41" t="s">
        <v>120</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0.75">
      <c r="B1133" s="13"/>
      <c r="C1133" s="39" t="s">
        <v>3862</v>
      </c>
      <c r="D1133" s="39" t="s">
        <v>3274</v>
      </c>
      <c r="E1133" s="40" t="s">
        <v>3863</v>
      </c>
      <c r="F1133" s="40" t="s">
        <v>1</v>
      </c>
      <c r="G1133" s="40" t="s">
        <v>1</v>
      </c>
      <c r="H1133" s="41" t="s">
        <v>3864</v>
      </c>
      <c r="I1133" s="41" t="s">
        <v>40</v>
      </c>
      <c r="J1133" s="42" t="s">
        <v>41</v>
      </c>
      <c r="K1133" s="41" t="s">
        <v>118</v>
      </c>
      <c r="L1133" s="43" t="s">
        <v>43</v>
      </c>
      <c r="M1133" s="41" t="s">
        <v>44</v>
      </c>
      <c r="N1133" s="41" t="s">
        <v>412</v>
      </c>
      <c r="O1133" s="41" t="s">
        <v>120</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0.75">
      <c r="B1134" s="13"/>
      <c r="C1134" s="39" t="s">
        <v>3865</v>
      </c>
      <c r="D1134" s="39" t="s">
        <v>3274</v>
      </c>
      <c r="E1134" s="40" t="s">
        <v>3866</v>
      </c>
      <c r="F1134" s="40" t="s">
        <v>1</v>
      </c>
      <c r="G1134" s="40" t="s">
        <v>1</v>
      </c>
      <c r="H1134" s="41" t="s">
        <v>1356</v>
      </c>
      <c r="I1134" s="41" t="s">
        <v>40</v>
      </c>
      <c r="J1134" s="42" t="s">
        <v>41</v>
      </c>
      <c r="K1134" s="41" t="s">
        <v>118</v>
      </c>
      <c r="L1134" s="43" t="s">
        <v>43</v>
      </c>
      <c r="M1134" s="41" t="s">
        <v>44</v>
      </c>
      <c r="N1134" s="41" t="s">
        <v>3867</v>
      </c>
      <c r="O1134" s="41" t="s">
        <v>120</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0.75">
      <c r="B1135" s="13"/>
      <c r="C1135" s="39" t="s">
        <v>3868</v>
      </c>
      <c r="D1135" s="39" t="s">
        <v>3869</v>
      </c>
      <c r="E1135" s="40" t="s">
        <v>3870</v>
      </c>
      <c r="F1135" s="40" t="s">
        <v>1</v>
      </c>
      <c r="G1135" s="40" t="s">
        <v>1</v>
      </c>
      <c r="H1135" s="41" t="s">
        <v>3449</v>
      </c>
      <c r="I1135" s="41" t="s">
        <v>40</v>
      </c>
      <c r="J1135" s="42" t="s">
        <v>41</v>
      </c>
      <c r="K1135" s="41" t="s">
        <v>118</v>
      </c>
      <c r="L1135" s="43" t="s">
        <v>43</v>
      </c>
      <c r="M1135" s="41" t="s">
        <v>44</v>
      </c>
      <c r="N1135" s="41" t="s">
        <v>412</v>
      </c>
      <c r="O1135" s="41" t="s">
        <v>120</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0.75">
      <c r="B1136" s="13"/>
      <c r="C1136" s="39" t="s">
        <v>3871</v>
      </c>
      <c r="D1136" s="39" t="s">
        <v>3872</v>
      </c>
      <c r="E1136" s="40" t="s">
        <v>3873</v>
      </c>
      <c r="F1136" s="40" t="s">
        <v>1</v>
      </c>
      <c r="G1136" s="40" t="s">
        <v>1</v>
      </c>
      <c r="H1136" s="41" t="s">
        <v>3449</v>
      </c>
      <c r="I1136" s="41" t="s">
        <v>40</v>
      </c>
      <c r="J1136" s="42" t="s">
        <v>41</v>
      </c>
      <c r="K1136" s="41" t="s">
        <v>118</v>
      </c>
      <c r="L1136" s="43" t="s">
        <v>43</v>
      </c>
      <c r="M1136" s="41" t="s">
        <v>44</v>
      </c>
      <c r="N1136" s="41" t="s">
        <v>412</v>
      </c>
      <c r="O1136" s="41" t="s">
        <v>3473</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0.75">
      <c r="B1137" s="13"/>
      <c r="C1137" s="39" t="s">
        <v>3874</v>
      </c>
      <c r="D1137" s="39" t="s">
        <v>3875</v>
      </c>
      <c r="E1137" s="40" t="s">
        <v>3876</v>
      </c>
      <c r="F1137" s="40" t="s">
        <v>1</v>
      </c>
      <c r="G1137" s="40" t="s">
        <v>1</v>
      </c>
      <c r="H1137" s="41" t="s">
        <v>3449</v>
      </c>
      <c r="I1137" s="41" t="s">
        <v>40</v>
      </c>
      <c r="J1137" s="42" t="s">
        <v>41</v>
      </c>
      <c r="K1137" s="41" t="s">
        <v>118</v>
      </c>
      <c r="L1137" s="43" t="s">
        <v>43</v>
      </c>
      <c r="M1137" s="41" t="s">
        <v>44</v>
      </c>
      <c r="N1137" s="41" t="s">
        <v>412</v>
      </c>
      <c r="O1137" s="41" t="s">
        <v>3473</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0.75">
      <c r="B1138" s="13"/>
      <c r="C1138" s="39" t="s">
        <v>3877</v>
      </c>
      <c r="D1138" s="39" t="s">
        <v>3878</v>
      </c>
      <c r="E1138" s="40" t="s">
        <v>3879</v>
      </c>
      <c r="F1138" s="40" t="s">
        <v>1</v>
      </c>
      <c r="G1138" s="40" t="s">
        <v>1</v>
      </c>
      <c r="H1138" s="41" t="s">
        <v>3449</v>
      </c>
      <c r="I1138" s="41" t="s">
        <v>40</v>
      </c>
      <c r="J1138" s="42" t="s">
        <v>41</v>
      </c>
      <c r="K1138" s="41" t="s">
        <v>118</v>
      </c>
      <c r="L1138" s="43" t="s">
        <v>43</v>
      </c>
      <c r="M1138" s="41" t="s">
        <v>44</v>
      </c>
      <c r="N1138" s="41" t="s">
        <v>412</v>
      </c>
      <c r="O1138" s="41" t="s">
        <v>3473</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0.75">
      <c r="B1139" s="13"/>
      <c r="C1139" s="39" t="s">
        <v>3880</v>
      </c>
      <c r="D1139" s="39" t="s">
        <v>3881</v>
      </c>
      <c r="E1139" s="40" t="s">
        <v>3882</v>
      </c>
      <c r="F1139" s="40" t="s">
        <v>1</v>
      </c>
      <c r="G1139" s="40" t="s">
        <v>1</v>
      </c>
      <c r="H1139" s="41" t="s">
        <v>3449</v>
      </c>
      <c r="I1139" s="41" t="s">
        <v>40</v>
      </c>
      <c r="J1139" s="42" t="s">
        <v>41</v>
      </c>
      <c r="K1139" s="41" t="s">
        <v>118</v>
      </c>
      <c r="L1139" s="43" t="s">
        <v>43</v>
      </c>
      <c r="M1139" s="41" t="s">
        <v>44</v>
      </c>
      <c r="N1139" s="41" t="s">
        <v>412</v>
      </c>
      <c r="O1139" s="41" t="s">
        <v>158</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3"/>
    </row>
    <row r="1140" spans="2:32" ht="60.75">
      <c r="B1140" s="13"/>
      <c r="C1140" s="39" t="s">
        <v>3883</v>
      </c>
      <c r="D1140" s="39" t="s">
        <v>3884</v>
      </c>
      <c r="E1140" s="40" t="s">
        <v>3885</v>
      </c>
      <c r="F1140" s="40" t="s">
        <v>1</v>
      </c>
      <c r="G1140" s="40" t="s">
        <v>1</v>
      </c>
      <c r="H1140" s="41" t="s">
        <v>3886</v>
      </c>
      <c r="I1140" s="41" t="s">
        <v>40</v>
      </c>
      <c r="J1140" s="42" t="s">
        <v>41</v>
      </c>
      <c r="K1140" s="41" t="s">
        <v>118</v>
      </c>
      <c r="L1140" s="43" t="s">
        <v>43</v>
      </c>
      <c r="M1140" s="41" t="s">
        <v>44</v>
      </c>
      <c r="N1140" s="41" t="s">
        <v>412</v>
      </c>
      <c r="O1140" s="41" t="s">
        <v>97</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0.75">
      <c r="B1141" s="13"/>
      <c r="C1141" s="39" t="s">
        <v>3887</v>
      </c>
      <c r="D1141" s="39" t="s">
        <v>3888</v>
      </c>
      <c r="E1141" s="40" t="s">
        <v>3889</v>
      </c>
      <c r="F1141" s="40" t="s">
        <v>1</v>
      </c>
      <c r="G1141" s="40" t="s">
        <v>648</v>
      </c>
      <c r="H1141" s="41" t="s">
        <v>1555</v>
      </c>
      <c r="I1141" s="41" t="s">
        <v>40</v>
      </c>
      <c r="J1141" s="42" t="s">
        <v>41</v>
      </c>
      <c r="K1141" s="41" t="s">
        <v>118</v>
      </c>
      <c r="L1141" s="43" t="s">
        <v>43</v>
      </c>
      <c r="M1141" s="41" t="s">
        <v>44</v>
      </c>
      <c r="N1141" s="41" t="s">
        <v>3215</v>
      </c>
      <c r="O1141" s="41" t="s">
        <v>120</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3"/>
    </row>
    <row r="1142" spans="2:32" ht="60.75">
      <c r="B1142" s="13"/>
      <c r="C1142" s="39" t="s">
        <v>3890</v>
      </c>
      <c r="D1142" s="39" t="s">
        <v>3891</v>
      </c>
      <c r="E1142" s="40" t="s">
        <v>3892</v>
      </c>
      <c r="F1142" s="40" t="s">
        <v>1</v>
      </c>
      <c r="G1142" s="40" t="s">
        <v>648</v>
      </c>
      <c r="H1142" s="41" t="s">
        <v>1574</v>
      </c>
      <c r="I1142" s="41" t="s">
        <v>40</v>
      </c>
      <c r="J1142" s="42" t="s">
        <v>41</v>
      </c>
      <c r="K1142" s="41" t="s">
        <v>118</v>
      </c>
      <c r="L1142" s="43" t="s">
        <v>43</v>
      </c>
      <c r="M1142" s="41" t="s">
        <v>44</v>
      </c>
      <c r="N1142" s="41" t="s">
        <v>3215</v>
      </c>
      <c r="O1142" s="41" t="s">
        <v>154</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3"/>
    </row>
    <row r="1143" spans="2:32" ht="60.75">
      <c r="B1143" s="13"/>
      <c r="C1143" s="39" t="s">
        <v>3893</v>
      </c>
      <c r="D1143" s="39" t="s">
        <v>3888</v>
      </c>
      <c r="E1143" s="40" t="s">
        <v>3236</v>
      </c>
      <c r="F1143" s="40" t="s">
        <v>1</v>
      </c>
      <c r="G1143" s="40" t="s">
        <v>648</v>
      </c>
      <c r="H1143" s="41" t="s">
        <v>3894</v>
      </c>
      <c r="I1143" s="41" t="s">
        <v>40</v>
      </c>
      <c r="J1143" s="42" t="s">
        <v>41</v>
      </c>
      <c r="K1143" s="41" t="s">
        <v>118</v>
      </c>
      <c r="L1143" s="43" t="s">
        <v>43</v>
      </c>
      <c r="M1143" s="41" t="s">
        <v>44</v>
      </c>
      <c r="N1143" s="41" t="s">
        <v>3215</v>
      </c>
      <c r="O1143" s="41" t="s">
        <v>120</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0.75">
      <c r="B1144" s="13"/>
      <c r="C1144" s="39" t="s">
        <v>3895</v>
      </c>
      <c r="D1144" s="39" t="s">
        <v>3896</v>
      </c>
      <c r="E1144" s="40" t="s">
        <v>3161</v>
      </c>
      <c r="F1144" s="40" t="s">
        <v>1</v>
      </c>
      <c r="G1144" s="40" t="s">
        <v>648</v>
      </c>
      <c r="H1144" s="41" t="s">
        <v>3897</v>
      </c>
      <c r="I1144" s="41" t="s">
        <v>40</v>
      </c>
      <c r="J1144" s="42" t="s">
        <v>41</v>
      </c>
      <c r="K1144" s="41" t="s">
        <v>118</v>
      </c>
      <c r="L1144" s="43" t="s">
        <v>43</v>
      </c>
      <c r="M1144" s="41" t="s">
        <v>44</v>
      </c>
      <c r="N1144" s="41" t="s">
        <v>3215</v>
      </c>
      <c r="O1144" s="41" t="s">
        <v>154</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0.75">
      <c r="B1145" s="13"/>
      <c r="C1145" s="39" t="s">
        <v>3898</v>
      </c>
      <c r="D1145" s="39" t="s">
        <v>3899</v>
      </c>
      <c r="E1145" s="40" t="s">
        <v>3013</v>
      </c>
      <c r="F1145" s="40" t="s">
        <v>1</v>
      </c>
      <c r="G1145" s="40" t="s">
        <v>648</v>
      </c>
      <c r="H1145" s="41" t="s">
        <v>3900</v>
      </c>
      <c r="I1145" s="41" t="s">
        <v>40</v>
      </c>
      <c r="J1145" s="42" t="s">
        <v>41</v>
      </c>
      <c r="K1145" s="41" t="s">
        <v>118</v>
      </c>
      <c r="L1145" s="43" t="s">
        <v>43</v>
      </c>
      <c r="M1145" s="41" t="s">
        <v>44</v>
      </c>
      <c r="N1145" s="41" t="s">
        <v>3215</v>
      </c>
      <c r="O1145" s="41" t="s">
        <v>120</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0.75">
      <c r="B1146" s="13"/>
      <c r="C1146" s="39" t="s">
        <v>3901</v>
      </c>
      <c r="D1146" s="39" t="s">
        <v>3902</v>
      </c>
      <c r="E1146" s="40" t="s">
        <v>3903</v>
      </c>
      <c r="F1146" s="40" t="s">
        <v>1</v>
      </c>
      <c r="G1146" s="40" t="s">
        <v>648</v>
      </c>
      <c r="H1146" s="41" t="s">
        <v>944</v>
      </c>
      <c r="I1146" s="41" t="s">
        <v>40</v>
      </c>
      <c r="J1146" s="42" t="s">
        <v>41</v>
      </c>
      <c r="K1146" s="41" t="s">
        <v>118</v>
      </c>
      <c r="L1146" s="43" t="s">
        <v>43</v>
      </c>
      <c r="M1146" s="41" t="s">
        <v>44</v>
      </c>
      <c r="N1146" s="41" t="s">
        <v>3215</v>
      </c>
      <c r="O1146" s="41" t="s">
        <v>154</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0.75">
      <c r="B1147" s="13"/>
      <c r="C1147" s="39" t="s">
        <v>3904</v>
      </c>
      <c r="D1147" s="39" t="s">
        <v>3905</v>
      </c>
      <c r="E1147" s="40" t="s">
        <v>3906</v>
      </c>
      <c r="F1147" s="40" t="s">
        <v>1</v>
      </c>
      <c r="G1147" s="40" t="s">
        <v>38</v>
      </c>
      <c r="H1147" s="41" t="s">
        <v>3907</v>
      </c>
      <c r="I1147" s="41" t="s">
        <v>40</v>
      </c>
      <c r="J1147" s="42" t="s">
        <v>41</v>
      </c>
      <c r="K1147" s="41" t="s">
        <v>42</v>
      </c>
      <c r="L1147" s="43" t="s">
        <v>43</v>
      </c>
      <c r="M1147" s="41" t="s">
        <v>44</v>
      </c>
      <c r="N1147" s="41" t="s">
        <v>3591</v>
      </c>
      <c r="O1147" s="41" t="s">
        <v>55</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0.75">
      <c r="B1148" s="13"/>
      <c r="C1148" s="39" t="s">
        <v>3908</v>
      </c>
      <c r="D1148" s="39" t="s">
        <v>3909</v>
      </c>
      <c r="E1148" s="40" t="s">
        <v>3842</v>
      </c>
      <c r="F1148" s="40" t="s">
        <v>1</v>
      </c>
      <c r="G1148" s="40" t="s">
        <v>2966</v>
      </c>
      <c r="H1148" s="41" t="s">
        <v>92</v>
      </c>
      <c r="I1148" s="41" t="s">
        <v>43</v>
      </c>
      <c r="J1148" s="42" t="s">
        <v>101</v>
      </c>
      <c r="K1148" s="41" t="s">
        <v>146</v>
      </c>
      <c r="L1148" s="43" t="s">
        <v>43</v>
      </c>
      <c r="M1148" s="41" t="s">
        <v>127</v>
      </c>
      <c r="N1148" s="41" t="s">
        <v>3910</v>
      </c>
      <c r="O1148" s="41" t="s">
        <v>2882</v>
      </c>
      <c r="P1148" s="43" t="s">
        <v>47</v>
      </c>
      <c r="Q1148" s="43" t="s">
        <v>1343</v>
      </c>
      <c r="R1148" s="41">
        <v>8000000</v>
      </c>
      <c r="S1148" s="41">
        <v>8000000</v>
      </c>
      <c r="T1148" s="41">
        <v>8000000</v>
      </c>
      <c r="U1148" s="41">
        <v>7500236.1200000001</v>
      </c>
      <c r="V1148" s="41">
        <v>6985421.4100000001</v>
      </c>
      <c r="W1148" s="41">
        <v>6985421.4100000001</v>
      </c>
      <c r="X1148" s="41">
        <v>6985421.4100000001</v>
      </c>
      <c r="Y1148" s="44">
        <f t="shared" si="17"/>
        <v>87.317767625000002</v>
      </c>
      <c r="Z1148" s="43">
        <v>0</v>
      </c>
      <c r="AA1148" s="43" t="s">
        <v>1344</v>
      </c>
      <c r="AB1148" s="37">
        <v>1589</v>
      </c>
      <c r="AC1148" s="44">
        <v>0</v>
      </c>
      <c r="AD1148" s="44">
        <v>75</v>
      </c>
      <c r="AE1148" s="45" t="s">
        <v>3255</v>
      </c>
      <c r="AF1148" s="13"/>
    </row>
    <row r="1149" spans="2:32" ht="60.75">
      <c r="B1149" s="13"/>
      <c r="C1149" s="39" t="s">
        <v>3911</v>
      </c>
      <c r="D1149" s="39" t="s">
        <v>3912</v>
      </c>
      <c r="E1149" s="40" t="s">
        <v>3913</v>
      </c>
      <c r="F1149" s="40" t="s">
        <v>1</v>
      </c>
      <c r="G1149" s="40" t="s">
        <v>200</v>
      </c>
      <c r="H1149" s="41" t="s">
        <v>201</v>
      </c>
      <c r="I1149" s="41" t="s">
        <v>60</v>
      </c>
      <c r="J1149" s="42" t="s">
        <v>41</v>
      </c>
      <c r="K1149" s="41" t="s">
        <v>118</v>
      </c>
      <c r="L1149" s="43" t="s">
        <v>43</v>
      </c>
      <c r="M1149" s="41" t="s">
        <v>44</v>
      </c>
      <c r="N1149" s="41" t="s">
        <v>3914</v>
      </c>
      <c r="O1149" s="41" t="s">
        <v>154</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0.75">
      <c r="B1150" s="13"/>
      <c r="C1150" s="39" t="s">
        <v>3915</v>
      </c>
      <c r="D1150" s="39" t="s">
        <v>3916</v>
      </c>
      <c r="E1150" s="40" t="s">
        <v>3917</v>
      </c>
      <c r="F1150" s="40" t="s">
        <v>1</v>
      </c>
      <c r="G1150" s="40" t="s">
        <v>2966</v>
      </c>
      <c r="H1150" s="41" t="s">
        <v>92</v>
      </c>
      <c r="I1150" s="41" t="s">
        <v>43</v>
      </c>
      <c r="J1150" s="42" t="s">
        <v>101</v>
      </c>
      <c r="K1150" s="41" t="s">
        <v>3017</v>
      </c>
      <c r="L1150" s="43" t="s">
        <v>43</v>
      </c>
      <c r="M1150" s="41" t="s">
        <v>3018</v>
      </c>
      <c r="N1150" s="41" t="s">
        <v>3918</v>
      </c>
      <c r="O1150" s="41" t="s">
        <v>97</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3"/>
    </row>
    <row r="1151" spans="2:32" ht="60.75">
      <c r="B1151" s="13"/>
      <c r="C1151" s="39" t="s">
        <v>3919</v>
      </c>
      <c r="D1151" s="39" t="s">
        <v>3920</v>
      </c>
      <c r="E1151" s="40" t="s">
        <v>3921</v>
      </c>
      <c r="F1151" s="40" t="s">
        <v>1</v>
      </c>
      <c r="G1151" s="40" t="s">
        <v>3386</v>
      </c>
      <c r="H1151" s="41" t="s">
        <v>3922</v>
      </c>
      <c r="I1151" s="41" t="s">
        <v>60</v>
      </c>
      <c r="J1151" s="42" t="s">
        <v>101</v>
      </c>
      <c r="K1151" s="41" t="s">
        <v>3763</v>
      </c>
      <c r="L1151" s="43" t="s">
        <v>43</v>
      </c>
      <c r="M1151" s="41" t="s">
        <v>3007</v>
      </c>
      <c r="N1151" s="41" t="s">
        <v>3192</v>
      </c>
      <c r="O1151" s="41" t="s">
        <v>154</v>
      </c>
      <c r="P1151" s="43" t="s">
        <v>47</v>
      </c>
      <c r="Q1151" s="43" t="s">
        <v>1343</v>
      </c>
      <c r="R1151" s="41">
        <v>26000000</v>
      </c>
      <c r="S1151" s="41">
        <v>40975600</v>
      </c>
      <c r="T1151" s="41">
        <v>39375393</v>
      </c>
      <c r="U1151" s="41">
        <v>40975600</v>
      </c>
      <c r="V1151" s="41">
        <v>39375393</v>
      </c>
      <c r="W1151" s="41">
        <v>39375393</v>
      </c>
      <c r="X1151" s="41">
        <v>39375393</v>
      </c>
      <c r="Y1151" s="44">
        <f t="shared" si="17"/>
        <v>96.094731986840955</v>
      </c>
      <c r="Z1151" s="43">
        <v>0</v>
      </c>
      <c r="AA1151" s="43" t="s">
        <v>3218</v>
      </c>
      <c r="AB1151" s="37">
        <v>0</v>
      </c>
      <c r="AC1151" s="44">
        <v>0</v>
      </c>
      <c r="AD1151" s="44">
        <v>92</v>
      </c>
      <c r="AE1151" s="45" t="s">
        <v>3923</v>
      </c>
      <c r="AF1151" s="13"/>
    </row>
    <row r="1152" spans="2:32" ht="60.75">
      <c r="B1152" s="13"/>
      <c r="C1152" s="39" t="s">
        <v>3924</v>
      </c>
      <c r="D1152" s="39" t="s">
        <v>3925</v>
      </c>
      <c r="E1152" s="40" t="s">
        <v>3926</v>
      </c>
      <c r="F1152" s="40" t="s">
        <v>1</v>
      </c>
      <c r="G1152" s="40" t="s">
        <v>200</v>
      </c>
      <c r="H1152" s="41" t="s">
        <v>201</v>
      </c>
      <c r="I1152" s="41" t="s">
        <v>60</v>
      </c>
      <c r="J1152" s="42" t="s">
        <v>41</v>
      </c>
      <c r="K1152" s="41" t="s">
        <v>118</v>
      </c>
      <c r="L1152" s="43" t="s">
        <v>43</v>
      </c>
      <c r="M1152" s="41" t="s">
        <v>44</v>
      </c>
      <c r="N1152" s="41" t="s">
        <v>3927</v>
      </c>
      <c r="O1152" s="41" t="s">
        <v>120</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3"/>
    </row>
    <row r="1153" spans="2:32" ht="60.75">
      <c r="B1153" s="13"/>
      <c r="C1153" s="39" t="s">
        <v>3928</v>
      </c>
      <c r="D1153" s="39" t="s">
        <v>3929</v>
      </c>
      <c r="E1153" s="40" t="s">
        <v>3926</v>
      </c>
      <c r="F1153" s="40" t="s">
        <v>1</v>
      </c>
      <c r="G1153" s="40" t="s">
        <v>200</v>
      </c>
      <c r="H1153" s="41" t="s">
        <v>201</v>
      </c>
      <c r="I1153" s="41" t="s">
        <v>60</v>
      </c>
      <c r="J1153" s="42" t="s">
        <v>41</v>
      </c>
      <c r="K1153" s="41" t="s">
        <v>118</v>
      </c>
      <c r="L1153" s="43" t="s">
        <v>43</v>
      </c>
      <c r="M1153" s="41" t="s">
        <v>44</v>
      </c>
      <c r="N1153" s="41" t="s">
        <v>210</v>
      </c>
      <c r="O1153" s="41" t="s">
        <v>120</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3"/>
    </row>
    <row r="1154" spans="2:32" ht="60.75">
      <c r="B1154" s="13"/>
      <c r="C1154" s="39" t="s">
        <v>3930</v>
      </c>
      <c r="D1154" s="39" t="s">
        <v>3931</v>
      </c>
      <c r="E1154" s="40" t="s">
        <v>3926</v>
      </c>
      <c r="F1154" s="40" t="s">
        <v>1</v>
      </c>
      <c r="G1154" s="40" t="s">
        <v>200</v>
      </c>
      <c r="H1154" s="41" t="s">
        <v>201</v>
      </c>
      <c r="I1154" s="41" t="s">
        <v>60</v>
      </c>
      <c r="J1154" s="42" t="s">
        <v>41</v>
      </c>
      <c r="K1154" s="41" t="s">
        <v>118</v>
      </c>
      <c r="L1154" s="43" t="s">
        <v>43</v>
      </c>
      <c r="M1154" s="41" t="s">
        <v>44</v>
      </c>
      <c r="N1154" s="41" t="s">
        <v>3932</v>
      </c>
      <c r="O1154" s="41" t="s">
        <v>120</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3"/>
    </row>
    <row r="1155" spans="2:32" ht="60.75">
      <c r="B1155" s="13"/>
      <c r="C1155" s="39" t="s">
        <v>3933</v>
      </c>
      <c r="D1155" s="39" t="s">
        <v>3934</v>
      </c>
      <c r="E1155" s="40" t="s">
        <v>3935</v>
      </c>
      <c r="F1155" s="40" t="s">
        <v>1</v>
      </c>
      <c r="G1155" s="40" t="s">
        <v>165</v>
      </c>
      <c r="H1155" s="41" t="s">
        <v>92</v>
      </c>
      <c r="I1155" s="41" t="s">
        <v>43</v>
      </c>
      <c r="J1155" s="42" t="s">
        <v>101</v>
      </c>
      <c r="K1155" s="41" t="s">
        <v>3763</v>
      </c>
      <c r="L1155" s="43" t="s">
        <v>43</v>
      </c>
      <c r="M1155" s="41" t="s">
        <v>3007</v>
      </c>
      <c r="N1155" s="41" t="s">
        <v>3192</v>
      </c>
      <c r="O1155" s="41" t="s">
        <v>154</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0.75">
      <c r="B1156" s="13"/>
      <c r="C1156" s="39" t="s">
        <v>3936</v>
      </c>
      <c r="D1156" s="39" t="s">
        <v>3937</v>
      </c>
      <c r="E1156" s="40" t="s">
        <v>3938</v>
      </c>
      <c r="F1156" s="40" t="s">
        <v>1</v>
      </c>
      <c r="G1156" s="40" t="s">
        <v>252</v>
      </c>
      <c r="H1156" s="41" t="s">
        <v>3697</v>
      </c>
      <c r="I1156" s="41" t="s">
        <v>40</v>
      </c>
      <c r="J1156" s="42" t="s">
        <v>41</v>
      </c>
      <c r="K1156" s="41" t="s">
        <v>42</v>
      </c>
      <c r="L1156" s="43" t="s">
        <v>43</v>
      </c>
      <c r="M1156" s="41" t="s">
        <v>44</v>
      </c>
      <c r="N1156" s="41" t="s">
        <v>3939</v>
      </c>
      <c r="O1156" s="41" t="s">
        <v>55</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3"/>
    </row>
    <row r="1157" spans="2:32" ht="60.75">
      <c r="B1157" s="13"/>
      <c r="C1157" s="39" t="s">
        <v>3940</v>
      </c>
      <c r="D1157" s="39" t="s">
        <v>3941</v>
      </c>
      <c r="E1157" s="40" t="s">
        <v>3942</v>
      </c>
      <c r="F1157" s="40" t="s">
        <v>1</v>
      </c>
      <c r="G1157" s="40" t="s">
        <v>59</v>
      </c>
      <c r="H1157" s="41" t="s">
        <v>2632</v>
      </c>
      <c r="I1157" s="41" t="s">
        <v>40</v>
      </c>
      <c r="J1157" s="42" t="s">
        <v>93</v>
      </c>
      <c r="K1157" s="41" t="s">
        <v>3503</v>
      </c>
      <c r="L1157" s="43" t="s">
        <v>43</v>
      </c>
      <c r="M1157" s="41" t="s">
        <v>3504</v>
      </c>
      <c r="N1157" s="41" t="s">
        <v>2875</v>
      </c>
      <c r="O1157" s="41" t="s">
        <v>3473</v>
      </c>
      <c r="P1157" s="43" t="s">
        <v>47</v>
      </c>
      <c r="Q1157" s="43" t="s">
        <v>3253</v>
      </c>
      <c r="R1157" s="41">
        <v>4900000</v>
      </c>
      <c r="S1157" s="41">
        <v>4915968.4400000004</v>
      </c>
      <c r="T1157" s="41">
        <v>4915968.4400000004</v>
      </c>
      <c r="U1157" s="41">
        <v>4915968.4400000004</v>
      </c>
      <c r="V1157" s="41">
        <v>4894154.91</v>
      </c>
      <c r="W1157" s="41">
        <v>4894154.91</v>
      </c>
      <c r="X1157" s="41">
        <v>4894154.91</v>
      </c>
      <c r="Y1157" s="44">
        <f t="shared" si="17"/>
        <v>99.556271968255345</v>
      </c>
      <c r="Z1157" s="43">
        <v>0</v>
      </c>
      <c r="AA1157" s="43" t="s">
        <v>3474</v>
      </c>
      <c r="AB1157" s="37">
        <v>0</v>
      </c>
      <c r="AC1157" s="44">
        <v>0</v>
      </c>
      <c r="AD1157" s="44">
        <v>96</v>
      </c>
      <c r="AE1157" s="45" t="s">
        <v>3255</v>
      </c>
      <c r="AF1157" s="13"/>
    </row>
    <row r="1158" spans="2:32" ht="60.75">
      <c r="B1158" s="13"/>
      <c r="C1158" s="39" t="s">
        <v>3943</v>
      </c>
      <c r="D1158" s="39" t="s">
        <v>3944</v>
      </c>
      <c r="E1158" s="40" t="s">
        <v>3945</v>
      </c>
      <c r="F1158" s="40" t="s">
        <v>1</v>
      </c>
      <c r="G1158" s="40" t="s">
        <v>2966</v>
      </c>
      <c r="H1158" s="41" t="s">
        <v>92</v>
      </c>
      <c r="I1158" s="41" t="s">
        <v>43</v>
      </c>
      <c r="J1158" s="42" t="s">
        <v>101</v>
      </c>
      <c r="K1158" s="41" t="s">
        <v>3946</v>
      </c>
      <c r="L1158" s="43" t="s">
        <v>43</v>
      </c>
      <c r="M1158" s="41" t="s">
        <v>2999</v>
      </c>
      <c r="N1158" s="41" t="s">
        <v>3947</v>
      </c>
      <c r="O1158" s="41" t="s">
        <v>120</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3"/>
    </row>
    <row r="1159" spans="2:32" ht="60.75">
      <c r="B1159" s="13"/>
      <c r="C1159" s="39" t="s">
        <v>3948</v>
      </c>
      <c r="D1159" s="39" t="s">
        <v>3949</v>
      </c>
      <c r="E1159" s="40" t="s">
        <v>3950</v>
      </c>
      <c r="F1159" s="40" t="s">
        <v>1</v>
      </c>
      <c r="G1159" s="40" t="s">
        <v>2966</v>
      </c>
      <c r="H1159" s="41" t="s">
        <v>92</v>
      </c>
      <c r="I1159" s="41" t="s">
        <v>43</v>
      </c>
      <c r="J1159" s="42" t="s">
        <v>101</v>
      </c>
      <c r="K1159" s="41" t="s">
        <v>3946</v>
      </c>
      <c r="L1159" s="43" t="s">
        <v>43</v>
      </c>
      <c r="M1159" s="41" t="s">
        <v>2999</v>
      </c>
      <c r="N1159" s="41" t="s">
        <v>3947</v>
      </c>
      <c r="O1159" s="41" t="s">
        <v>120</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3"/>
    </row>
    <row r="1160" spans="2:32" ht="60.75">
      <c r="B1160" s="13"/>
      <c r="C1160" s="39" t="s">
        <v>3951</v>
      </c>
      <c r="D1160" s="39" t="s">
        <v>3952</v>
      </c>
      <c r="E1160" s="40" t="s">
        <v>3953</v>
      </c>
      <c r="F1160" s="40" t="s">
        <v>1</v>
      </c>
      <c r="G1160" s="40" t="s">
        <v>2966</v>
      </c>
      <c r="H1160" s="41" t="s">
        <v>92</v>
      </c>
      <c r="I1160" s="41" t="s">
        <v>43</v>
      </c>
      <c r="J1160" s="42" t="s">
        <v>101</v>
      </c>
      <c r="K1160" s="41" t="s">
        <v>3946</v>
      </c>
      <c r="L1160" s="43" t="s">
        <v>43</v>
      </c>
      <c r="M1160" s="41" t="s">
        <v>2999</v>
      </c>
      <c r="N1160" s="41" t="s">
        <v>3947</v>
      </c>
      <c r="O1160" s="41" t="s">
        <v>2882</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3"/>
    </row>
    <row r="1161" spans="2:32" ht="60.75">
      <c r="B1161" s="13"/>
      <c r="C1161" s="39" t="s">
        <v>3954</v>
      </c>
      <c r="D1161" s="39" t="s">
        <v>3955</v>
      </c>
      <c r="E1161" s="40" t="s">
        <v>3956</v>
      </c>
      <c r="F1161" s="40" t="s">
        <v>1</v>
      </c>
      <c r="G1161" s="40" t="s">
        <v>3386</v>
      </c>
      <c r="H1161" s="41" t="s">
        <v>92</v>
      </c>
      <c r="I1161" s="41" t="s">
        <v>43</v>
      </c>
      <c r="J1161" s="42" t="s">
        <v>101</v>
      </c>
      <c r="K1161" s="41" t="s">
        <v>3957</v>
      </c>
      <c r="L1161" s="43" t="s">
        <v>43</v>
      </c>
      <c r="M1161" s="41" t="s">
        <v>103</v>
      </c>
      <c r="N1161" s="41" t="s">
        <v>3958</v>
      </c>
      <c r="O1161" s="41" t="s">
        <v>63</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3"/>
    </row>
    <row r="1162" spans="2:32" ht="60.75">
      <c r="B1162" s="13"/>
      <c r="C1162" s="39" t="s">
        <v>3959</v>
      </c>
      <c r="D1162" s="39" t="s">
        <v>3960</v>
      </c>
      <c r="E1162" s="40" t="s">
        <v>115</v>
      </c>
      <c r="F1162" s="40" t="s">
        <v>1</v>
      </c>
      <c r="G1162" s="40" t="s">
        <v>165</v>
      </c>
      <c r="H1162" s="41" t="s">
        <v>92</v>
      </c>
      <c r="I1162" s="41" t="s">
        <v>43</v>
      </c>
      <c r="J1162" s="42" t="s">
        <v>101</v>
      </c>
      <c r="K1162" s="41" t="s">
        <v>3202</v>
      </c>
      <c r="L1162" s="43" t="s">
        <v>43</v>
      </c>
      <c r="M1162" s="41" t="s">
        <v>2994</v>
      </c>
      <c r="N1162" s="41" t="s">
        <v>3030</v>
      </c>
      <c r="O1162" s="41" t="s">
        <v>644</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3"/>
    </row>
    <row r="1163" spans="2:32" ht="60.75">
      <c r="B1163" s="13"/>
      <c r="C1163" s="39" t="s">
        <v>3961</v>
      </c>
      <c r="D1163" s="39" t="s">
        <v>3962</v>
      </c>
      <c r="E1163" s="40" t="s">
        <v>3963</v>
      </c>
      <c r="F1163" s="40" t="s">
        <v>1</v>
      </c>
      <c r="G1163" s="40" t="s">
        <v>648</v>
      </c>
      <c r="H1163" s="41" t="s">
        <v>3894</v>
      </c>
      <c r="I1163" s="41" t="s">
        <v>40</v>
      </c>
      <c r="J1163" s="42" t="s">
        <v>41</v>
      </c>
      <c r="K1163" s="41" t="s">
        <v>42</v>
      </c>
      <c r="L1163" s="43" t="s">
        <v>43</v>
      </c>
      <c r="M1163" s="41" t="s">
        <v>44</v>
      </c>
      <c r="N1163" s="41" t="s">
        <v>3939</v>
      </c>
      <c r="O1163" s="41" t="s">
        <v>154</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3"/>
    </row>
    <row r="1164" spans="2:32" ht="60.75">
      <c r="B1164" s="13"/>
      <c r="C1164" s="39" t="s">
        <v>3964</v>
      </c>
      <c r="D1164" s="39" t="s">
        <v>3965</v>
      </c>
      <c r="E1164" s="40" t="s">
        <v>3966</v>
      </c>
      <c r="F1164" s="40" t="s">
        <v>1</v>
      </c>
      <c r="G1164" s="40" t="s">
        <v>648</v>
      </c>
      <c r="H1164" s="41" t="s">
        <v>2215</v>
      </c>
      <c r="I1164" s="41" t="s">
        <v>40</v>
      </c>
      <c r="J1164" s="42" t="s">
        <v>41</v>
      </c>
      <c r="K1164" s="41" t="s">
        <v>42</v>
      </c>
      <c r="L1164" s="43" t="s">
        <v>43</v>
      </c>
      <c r="M1164" s="41" t="s">
        <v>44</v>
      </c>
      <c r="N1164" s="41" t="s">
        <v>3967</v>
      </c>
      <c r="O1164" s="41" t="s">
        <v>154</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3"/>
    </row>
    <row r="1165" spans="2:32" ht="60.75">
      <c r="B1165" s="13"/>
      <c r="C1165" s="39" t="s">
        <v>3968</v>
      </c>
      <c r="D1165" s="39" t="s">
        <v>3969</v>
      </c>
      <c r="E1165" s="40" t="s">
        <v>3970</v>
      </c>
      <c r="F1165" s="40" t="s">
        <v>1</v>
      </c>
      <c r="G1165" s="40" t="s">
        <v>648</v>
      </c>
      <c r="H1165" s="41" t="s">
        <v>2781</v>
      </c>
      <c r="I1165" s="41" t="s">
        <v>40</v>
      </c>
      <c r="J1165" s="42" t="s">
        <v>41</v>
      </c>
      <c r="K1165" s="41" t="s">
        <v>42</v>
      </c>
      <c r="L1165" s="43" t="s">
        <v>43</v>
      </c>
      <c r="M1165" s="41" t="s">
        <v>44</v>
      </c>
      <c r="N1165" s="41" t="s">
        <v>3971</v>
      </c>
      <c r="O1165" s="41" t="s">
        <v>154</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0.75">
      <c r="B1166" s="13"/>
      <c r="C1166" s="39" t="s">
        <v>3972</v>
      </c>
      <c r="D1166" s="39" t="s">
        <v>3973</v>
      </c>
      <c r="E1166" s="40" t="s">
        <v>3974</v>
      </c>
      <c r="F1166" s="40" t="s">
        <v>1</v>
      </c>
      <c r="G1166" s="40" t="s">
        <v>1</v>
      </c>
      <c r="H1166" s="41" t="s">
        <v>689</v>
      </c>
      <c r="I1166" s="41" t="s">
        <v>40</v>
      </c>
      <c r="J1166" s="42" t="s">
        <v>41</v>
      </c>
      <c r="K1166" s="41" t="s">
        <v>42</v>
      </c>
      <c r="L1166" s="43" t="s">
        <v>43</v>
      </c>
      <c r="M1166" s="41" t="s">
        <v>44</v>
      </c>
      <c r="N1166" s="41" t="s">
        <v>3975</v>
      </c>
      <c r="O1166" s="41" t="s">
        <v>55</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0.75">
      <c r="B1167" s="13"/>
      <c r="C1167" s="39" t="s">
        <v>3976</v>
      </c>
      <c r="D1167" s="39" t="s">
        <v>3973</v>
      </c>
      <c r="E1167" s="40" t="s">
        <v>3977</v>
      </c>
      <c r="F1167" s="40" t="s">
        <v>1</v>
      </c>
      <c r="G1167" s="40" t="s">
        <v>1</v>
      </c>
      <c r="H1167" s="41" t="s">
        <v>3415</v>
      </c>
      <c r="I1167" s="41" t="s">
        <v>40</v>
      </c>
      <c r="J1167" s="42" t="s">
        <v>41</v>
      </c>
      <c r="K1167" s="41" t="s">
        <v>42</v>
      </c>
      <c r="L1167" s="43" t="s">
        <v>43</v>
      </c>
      <c r="M1167" s="41" t="s">
        <v>44</v>
      </c>
      <c r="N1167" s="41" t="s">
        <v>3978</v>
      </c>
      <c r="O1167" s="41" t="s">
        <v>55</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0.75">
      <c r="B1168" s="13"/>
      <c r="C1168" s="39" t="s">
        <v>3979</v>
      </c>
      <c r="D1168" s="39" t="s">
        <v>3980</v>
      </c>
      <c r="E1168" s="40" t="s">
        <v>3981</v>
      </c>
      <c r="F1168" s="40" t="s">
        <v>1</v>
      </c>
      <c r="G1168" s="40" t="s">
        <v>1</v>
      </c>
      <c r="H1168" s="41" t="s">
        <v>2843</v>
      </c>
      <c r="I1168" s="41" t="s">
        <v>40</v>
      </c>
      <c r="J1168" s="42" t="s">
        <v>41</v>
      </c>
      <c r="K1168" s="41" t="s">
        <v>42</v>
      </c>
      <c r="L1168" s="43" t="s">
        <v>43</v>
      </c>
      <c r="M1168" s="41" t="s">
        <v>44</v>
      </c>
      <c r="N1168" s="41" t="s">
        <v>3982</v>
      </c>
      <c r="O1168" s="41" t="s">
        <v>55</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60.75">
      <c r="B1169" s="13"/>
      <c r="C1169" s="39" t="s">
        <v>3983</v>
      </c>
      <c r="D1169" s="39" t="s">
        <v>3980</v>
      </c>
      <c r="E1169" s="40" t="s">
        <v>3984</v>
      </c>
      <c r="F1169" s="40" t="s">
        <v>1</v>
      </c>
      <c r="G1169" s="40" t="s">
        <v>1</v>
      </c>
      <c r="H1169" s="41" t="s">
        <v>3985</v>
      </c>
      <c r="I1169" s="41" t="s">
        <v>40</v>
      </c>
      <c r="J1169" s="42" t="s">
        <v>41</v>
      </c>
      <c r="K1169" s="41" t="s">
        <v>42</v>
      </c>
      <c r="L1169" s="43" t="s">
        <v>43</v>
      </c>
      <c r="M1169" s="41" t="s">
        <v>44</v>
      </c>
      <c r="N1169" s="41" t="s">
        <v>3978</v>
      </c>
      <c r="O1169" s="41" t="s">
        <v>55</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60.75">
      <c r="B1170" s="13"/>
      <c r="C1170" s="39" t="s">
        <v>3986</v>
      </c>
      <c r="D1170" s="39" t="s">
        <v>3987</v>
      </c>
      <c r="E1170" s="40" t="s">
        <v>3988</v>
      </c>
      <c r="F1170" s="40" t="s">
        <v>1</v>
      </c>
      <c r="G1170" s="40" t="s">
        <v>1</v>
      </c>
      <c r="H1170" s="41" t="s">
        <v>2843</v>
      </c>
      <c r="I1170" s="41" t="s">
        <v>40</v>
      </c>
      <c r="J1170" s="42" t="s">
        <v>41</v>
      </c>
      <c r="K1170" s="41" t="s">
        <v>42</v>
      </c>
      <c r="L1170" s="43" t="s">
        <v>43</v>
      </c>
      <c r="M1170" s="41" t="s">
        <v>44</v>
      </c>
      <c r="N1170" s="41" t="s">
        <v>3978</v>
      </c>
      <c r="O1170" s="41" t="s">
        <v>55</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3"/>
    </row>
    <row r="1171" spans="2:32" ht="60.75">
      <c r="B1171" s="13"/>
      <c r="C1171" s="39" t="s">
        <v>3989</v>
      </c>
      <c r="D1171" s="39" t="s">
        <v>3980</v>
      </c>
      <c r="E1171" s="40" t="s">
        <v>3990</v>
      </c>
      <c r="F1171" s="40" t="s">
        <v>1</v>
      </c>
      <c r="G1171" s="40" t="s">
        <v>1</v>
      </c>
      <c r="H1171" s="41" t="s">
        <v>3991</v>
      </c>
      <c r="I1171" s="41" t="s">
        <v>40</v>
      </c>
      <c r="J1171" s="42" t="s">
        <v>41</v>
      </c>
      <c r="K1171" s="41" t="s">
        <v>42</v>
      </c>
      <c r="L1171" s="43" t="s">
        <v>43</v>
      </c>
      <c r="M1171" s="41" t="s">
        <v>44</v>
      </c>
      <c r="N1171" s="41" t="s">
        <v>3978</v>
      </c>
      <c r="O1171" s="41" t="s">
        <v>55</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0.75">
      <c r="B1172" s="13"/>
      <c r="C1172" s="39" t="s">
        <v>3992</v>
      </c>
      <c r="D1172" s="39" t="s">
        <v>3973</v>
      </c>
      <c r="E1172" s="40" t="s">
        <v>3993</v>
      </c>
      <c r="F1172" s="40" t="s">
        <v>1</v>
      </c>
      <c r="G1172" s="40" t="s">
        <v>1</v>
      </c>
      <c r="H1172" s="41" t="s">
        <v>3991</v>
      </c>
      <c r="I1172" s="41" t="s">
        <v>40</v>
      </c>
      <c r="J1172" s="42" t="s">
        <v>41</v>
      </c>
      <c r="K1172" s="41" t="s">
        <v>42</v>
      </c>
      <c r="L1172" s="43" t="s">
        <v>43</v>
      </c>
      <c r="M1172" s="41" t="s">
        <v>44</v>
      </c>
      <c r="N1172" s="41" t="s">
        <v>3978</v>
      </c>
      <c r="O1172" s="41" t="s">
        <v>55</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0.75">
      <c r="B1173" s="13"/>
      <c r="C1173" s="39" t="s">
        <v>3994</v>
      </c>
      <c r="D1173" s="39" t="s">
        <v>3995</v>
      </c>
      <c r="E1173" s="40" t="s">
        <v>3996</v>
      </c>
      <c r="F1173" s="40" t="s">
        <v>1</v>
      </c>
      <c r="G1173" s="40" t="s">
        <v>116</v>
      </c>
      <c r="H1173" s="41" t="s">
        <v>3997</v>
      </c>
      <c r="I1173" s="41" t="s">
        <v>40</v>
      </c>
      <c r="J1173" s="42" t="s">
        <v>41</v>
      </c>
      <c r="K1173" s="41" t="s">
        <v>42</v>
      </c>
      <c r="L1173" s="43" t="s">
        <v>43</v>
      </c>
      <c r="M1173" s="41" t="s">
        <v>44</v>
      </c>
      <c r="N1173" s="41" t="s">
        <v>3978</v>
      </c>
      <c r="O1173" s="41" t="s">
        <v>120</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0.75">
      <c r="B1174" s="13"/>
      <c r="C1174" s="39" t="s">
        <v>3998</v>
      </c>
      <c r="D1174" s="39" t="s">
        <v>3999</v>
      </c>
      <c r="E1174" s="40" t="s">
        <v>4000</v>
      </c>
      <c r="F1174" s="40" t="s">
        <v>1</v>
      </c>
      <c r="G1174" s="40" t="s">
        <v>116</v>
      </c>
      <c r="H1174" s="41" t="s">
        <v>4001</v>
      </c>
      <c r="I1174" s="41" t="s">
        <v>40</v>
      </c>
      <c r="J1174" s="42" t="s">
        <v>41</v>
      </c>
      <c r="K1174" s="41" t="s">
        <v>42</v>
      </c>
      <c r="L1174" s="43" t="s">
        <v>43</v>
      </c>
      <c r="M1174" s="41" t="s">
        <v>44</v>
      </c>
      <c r="N1174" s="41" t="s">
        <v>3978</v>
      </c>
      <c r="O1174" s="41" t="s">
        <v>120</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0.75">
      <c r="B1175" s="13"/>
      <c r="C1175" s="39" t="s">
        <v>4002</v>
      </c>
      <c r="D1175" s="39" t="s">
        <v>3999</v>
      </c>
      <c r="E1175" s="40" t="s">
        <v>4003</v>
      </c>
      <c r="F1175" s="40" t="s">
        <v>1</v>
      </c>
      <c r="G1175" s="40" t="s">
        <v>116</v>
      </c>
      <c r="H1175" s="41" t="s">
        <v>3752</v>
      </c>
      <c r="I1175" s="41" t="s">
        <v>40</v>
      </c>
      <c r="J1175" s="42" t="s">
        <v>41</v>
      </c>
      <c r="K1175" s="41" t="s">
        <v>42</v>
      </c>
      <c r="L1175" s="43" t="s">
        <v>43</v>
      </c>
      <c r="M1175" s="41" t="s">
        <v>44</v>
      </c>
      <c r="N1175" s="41" t="s">
        <v>3978</v>
      </c>
      <c r="O1175" s="41" t="s">
        <v>120</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0.75">
      <c r="B1176" s="13"/>
      <c r="C1176" s="39" t="s">
        <v>4004</v>
      </c>
      <c r="D1176" s="39" t="s">
        <v>3987</v>
      </c>
      <c r="E1176" s="40" t="s">
        <v>4005</v>
      </c>
      <c r="F1176" s="40" t="s">
        <v>1</v>
      </c>
      <c r="G1176" s="40" t="s">
        <v>1</v>
      </c>
      <c r="H1176" s="41" t="s">
        <v>3985</v>
      </c>
      <c r="I1176" s="41" t="s">
        <v>40</v>
      </c>
      <c r="J1176" s="42" t="s">
        <v>41</v>
      </c>
      <c r="K1176" s="41" t="s">
        <v>42</v>
      </c>
      <c r="L1176" s="43" t="s">
        <v>43</v>
      </c>
      <c r="M1176" s="41" t="s">
        <v>44</v>
      </c>
      <c r="N1176" s="41" t="s">
        <v>3978</v>
      </c>
      <c r="O1176" s="41" t="s">
        <v>55</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0.75">
      <c r="B1177" s="13"/>
      <c r="C1177" s="39" t="s">
        <v>4006</v>
      </c>
      <c r="D1177" s="39" t="s">
        <v>4007</v>
      </c>
      <c r="E1177" s="40" t="s">
        <v>4008</v>
      </c>
      <c r="F1177" s="40" t="s">
        <v>1</v>
      </c>
      <c r="G1177" s="40" t="s">
        <v>1</v>
      </c>
      <c r="H1177" s="41" t="s">
        <v>2843</v>
      </c>
      <c r="I1177" s="41" t="s">
        <v>40</v>
      </c>
      <c r="J1177" s="42" t="s">
        <v>41</v>
      </c>
      <c r="K1177" s="41" t="s">
        <v>42</v>
      </c>
      <c r="L1177" s="43" t="s">
        <v>43</v>
      </c>
      <c r="M1177" s="41" t="s">
        <v>44</v>
      </c>
      <c r="N1177" s="41" t="s">
        <v>3939</v>
      </c>
      <c r="O1177" s="41" t="s">
        <v>55</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0.75">
      <c r="B1178" s="13"/>
      <c r="C1178" s="39" t="s">
        <v>4009</v>
      </c>
      <c r="D1178" s="39" t="s">
        <v>4007</v>
      </c>
      <c r="E1178" s="40" t="s">
        <v>4010</v>
      </c>
      <c r="F1178" s="40" t="s">
        <v>1</v>
      </c>
      <c r="G1178" s="40" t="s">
        <v>1</v>
      </c>
      <c r="H1178" s="41" t="s">
        <v>3991</v>
      </c>
      <c r="I1178" s="41" t="s">
        <v>40</v>
      </c>
      <c r="J1178" s="42" t="s">
        <v>41</v>
      </c>
      <c r="K1178" s="41" t="s">
        <v>42</v>
      </c>
      <c r="L1178" s="43" t="s">
        <v>43</v>
      </c>
      <c r="M1178" s="41" t="s">
        <v>44</v>
      </c>
      <c r="N1178" s="41" t="s">
        <v>4011</v>
      </c>
      <c r="O1178" s="41" t="s">
        <v>55</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0.75">
      <c r="B1179" s="13"/>
      <c r="C1179" s="39" t="s">
        <v>4012</v>
      </c>
      <c r="D1179" s="39" t="s">
        <v>4013</v>
      </c>
      <c r="E1179" s="40" t="s">
        <v>4014</v>
      </c>
      <c r="F1179" s="40" t="s">
        <v>1</v>
      </c>
      <c r="G1179" s="40" t="s">
        <v>116</v>
      </c>
      <c r="H1179" s="41" t="s">
        <v>4015</v>
      </c>
      <c r="I1179" s="41" t="s">
        <v>40</v>
      </c>
      <c r="J1179" s="42" t="s">
        <v>41</v>
      </c>
      <c r="K1179" s="41" t="s">
        <v>118</v>
      </c>
      <c r="L1179" s="43" t="s">
        <v>43</v>
      </c>
      <c r="M1179" s="41" t="s">
        <v>44</v>
      </c>
      <c r="N1179" s="41" t="s">
        <v>3215</v>
      </c>
      <c r="O1179" s="41" t="s">
        <v>120</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3"/>
    </row>
    <row r="1180" spans="2:32" ht="60.75">
      <c r="B1180" s="13"/>
      <c r="C1180" s="39" t="s">
        <v>4016</v>
      </c>
      <c r="D1180" s="39" t="s">
        <v>4017</v>
      </c>
      <c r="E1180" s="40" t="s">
        <v>115</v>
      </c>
      <c r="F1180" s="40" t="s">
        <v>1</v>
      </c>
      <c r="G1180" s="40" t="s">
        <v>116</v>
      </c>
      <c r="H1180" s="41" t="s">
        <v>4018</v>
      </c>
      <c r="I1180" s="41" t="s">
        <v>40</v>
      </c>
      <c r="J1180" s="42" t="s">
        <v>41</v>
      </c>
      <c r="K1180" s="41" t="s">
        <v>118</v>
      </c>
      <c r="L1180" s="43" t="s">
        <v>43</v>
      </c>
      <c r="M1180" s="41" t="s">
        <v>44</v>
      </c>
      <c r="N1180" s="41" t="s">
        <v>3215</v>
      </c>
      <c r="O1180" s="41" t="s">
        <v>154</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0.75">
      <c r="B1181" s="13"/>
      <c r="C1181" s="39" t="s">
        <v>4019</v>
      </c>
      <c r="D1181" s="39" t="s">
        <v>4020</v>
      </c>
      <c r="E1181" s="40" t="s">
        <v>115</v>
      </c>
      <c r="F1181" s="40" t="s">
        <v>1</v>
      </c>
      <c r="G1181" s="40" t="s">
        <v>116</v>
      </c>
      <c r="H1181" s="41" t="s">
        <v>117</v>
      </c>
      <c r="I1181" s="41" t="s">
        <v>60</v>
      </c>
      <c r="J1181" s="42" t="s">
        <v>41</v>
      </c>
      <c r="K1181" s="41" t="s">
        <v>118</v>
      </c>
      <c r="L1181" s="43" t="s">
        <v>43</v>
      </c>
      <c r="M1181" s="41" t="s">
        <v>44</v>
      </c>
      <c r="N1181" s="41" t="s">
        <v>3215</v>
      </c>
      <c r="O1181" s="41" t="s">
        <v>154</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3"/>
    </row>
    <row r="1182" spans="2:32" ht="60.75">
      <c r="B1182" s="13"/>
      <c r="C1182" s="39" t="s">
        <v>4021</v>
      </c>
      <c r="D1182" s="39" t="s">
        <v>4022</v>
      </c>
      <c r="E1182" s="40" t="s">
        <v>115</v>
      </c>
      <c r="F1182" s="40" t="s">
        <v>1</v>
      </c>
      <c r="G1182" s="40" t="s">
        <v>116</v>
      </c>
      <c r="H1182" s="41" t="s">
        <v>117</v>
      </c>
      <c r="I1182" s="41" t="s">
        <v>60</v>
      </c>
      <c r="J1182" s="42" t="s">
        <v>41</v>
      </c>
      <c r="K1182" s="41" t="s">
        <v>118</v>
      </c>
      <c r="L1182" s="43" t="s">
        <v>43</v>
      </c>
      <c r="M1182" s="41" t="s">
        <v>44</v>
      </c>
      <c r="N1182" s="41" t="s">
        <v>3215</v>
      </c>
      <c r="O1182" s="41" t="s">
        <v>154</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0.75">
      <c r="B1183" s="13"/>
      <c r="C1183" s="39" t="s">
        <v>4023</v>
      </c>
      <c r="D1183" s="39" t="s">
        <v>4024</v>
      </c>
      <c r="E1183" s="40" t="s">
        <v>115</v>
      </c>
      <c r="F1183" s="40" t="s">
        <v>1</v>
      </c>
      <c r="G1183" s="40" t="s">
        <v>116</v>
      </c>
      <c r="H1183" s="41" t="s">
        <v>117</v>
      </c>
      <c r="I1183" s="41" t="s">
        <v>60</v>
      </c>
      <c r="J1183" s="42" t="s">
        <v>41</v>
      </c>
      <c r="K1183" s="41" t="s">
        <v>118</v>
      </c>
      <c r="L1183" s="43" t="s">
        <v>43</v>
      </c>
      <c r="M1183" s="41" t="s">
        <v>44</v>
      </c>
      <c r="N1183" s="41" t="s">
        <v>3215</v>
      </c>
      <c r="O1183" s="41" t="s">
        <v>154</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0.75">
      <c r="B1184" s="13"/>
      <c r="C1184" s="39" t="s">
        <v>4025</v>
      </c>
      <c r="D1184" s="39" t="s">
        <v>4026</v>
      </c>
      <c r="E1184" s="40" t="s">
        <v>4027</v>
      </c>
      <c r="F1184" s="40" t="s">
        <v>1</v>
      </c>
      <c r="G1184" s="40" t="s">
        <v>116</v>
      </c>
      <c r="H1184" s="41" t="s">
        <v>3709</v>
      </c>
      <c r="I1184" s="41" t="s">
        <v>40</v>
      </c>
      <c r="J1184" s="42" t="s">
        <v>41</v>
      </c>
      <c r="K1184" s="41" t="s">
        <v>118</v>
      </c>
      <c r="L1184" s="43" t="s">
        <v>43</v>
      </c>
      <c r="M1184" s="41" t="s">
        <v>44</v>
      </c>
      <c r="N1184" s="41" t="s">
        <v>3215</v>
      </c>
      <c r="O1184" s="41" t="s">
        <v>154</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0.75">
      <c r="B1185" s="13"/>
      <c r="C1185" s="39" t="s">
        <v>4028</v>
      </c>
      <c r="D1185" s="39" t="s">
        <v>4029</v>
      </c>
      <c r="E1185" s="40" t="s">
        <v>4030</v>
      </c>
      <c r="F1185" s="40" t="s">
        <v>1</v>
      </c>
      <c r="G1185" s="40" t="s">
        <v>116</v>
      </c>
      <c r="H1185" s="41" t="s">
        <v>3402</v>
      </c>
      <c r="I1185" s="41" t="s">
        <v>40</v>
      </c>
      <c r="J1185" s="42" t="s">
        <v>41</v>
      </c>
      <c r="K1185" s="41" t="s">
        <v>118</v>
      </c>
      <c r="L1185" s="43" t="s">
        <v>43</v>
      </c>
      <c r="M1185" s="41" t="s">
        <v>44</v>
      </c>
      <c r="N1185" s="41" t="s">
        <v>3215</v>
      </c>
      <c r="O1185" s="41" t="s">
        <v>154</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60.75">
      <c r="B1186" s="13"/>
      <c r="C1186" s="39" t="s">
        <v>4031</v>
      </c>
      <c r="D1186" s="39" t="s">
        <v>4032</v>
      </c>
      <c r="E1186" s="40" t="s">
        <v>115</v>
      </c>
      <c r="F1186" s="40" t="s">
        <v>1</v>
      </c>
      <c r="G1186" s="40" t="s">
        <v>116</v>
      </c>
      <c r="H1186" s="41" t="s">
        <v>92</v>
      </c>
      <c r="I1186" s="41" t="s">
        <v>43</v>
      </c>
      <c r="J1186" s="42" t="s">
        <v>41</v>
      </c>
      <c r="K1186" s="41" t="s">
        <v>118</v>
      </c>
      <c r="L1186" s="43" t="s">
        <v>43</v>
      </c>
      <c r="M1186" s="41" t="s">
        <v>44</v>
      </c>
      <c r="N1186" s="41" t="s">
        <v>3215</v>
      </c>
      <c r="O1186" s="41" t="s">
        <v>55</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3"/>
    </row>
    <row r="1187" spans="2:32" ht="60.75">
      <c r="B1187" s="13"/>
      <c r="C1187" s="39" t="s">
        <v>4033</v>
      </c>
      <c r="D1187" s="39" t="s">
        <v>4034</v>
      </c>
      <c r="E1187" s="40" t="s">
        <v>4035</v>
      </c>
      <c r="F1187" s="40" t="s">
        <v>1</v>
      </c>
      <c r="G1187" s="40" t="s">
        <v>1</v>
      </c>
      <c r="H1187" s="41" t="s">
        <v>3985</v>
      </c>
      <c r="I1187" s="41" t="s">
        <v>40</v>
      </c>
      <c r="J1187" s="42" t="s">
        <v>41</v>
      </c>
      <c r="K1187" s="41" t="s">
        <v>42</v>
      </c>
      <c r="L1187" s="43" t="s">
        <v>43</v>
      </c>
      <c r="M1187" s="41" t="s">
        <v>44</v>
      </c>
      <c r="N1187" s="41" t="s">
        <v>3967</v>
      </c>
      <c r="O1187" s="41" t="s">
        <v>55</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3"/>
    </row>
    <row r="1188" spans="2:32" ht="60.75">
      <c r="B1188" s="13"/>
      <c r="C1188" s="39" t="s">
        <v>4036</v>
      </c>
      <c r="D1188" s="39" t="s">
        <v>4037</v>
      </c>
      <c r="E1188" s="40" t="s">
        <v>4038</v>
      </c>
      <c r="F1188" s="40" t="s">
        <v>1</v>
      </c>
      <c r="G1188" s="40" t="s">
        <v>1</v>
      </c>
      <c r="H1188" s="41" t="s">
        <v>3394</v>
      </c>
      <c r="I1188" s="41" t="s">
        <v>40</v>
      </c>
      <c r="J1188" s="42" t="s">
        <v>41</v>
      </c>
      <c r="K1188" s="41" t="s">
        <v>42</v>
      </c>
      <c r="L1188" s="43" t="s">
        <v>43</v>
      </c>
      <c r="M1188" s="41" t="s">
        <v>44</v>
      </c>
      <c r="N1188" s="41" t="s">
        <v>3967</v>
      </c>
      <c r="O1188" s="41" t="s">
        <v>55</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3"/>
    </row>
    <row r="1189" spans="2:32" ht="60.75">
      <c r="B1189" s="13"/>
      <c r="C1189" s="39" t="s">
        <v>4039</v>
      </c>
      <c r="D1189" s="39" t="s">
        <v>4040</v>
      </c>
      <c r="E1189" s="40" t="s">
        <v>4041</v>
      </c>
      <c r="F1189" s="40" t="s">
        <v>1</v>
      </c>
      <c r="G1189" s="40" t="s">
        <v>1</v>
      </c>
      <c r="H1189" s="41" t="s">
        <v>4042</v>
      </c>
      <c r="I1189" s="41" t="s">
        <v>40</v>
      </c>
      <c r="J1189" s="42" t="s">
        <v>41</v>
      </c>
      <c r="K1189" s="41" t="s">
        <v>42</v>
      </c>
      <c r="L1189" s="43" t="s">
        <v>43</v>
      </c>
      <c r="M1189" s="41" t="s">
        <v>44</v>
      </c>
      <c r="N1189" s="41" t="s">
        <v>3967</v>
      </c>
      <c r="O1189" s="41" t="s">
        <v>55</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3"/>
    </row>
    <row r="1190" spans="2:32" ht="60.75">
      <c r="B1190" s="13"/>
      <c r="C1190" s="39" t="s">
        <v>4043</v>
      </c>
      <c r="D1190" s="39" t="s">
        <v>3973</v>
      </c>
      <c r="E1190" s="40" t="s">
        <v>4044</v>
      </c>
      <c r="F1190" s="40" t="s">
        <v>1</v>
      </c>
      <c r="G1190" s="40" t="s">
        <v>1</v>
      </c>
      <c r="H1190" s="41" t="s">
        <v>4042</v>
      </c>
      <c r="I1190" s="41" t="s">
        <v>40</v>
      </c>
      <c r="J1190" s="42" t="s">
        <v>41</v>
      </c>
      <c r="K1190" s="41" t="s">
        <v>42</v>
      </c>
      <c r="L1190" s="43" t="s">
        <v>43</v>
      </c>
      <c r="M1190" s="41" t="s">
        <v>44</v>
      </c>
      <c r="N1190" s="41" t="s">
        <v>3967</v>
      </c>
      <c r="O1190" s="41" t="s">
        <v>55</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3"/>
    </row>
    <row r="1191" spans="2:32" ht="60.75">
      <c r="B1191" s="13"/>
      <c r="C1191" s="39" t="s">
        <v>4045</v>
      </c>
      <c r="D1191" s="39" t="s">
        <v>3973</v>
      </c>
      <c r="E1191" s="40" t="s">
        <v>4046</v>
      </c>
      <c r="F1191" s="40" t="s">
        <v>1</v>
      </c>
      <c r="G1191" s="40" t="s">
        <v>1</v>
      </c>
      <c r="H1191" s="41" t="s">
        <v>4042</v>
      </c>
      <c r="I1191" s="41" t="s">
        <v>40</v>
      </c>
      <c r="J1191" s="42" t="s">
        <v>41</v>
      </c>
      <c r="K1191" s="41" t="s">
        <v>42</v>
      </c>
      <c r="L1191" s="43" t="s">
        <v>43</v>
      </c>
      <c r="M1191" s="41" t="s">
        <v>44</v>
      </c>
      <c r="N1191" s="41" t="s">
        <v>3967</v>
      </c>
      <c r="O1191" s="41" t="s">
        <v>55</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3"/>
    </row>
    <row r="1192" spans="2:32" ht="60.75">
      <c r="B1192" s="13"/>
      <c r="C1192" s="39" t="s">
        <v>4047</v>
      </c>
      <c r="D1192" s="39" t="s">
        <v>3973</v>
      </c>
      <c r="E1192" s="40" t="s">
        <v>4048</v>
      </c>
      <c r="F1192" s="40" t="s">
        <v>1</v>
      </c>
      <c r="G1192" s="40" t="s">
        <v>1</v>
      </c>
      <c r="H1192" s="41" t="s">
        <v>3411</v>
      </c>
      <c r="I1192" s="41" t="s">
        <v>40</v>
      </c>
      <c r="J1192" s="42" t="s">
        <v>41</v>
      </c>
      <c r="K1192" s="41" t="s">
        <v>42</v>
      </c>
      <c r="L1192" s="43" t="s">
        <v>43</v>
      </c>
      <c r="M1192" s="41" t="s">
        <v>44</v>
      </c>
      <c r="N1192" s="41" t="s">
        <v>3967</v>
      </c>
      <c r="O1192" s="41" t="s">
        <v>55</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0.75">
      <c r="B1193" s="13"/>
      <c r="C1193" s="39" t="s">
        <v>4049</v>
      </c>
      <c r="D1193" s="39" t="s">
        <v>3973</v>
      </c>
      <c r="E1193" s="40" t="s">
        <v>4050</v>
      </c>
      <c r="F1193" s="40" t="s">
        <v>1</v>
      </c>
      <c r="G1193" s="40" t="s">
        <v>1</v>
      </c>
      <c r="H1193" s="41" t="s">
        <v>1955</v>
      </c>
      <c r="I1193" s="41" t="s">
        <v>40</v>
      </c>
      <c r="J1193" s="42" t="s">
        <v>41</v>
      </c>
      <c r="K1193" s="41" t="s">
        <v>42</v>
      </c>
      <c r="L1193" s="43" t="s">
        <v>43</v>
      </c>
      <c r="M1193" s="41" t="s">
        <v>44</v>
      </c>
      <c r="N1193" s="41" t="s">
        <v>3967</v>
      </c>
      <c r="O1193" s="41" t="s">
        <v>55</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0.75">
      <c r="B1194" s="13"/>
      <c r="C1194" s="39" t="s">
        <v>4051</v>
      </c>
      <c r="D1194" s="39" t="s">
        <v>3973</v>
      </c>
      <c r="E1194" s="40" t="s">
        <v>4052</v>
      </c>
      <c r="F1194" s="40" t="s">
        <v>1</v>
      </c>
      <c r="G1194" s="40" t="s">
        <v>1</v>
      </c>
      <c r="H1194" s="41" t="s">
        <v>1978</v>
      </c>
      <c r="I1194" s="41" t="s">
        <v>40</v>
      </c>
      <c r="J1194" s="42" t="s">
        <v>41</v>
      </c>
      <c r="K1194" s="41" t="s">
        <v>42</v>
      </c>
      <c r="L1194" s="43" t="s">
        <v>43</v>
      </c>
      <c r="M1194" s="41" t="s">
        <v>44</v>
      </c>
      <c r="N1194" s="41" t="s">
        <v>3967</v>
      </c>
      <c r="O1194" s="41" t="s">
        <v>55</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0.75">
      <c r="B1195" s="13"/>
      <c r="C1195" s="39" t="s">
        <v>4053</v>
      </c>
      <c r="D1195" s="39" t="s">
        <v>3973</v>
      </c>
      <c r="E1195" s="40" t="s">
        <v>4054</v>
      </c>
      <c r="F1195" s="40" t="s">
        <v>1</v>
      </c>
      <c r="G1195" s="40" t="s">
        <v>1</v>
      </c>
      <c r="H1195" s="41" t="s">
        <v>2843</v>
      </c>
      <c r="I1195" s="41" t="s">
        <v>40</v>
      </c>
      <c r="J1195" s="42" t="s">
        <v>41</v>
      </c>
      <c r="K1195" s="41" t="s">
        <v>42</v>
      </c>
      <c r="L1195" s="43" t="s">
        <v>43</v>
      </c>
      <c r="M1195" s="41" t="s">
        <v>44</v>
      </c>
      <c r="N1195" s="41" t="s">
        <v>3967</v>
      </c>
      <c r="O1195" s="41" t="s">
        <v>55</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0.75">
      <c r="B1196" s="13"/>
      <c r="C1196" s="39" t="s">
        <v>4055</v>
      </c>
      <c r="D1196" s="39" t="s">
        <v>3973</v>
      </c>
      <c r="E1196" s="40" t="s">
        <v>4056</v>
      </c>
      <c r="F1196" s="40" t="s">
        <v>1</v>
      </c>
      <c r="G1196" s="40" t="s">
        <v>1</v>
      </c>
      <c r="H1196" s="41" t="s">
        <v>3838</v>
      </c>
      <c r="I1196" s="41" t="s">
        <v>40</v>
      </c>
      <c r="J1196" s="42" t="s">
        <v>41</v>
      </c>
      <c r="K1196" s="41" t="s">
        <v>42</v>
      </c>
      <c r="L1196" s="43" t="s">
        <v>43</v>
      </c>
      <c r="M1196" s="41" t="s">
        <v>44</v>
      </c>
      <c r="N1196" s="41" t="s">
        <v>3967</v>
      </c>
      <c r="O1196" s="41" t="s">
        <v>55</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0.75">
      <c r="B1197" s="13"/>
      <c r="C1197" s="39" t="s">
        <v>4057</v>
      </c>
      <c r="D1197" s="39" t="s">
        <v>4040</v>
      </c>
      <c r="E1197" s="40" t="s">
        <v>4058</v>
      </c>
      <c r="F1197" s="40" t="s">
        <v>1</v>
      </c>
      <c r="G1197" s="40" t="s">
        <v>1</v>
      </c>
      <c r="H1197" s="41" t="s">
        <v>2843</v>
      </c>
      <c r="I1197" s="41" t="s">
        <v>40</v>
      </c>
      <c r="J1197" s="42" t="s">
        <v>41</v>
      </c>
      <c r="K1197" s="41" t="s">
        <v>42</v>
      </c>
      <c r="L1197" s="43" t="s">
        <v>43</v>
      </c>
      <c r="M1197" s="41" t="s">
        <v>44</v>
      </c>
      <c r="N1197" s="41" t="s">
        <v>3967</v>
      </c>
      <c r="O1197" s="41" t="s">
        <v>55</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0.75">
      <c r="B1198" s="13"/>
      <c r="C1198" s="39" t="s">
        <v>4059</v>
      </c>
      <c r="D1198" s="39" t="s">
        <v>4040</v>
      </c>
      <c r="E1198" s="40" t="s">
        <v>4060</v>
      </c>
      <c r="F1198" s="40" t="s">
        <v>1</v>
      </c>
      <c r="G1198" s="40" t="s">
        <v>1</v>
      </c>
      <c r="H1198" s="41" t="s">
        <v>2843</v>
      </c>
      <c r="I1198" s="41" t="s">
        <v>40</v>
      </c>
      <c r="J1198" s="42" t="s">
        <v>41</v>
      </c>
      <c r="K1198" s="41" t="s">
        <v>42</v>
      </c>
      <c r="L1198" s="43" t="s">
        <v>43</v>
      </c>
      <c r="M1198" s="41" t="s">
        <v>44</v>
      </c>
      <c r="N1198" s="41" t="s">
        <v>3967</v>
      </c>
      <c r="O1198" s="41" t="s">
        <v>55</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3"/>
    </row>
    <row r="1199" spans="2:32" ht="60.75">
      <c r="B1199" s="13"/>
      <c r="C1199" s="39" t="s">
        <v>4061</v>
      </c>
      <c r="D1199" s="39" t="s">
        <v>4062</v>
      </c>
      <c r="E1199" s="40" t="s">
        <v>4063</v>
      </c>
      <c r="F1199" s="40" t="s">
        <v>1</v>
      </c>
      <c r="G1199" s="40" t="s">
        <v>315</v>
      </c>
      <c r="H1199" s="41" t="s">
        <v>1006</v>
      </c>
      <c r="I1199" s="41" t="s">
        <v>60</v>
      </c>
      <c r="J1199" s="42" t="s">
        <v>41</v>
      </c>
      <c r="K1199" s="41" t="s">
        <v>118</v>
      </c>
      <c r="L1199" s="43" t="s">
        <v>43</v>
      </c>
      <c r="M1199" s="41" t="s">
        <v>44</v>
      </c>
      <c r="N1199" s="41" t="s">
        <v>4064</v>
      </c>
      <c r="O1199" s="41" t="s">
        <v>46</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0.75">
      <c r="B1200" s="13"/>
      <c r="C1200" s="39" t="s">
        <v>4065</v>
      </c>
      <c r="D1200" s="39" t="s">
        <v>4066</v>
      </c>
      <c r="E1200" s="40" t="s">
        <v>4067</v>
      </c>
      <c r="F1200" s="40" t="s">
        <v>1</v>
      </c>
      <c r="G1200" s="40" t="s">
        <v>315</v>
      </c>
      <c r="H1200" s="41" t="s">
        <v>1006</v>
      </c>
      <c r="I1200" s="41" t="s">
        <v>60</v>
      </c>
      <c r="J1200" s="42" t="s">
        <v>41</v>
      </c>
      <c r="K1200" s="41" t="s">
        <v>118</v>
      </c>
      <c r="L1200" s="43" t="s">
        <v>43</v>
      </c>
      <c r="M1200" s="41" t="s">
        <v>44</v>
      </c>
      <c r="N1200" s="41" t="s">
        <v>4068</v>
      </c>
      <c r="O1200" s="41" t="s">
        <v>46</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0.75">
      <c r="B1201" s="13"/>
      <c r="C1201" s="39" t="s">
        <v>4069</v>
      </c>
      <c r="D1201" s="39" t="s">
        <v>4070</v>
      </c>
      <c r="E1201" s="40" t="s">
        <v>4071</v>
      </c>
      <c r="F1201" s="40" t="s">
        <v>1</v>
      </c>
      <c r="G1201" s="40" t="s">
        <v>2966</v>
      </c>
      <c r="H1201" s="41" t="s">
        <v>92</v>
      </c>
      <c r="I1201" s="41" t="s">
        <v>43</v>
      </c>
      <c r="J1201" s="42" t="s">
        <v>101</v>
      </c>
      <c r="K1201" s="41" t="s">
        <v>3017</v>
      </c>
      <c r="L1201" s="43" t="s">
        <v>43</v>
      </c>
      <c r="M1201" s="41" t="s">
        <v>3018</v>
      </c>
      <c r="N1201" s="41" t="s">
        <v>4072</v>
      </c>
      <c r="O1201" s="41" t="s">
        <v>97</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3"/>
    </row>
    <row r="1202" spans="2:32" ht="60.75">
      <c r="B1202" s="13"/>
      <c r="C1202" s="39" t="s">
        <v>4073</v>
      </c>
      <c r="D1202" s="39" t="s">
        <v>4074</v>
      </c>
      <c r="E1202" s="40" t="s">
        <v>4075</v>
      </c>
      <c r="F1202" s="40" t="s">
        <v>1</v>
      </c>
      <c r="G1202" s="40" t="s">
        <v>1</v>
      </c>
      <c r="H1202" s="41" t="s">
        <v>4042</v>
      </c>
      <c r="I1202" s="41" t="s">
        <v>40</v>
      </c>
      <c r="J1202" s="42" t="s">
        <v>41</v>
      </c>
      <c r="K1202" s="41" t="s">
        <v>118</v>
      </c>
      <c r="L1202" s="43" t="s">
        <v>43</v>
      </c>
      <c r="M1202" s="41" t="s">
        <v>44</v>
      </c>
      <c r="N1202" s="41" t="s">
        <v>412</v>
      </c>
      <c r="O1202" s="41" t="s">
        <v>120</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0.75">
      <c r="B1203" s="13"/>
      <c r="C1203" s="39" t="s">
        <v>4076</v>
      </c>
      <c r="D1203" s="39" t="s">
        <v>4077</v>
      </c>
      <c r="E1203" s="40" t="s">
        <v>4078</v>
      </c>
      <c r="F1203" s="40" t="s">
        <v>1</v>
      </c>
      <c r="G1203" s="40" t="s">
        <v>200</v>
      </c>
      <c r="H1203" s="41" t="s">
        <v>201</v>
      </c>
      <c r="I1203" s="41" t="s">
        <v>60</v>
      </c>
      <c r="J1203" s="42" t="s">
        <v>101</v>
      </c>
      <c r="K1203" s="41" t="s">
        <v>146</v>
      </c>
      <c r="L1203" s="43" t="s">
        <v>43</v>
      </c>
      <c r="M1203" s="41" t="s">
        <v>127</v>
      </c>
      <c r="N1203" s="41" t="s">
        <v>210</v>
      </c>
      <c r="O1203" s="41" t="s">
        <v>158</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3"/>
    </row>
    <row r="1204" spans="2:32" ht="60.75">
      <c r="B1204" s="13"/>
      <c r="C1204" s="39" t="s">
        <v>4079</v>
      </c>
      <c r="D1204" s="39" t="s">
        <v>4080</v>
      </c>
      <c r="E1204" s="40" t="s">
        <v>90</v>
      </c>
      <c r="F1204" s="40" t="s">
        <v>1</v>
      </c>
      <c r="G1204" s="40" t="s">
        <v>151</v>
      </c>
      <c r="H1204" s="41" t="s">
        <v>2725</v>
      </c>
      <c r="I1204" s="41" t="s">
        <v>40</v>
      </c>
      <c r="J1204" s="42" t="s">
        <v>101</v>
      </c>
      <c r="K1204" s="41" t="s">
        <v>3843</v>
      </c>
      <c r="L1204" s="43" t="s">
        <v>43</v>
      </c>
      <c r="M1204" s="41" t="s">
        <v>127</v>
      </c>
      <c r="N1204" s="41" t="s">
        <v>2881</v>
      </c>
      <c r="O1204" s="41" t="s">
        <v>2882</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0.75">
      <c r="B1205" s="13"/>
      <c r="C1205" s="39" t="s">
        <v>4081</v>
      </c>
      <c r="D1205" s="39" t="s">
        <v>4082</v>
      </c>
      <c r="E1205" s="40" t="s">
        <v>4083</v>
      </c>
      <c r="F1205" s="40" t="s">
        <v>1</v>
      </c>
      <c r="G1205" s="40" t="s">
        <v>59</v>
      </c>
      <c r="H1205" s="41" t="s">
        <v>59</v>
      </c>
      <c r="I1205" s="41" t="s">
        <v>60</v>
      </c>
      <c r="J1205" s="42" t="s">
        <v>101</v>
      </c>
      <c r="K1205" s="41" t="s">
        <v>126</v>
      </c>
      <c r="L1205" s="43" t="s">
        <v>43</v>
      </c>
      <c r="M1205" s="41" t="s">
        <v>127</v>
      </c>
      <c r="N1205" s="41" t="s">
        <v>4084</v>
      </c>
      <c r="O1205" s="41" t="s">
        <v>97</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0.75">
      <c r="B1206" s="13"/>
      <c r="C1206" s="39" t="s">
        <v>4085</v>
      </c>
      <c r="D1206" s="39" t="s">
        <v>4086</v>
      </c>
      <c r="E1206" s="40" t="s">
        <v>4087</v>
      </c>
      <c r="F1206" s="40" t="s">
        <v>1</v>
      </c>
      <c r="G1206" s="40" t="s">
        <v>59</v>
      </c>
      <c r="H1206" s="41" t="s">
        <v>59</v>
      </c>
      <c r="I1206" s="41" t="s">
        <v>60</v>
      </c>
      <c r="J1206" s="42" t="s">
        <v>101</v>
      </c>
      <c r="K1206" s="41" t="s">
        <v>126</v>
      </c>
      <c r="L1206" s="43" t="s">
        <v>43</v>
      </c>
      <c r="M1206" s="41" t="s">
        <v>127</v>
      </c>
      <c r="N1206" s="41" t="s">
        <v>4088</v>
      </c>
      <c r="O1206" s="41" t="s">
        <v>129</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3.75">
      <c r="B1207" s="13"/>
      <c r="C1207" s="39" t="s">
        <v>4089</v>
      </c>
      <c r="D1207" s="39" t="s">
        <v>4090</v>
      </c>
      <c r="E1207" s="40" t="s">
        <v>4091</v>
      </c>
      <c r="F1207" s="40" t="s">
        <v>1</v>
      </c>
      <c r="G1207" s="40" t="s">
        <v>3386</v>
      </c>
      <c r="H1207" s="41" t="s">
        <v>3387</v>
      </c>
      <c r="I1207" s="41" t="s">
        <v>60</v>
      </c>
      <c r="J1207" s="42" t="s">
        <v>41</v>
      </c>
      <c r="K1207" s="41" t="s">
        <v>3374</v>
      </c>
      <c r="L1207" s="43" t="s">
        <v>43</v>
      </c>
      <c r="M1207" s="41" t="s">
        <v>44</v>
      </c>
      <c r="N1207" s="41" t="s">
        <v>3375</v>
      </c>
      <c r="O1207" s="41" t="s">
        <v>120</v>
      </c>
      <c r="P1207" s="43" t="s">
        <v>47</v>
      </c>
      <c r="Q1207" s="43" t="s">
        <v>1343</v>
      </c>
      <c r="R1207" s="41">
        <v>550000</v>
      </c>
      <c r="S1207" s="41">
        <v>521494.23</v>
      </c>
      <c r="T1207" s="41">
        <v>521494.23</v>
      </c>
      <c r="U1207" s="41">
        <v>521494.23</v>
      </c>
      <c r="V1207" s="41">
        <v>521494.23</v>
      </c>
      <c r="W1207" s="41">
        <v>521494.23</v>
      </c>
      <c r="X1207" s="41">
        <v>521494.23</v>
      </c>
      <c r="Y1207" s="44">
        <f t="shared" si="18"/>
        <v>100</v>
      </c>
      <c r="Z1207" s="43">
        <v>0</v>
      </c>
      <c r="AA1207" s="43" t="s">
        <v>3536</v>
      </c>
      <c r="AB1207" s="37">
        <v>200</v>
      </c>
      <c r="AC1207" s="44">
        <v>0</v>
      </c>
      <c r="AD1207" s="44">
        <v>100</v>
      </c>
      <c r="AE1207" s="45" t="s">
        <v>3376</v>
      </c>
      <c r="AF1207" s="13"/>
    </row>
    <row r="1208" spans="2:32" ht="60.75">
      <c r="B1208" s="13"/>
      <c r="C1208" s="39" t="s">
        <v>4092</v>
      </c>
      <c r="D1208" s="39" t="s">
        <v>4093</v>
      </c>
      <c r="E1208" s="40" t="s">
        <v>4094</v>
      </c>
      <c r="F1208" s="40" t="s">
        <v>1</v>
      </c>
      <c r="G1208" s="40" t="s">
        <v>506</v>
      </c>
      <c r="H1208" s="41" t="s">
        <v>507</v>
      </c>
      <c r="I1208" s="41" t="s">
        <v>60</v>
      </c>
      <c r="J1208" s="42" t="s">
        <v>41</v>
      </c>
      <c r="K1208" s="41" t="s">
        <v>3575</v>
      </c>
      <c r="L1208" s="43" t="s">
        <v>43</v>
      </c>
      <c r="M1208" s="41" t="s">
        <v>44</v>
      </c>
      <c r="N1208" s="41" t="s">
        <v>3375</v>
      </c>
      <c r="O1208" s="41" t="s">
        <v>120</v>
      </c>
      <c r="P1208" s="43" t="s">
        <v>47</v>
      </c>
      <c r="Q1208" s="43" t="s">
        <v>3253</v>
      </c>
      <c r="R1208" s="41">
        <v>2499769.2400000002</v>
      </c>
      <c r="S1208" s="41">
        <v>3182457.39</v>
      </c>
      <c r="T1208" s="41">
        <v>3180499.58</v>
      </c>
      <c r="U1208" s="41">
        <v>3180499.58</v>
      </c>
      <c r="V1208" s="41">
        <v>3180499.58</v>
      </c>
      <c r="W1208" s="41">
        <v>3180499.58</v>
      </c>
      <c r="X1208" s="41">
        <v>3180499.58</v>
      </c>
      <c r="Y1208" s="44">
        <f t="shared" si="18"/>
        <v>99.938481187331774</v>
      </c>
      <c r="Z1208" s="43">
        <v>0</v>
      </c>
      <c r="AA1208" s="43" t="s">
        <v>1344</v>
      </c>
      <c r="AB1208" s="37">
        <v>0</v>
      </c>
      <c r="AC1208" s="44">
        <v>0</v>
      </c>
      <c r="AD1208" s="44">
        <v>99.94</v>
      </c>
      <c r="AE1208" s="45" t="s">
        <v>3255</v>
      </c>
      <c r="AF1208" s="13"/>
    </row>
    <row r="1209" spans="2:32" ht="60.75">
      <c r="B1209" s="13"/>
      <c r="C1209" s="39" t="s">
        <v>4095</v>
      </c>
      <c r="D1209" s="39" t="s">
        <v>4096</v>
      </c>
      <c r="E1209" s="40" t="s">
        <v>4097</v>
      </c>
      <c r="F1209" s="40" t="s">
        <v>1</v>
      </c>
      <c r="G1209" s="40" t="s">
        <v>315</v>
      </c>
      <c r="H1209" s="41" t="s">
        <v>315</v>
      </c>
      <c r="I1209" s="41" t="s">
        <v>60</v>
      </c>
      <c r="J1209" s="42" t="s">
        <v>41</v>
      </c>
      <c r="K1209" s="41" t="s">
        <v>118</v>
      </c>
      <c r="L1209" s="43" t="s">
        <v>43</v>
      </c>
      <c r="M1209" s="41" t="s">
        <v>44</v>
      </c>
      <c r="N1209" s="41" t="s">
        <v>4098</v>
      </c>
      <c r="O1209" s="41" t="s">
        <v>55</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0.75">
      <c r="B1210" s="13"/>
      <c r="C1210" s="39" t="s">
        <v>4099</v>
      </c>
      <c r="D1210" s="39" t="s">
        <v>4096</v>
      </c>
      <c r="E1210" s="40" t="s">
        <v>4100</v>
      </c>
      <c r="F1210" s="40" t="s">
        <v>1</v>
      </c>
      <c r="G1210" s="40" t="s">
        <v>315</v>
      </c>
      <c r="H1210" s="41" t="s">
        <v>4101</v>
      </c>
      <c r="I1210" s="41" t="s">
        <v>60</v>
      </c>
      <c r="J1210" s="42" t="s">
        <v>41</v>
      </c>
      <c r="K1210" s="41" t="s">
        <v>118</v>
      </c>
      <c r="L1210" s="43" t="s">
        <v>43</v>
      </c>
      <c r="M1210" s="41" t="s">
        <v>44</v>
      </c>
      <c r="N1210" s="41" t="s">
        <v>4102</v>
      </c>
      <c r="O1210" s="41" t="s">
        <v>55</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3.75">
      <c r="B1211" s="13"/>
      <c r="C1211" s="39" t="s">
        <v>4103</v>
      </c>
      <c r="D1211" s="39" t="s">
        <v>4104</v>
      </c>
      <c r="E1211" s="40" t="s">
        <v>4105</v>
      </c>
      <c r="F1211" s="40" t="s">
        <v>1</v>
      </c>
      <c r="G1211" s="40" t="s">
        <v>59</v>
      </c>
      <c r="H1211" s="41" t="s">
        <v>2303</v>
      </c>
      <c r="I1211" s="41" t="s">
        <v>60</v>
      </c>
      <c r="J1211" s="42" t="s">
        <v>41</v>
      </c>
      <c r="K1211" s="41" t="s">
        <v>3374</v>
      </c>
      <c r="L1211" s="43" t="s">
        <v>43</v>
      </c>
      <c r="M1211" s="41" t="s">
        <v>44</v>
      </c>
      <c r="N1211" s="41" t="s">
        <v>3375</v>
      </c>
      <c r="O1211" s="41" t="s">
        <v>120</v>
      </c>
      <c r="P1211" s="43" t="s">
        <v>47</v>
      </c>
      <c r="Q1211" s="43" t="s">
        <v>1343</v>
      </c>
      <c r="R1211" s="41">
        <v>992797.68</v>
      </c>
      <c r="S1211" s="41">
        <v>992797.68</v>
      </c>
      <c r="T1211" s="41">
        <v>989229.71</v>
      </c>
      <c r="U1211" s="41">
        <v>989229.71</v>
      </c>
      <c r="V1211" s="41">
        <v>989229.71</v>
      </c>
      <c r="W1211" s="41">
        <v>989229.71</v>
      </c>
      <c r="X1211" s="41">
        <v>989229.71</v>
      </c>
      <c r="Y1211" s="44">
        <f t="shared" si="18"/>
        <v>99.640614591283082</v>
      </c>
      <c r="Z1211" s="43">
        <v>0</v>
      </c>
      <c r="AA1211" s="43" t="s">
        <v>1344</v>
      </c>
      <c r="AB1211" s="37">
        <v>0</v>
      </c>
      <c r="AC1211" s="44">
        <v>0</v>
      </c>
      <c r="AD1211" s="44">
        <v>99</v>
      </c>
      <c r="AE1211" s="45" t="s">
        <v>3376</v>
      </c>
      <c r="AF1211" s="13"/>
    </row>
    <row r="1212" spans="2:32" ht="60.75">
      <c r="B1212" s="13"/>
      <c r="C1212" s="39" t="s">
        <v>4106</v>
      </c>
      <c r="D1212" s="39" t="s">
        <v>4096</v>
      </c>
      <c r="E1212" s="40" t="s">
        <v>4107</v>
      </c>
      <c r="F1212" s="40" t="s">
        <v>1</v>
      </c>
      <c r="G1212" s="40" t="s">
        <v>315</v>
      </c>
      <c r="H1212" s="41" t="s">
        <v>1026</v>
      </c>
      <c r="I1212" s="41" t="s">
        <v>60</v>
      </c>
      <c r="J1212" s="42" t="s">
        <v>41</v>
      </c>
      <c r="K1212" s="41" t="s">
        <v>118</v>
      </c>
      <c r="L1212" s="43" t="s">
        <v>43</v>
      </c>
      <c r="M1212" s="41" t="s">
        <v>44</v>
      </c>
      <c r="N1212" s="41" t="s">
        <v>4102</v>
      </c>
      <c r="O1212" s="41" t="s">
        <v>55</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0.75">
      <c r="B1213" s="13"/>
      <c r="C1213" s="39" t="s">
        <v>4108</v>
      </c>
      <c r="D1213" s="39" t="s">
        <v>4096</v>
      </c>
      <c r="E1213" s="40" t="s">
        <v>4109</v>
      </c>
      <c r="F1213" s="40" t="s">
        <v>1</v>
      </c>
      <c r="G1213" s="40" t="s">
        <v>315</v>
      </c>
      <c r="H1213" s="41" t="s">
        <v>2839</v>
      </c>
      <c r="I1213" s="41" t="s">
        <v>60</v>
      </c>
      <c r="J1213" s="42" t="s">
        <v>41</v>
      </c>
      <c r="K1213" s="41" t="s">
        <v>118</v>
      </c>
      <c r="L1213" s="43" t="s">
        <v>43</v>
      </c>
      <c r="M1213" s="41" t="s">
        <v>44</v>
      </c>
      <c r="N1213" s="41" t="s">
        <v>4102</v>
      </c>
      <c r="O1213" s="41" t="s">
        <v>55</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3.75">
      <c r="B1214" s="13"/>
      <c r="C1214" s="39" t="s">
        <v>4110</v>
      </c>
      <c r="D1214" s="39" t="s">
        <v>4111</v>
      </c>
      <c r="E1214" s="40" t="s">
        <v>4112</v>
      </c>
      <c r="F1214" s="40" t="s">
        <v>1</v>
      </c>
      <c r="G1214" s="40" t="s">
        <v>124</v>
      </c>
      <c r="H1214" s="41" t="s">
        <v>4113</v>
      </c>
      <c r="I1214" s="41" t="s">
        <v>40</v>
      </c>
      <c r="J1214" s="42" t="s">
        <v>41</v>
      </c>
      <c r="K1214" s="41" t="s">
        <v>3374</v>
      </c>
      <c r="L1214" s="43" t="s">
        <v>43</v>
      </c>
      <c r="M1214" s="41" t="s">
        <v>44</v>
      </c>
      <c r="N1214" s="41" t="s">
        <v>3375</v>
      </c>
      <c r="O1214" s="41" t="s">
        <v>120</v>
      </c>
      <c r="P1214" s="43" t="s">
        <v>47</v>
      </c>
      <c r="Q1214" s="43" t="s">
        <v>1343</v>
      </c>
      <c r="R1214" s="41">
        <v>789574.56</v>
      </c>
      <c r="S1214" s="41">
        <v>816507.74</v>
      </c>
      <c r="T1214" s="41">
        <v>816507.74</v>
      </c>
      <c r="U1214" s="41">
        <v>816507.74</v>
      </c>
      <c r="V1214" s="41">
        <v>816507.74</v>
      </c>
      <c r="W1214" s="41">
        <v>816507.74</v>
      </c>
      <c r="X1214" s="41">
        <v>816507.74</v>
      </c>
      <c r="Y1214" s="44">
        <f t="shared" si="18"/>
        <v>100</v>
      </c>
      <c r="Z1214" s="43">
        <v>0</v>
      </c>
      <c r="AA1214" s="43" t="s">
        <v>1344</v>
      </c>
      <c r="AB1214" s="37">
        <v>0</v>
      </c>
      <c r="AC1214" s="44">
        <v>0</v>
      </c>
      <c r="AD1214" s="44">
        <v>100</v>
      </c>
      <c r="AE1214" s="45" t="s">
        <v>3376</v>
      </c>
      <c r="AF1214" s="13"/>
    </row>
    <row r="1215" spans="2:32" ht="60.75">
      <c r="B1215" s="13"/>
      <c r="C1215" s="39" t="s">
        <v>4114</v>
      </c>
      <c r="D1215" s="39" t="s">
        <v>4096</v>
      </c>
      <c r="E1215" s="40" t="s">
        <v>4115</v>
      </c>
      <c r="F1215" s="40" t="s">
        <v>1</v>
      </c>
      <c r="G1215" s="40" t="s">
        <v>315</v>
      </c>
      <c r="H1215" s="41" t="s">
        <v>4116</v>
      </c>
      <c r="I1215" s="41" t="s">
        <v>60</v>
      </c>
      <c r="J1215" s="42" t="s">
        <v>41</v>
      </c>
      <c r="K1215" s="41" t="s">
        <v>118</v>
      </c>
      <c r="L1215" s="43" t="s">
        <v>43</v>
      </c>
      <c r="M1215" s="41" t="s">
        <v>44</v>
      </c>
      <c r="N1215" s="41" t="s">
        <v>4102</v>
      </c>
      <c r="O1215" s="41" t="s">
        <v>55</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0.75">
      <c r="B1216" s="13"/>
      <c r="C1216" s="39" t="s">
        <v>4117</v>
      </c>
      <c r="D1216" s="39" t="s">
        <v>4118</v>
      </c>
      <c r="E1216" s="40" t="s">
        <v>4119</v>
      </c>
      <c r="F1216" s="40" t="s">
        <v>1</v>
      </c>
      <c r="G1216" s="40" t="s">
        <v>315</v>
      </c>
      <c r="H1216" s="41" t="s">
        <v>1006</v>
      </c>
      <c r="I1216" s="41" t="s">
        <v>60</v>
      </c>
      <c r="J1216" s="42" t="s">
        <v>41</v>
      </c>
      <c r="K1216" s="41" t="s">
        <v>118</v>
      </c>
      <c r="L1216" s="43" t="s">
        <v>43</v>
      </c>
      <c r="M1216" s="41" t="s">
        <v>44</v>
      </c>
      <c r="N1216" s="41" t="s">
        <v>4102</v>
      </c>
      <c r="O1216" s="41" t="s">
        <v>55</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0.75">
      <c r="B1217" s="13"/>
      <c r="C1217" s="39" t="s">
        <v>4120</v>
      </c>
      <c r="D1217" s="39" t="s">
        <v>4121</v>
      </c>
      <c r="E1217" s="40" t="s">
        <v>4122</v>
      </c>
      <c r="F1217" s="40" t="s">
        <v>1</v>
      </c>
      <c r="G1217" s="40" t="s">
        <v>315</v>
      </c>
      <c r="H1217" s="41" t="s">
        <v>4123</v>
      </c>
      <c r="I1217" s="41" t="s">
        <v>40</v>
      </c>
      <c r="J1217" s="42" t="s">
        <v>41</v>
      </c>
      <c r="K1217" s="41" t="s">
        <v>118</v>
      </c>
      <c r="L1217" s="43" t="s">
        <v>43</v>
      </c>
      <c r="M1217" s="41" t="s">
        <v>44</v>
      </c>
      <c r="N1217" s="41" t="s">
        <v>4102</v>
      </c>
      <c r="O1217" s="41" t="s">
        <v>55</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0.75">
      <c r="B1218" s="13"/>
      <c r="C1218" s="39" t="s">
        <v>4124</v>
      </c>
      <c r="D1218" s="39" t="s">
        <v>4125</v>
      </c>
      <c r="E1218" s="40" t="s">
        <v>4126</v>
      </c>
      <c r="F1218" s="40" t="s">
        <v>1</v>
      </c>
      <c r="G1218" s="40" t="s">
        <v>315</v>
      </c>
      <c r="H1218" s="41" t="s">
        <v>4127</v>
      </c>
      <c r="I1218" s="41" t="s">
        <v>40</v>
      </c>
      <c r="J1218" s="42" t="s">
        <v>41</v>
      </c>
      <c r="K1218" s="41" t="s">
        <v>118</v>
      </c>
      <c r="L1218" s="43" t="s">
        <v>43</v>
      </c>
      <c r="M1218" s="41" t="s">
        <v>44</v>
      </c>
      <c r="N1218" s="41" t="s">
        <v>4128</v>
      </c>
      <c r="O1218" s="41" t="s">
        <v>55</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0.75">
      <c r="B1219" s="13"/>
      <c r="C1219" s="39" t="s">
        <v>4129</v>
      </c>
      <c r="D1219" s="39" t="s">
        <v>4121</v>
      </c>
      <c r="E1219" s="40" t="s">
        <v>4130</v>
      </c>
      <c r="F1219" s="40" t="s">
        <v>1</v>
      </c>
      <c r="G1219" s="40" t="s">
        <v>315</v>
      </c>
      <c r="H1219" s="41" t="s">
        <v>4131</v>
      </c>
      <c r="I1219" s="41" t="s">
        <v>40</v>
      </c>
      <c r="J1219" s="42" t="s">
        <v>41</v>
      </c>
      <c r="K1219" s="41" t="s">
        <v>118</v>
      </c>
      <c r="L1219" s="43" t="s">
        <v>43</v>
      </c>
      <c r="M1219" s="41" t="s">
        <v>44</v>
      </c>
      <c r="N1219" s="41" t="s">
        <v>4102</v>
      </c>
      <c r="O1219" s="41" t="s">
        <v>55</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0.75">
      <c r="B1220" s="13"/>
      <c r="C1220" s="39" t="s">
        <v>4132</v>
      </c>
      <c r="D1220" s="39" t="s">
        <v>4121</v>
      </c>
      <c r="E1220" s="40" t="s">
        <v>4133</v>
      </c>
      <c r="F1220" s="40" t="s">
        <v>1</v>
      </c>
      <c r="G1220" s="40" t="s">
        <v>315</v>
      </c>
      <c r="H1220" s="41" t="s">
        <v>4134</v>
      </c>
      <c r="I1220" s="41" t="s">
        <v>40</v>
      </c>
      <c r="J1220" s="42" t="s">
        <v>41</v>
      </c>
      <c r="K1220" s="41" t="s">
        <v>118</v>
      </c>
      <c r="L1220" s="43" t="s">
        <v>43</v>
      </c>
      <c r="M1220" s="41" t="s">
        <v>44</v>
      </c>
      <c r="N1220" s="41" t="s">
        <v>4102</v>
      </c>
      <c r="O1220" s="41" t="s">
        <v>55</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0.75">
      <c r="B1221" s="13"/>
      <c r="C1221" s="39" t="s">
        <v>4135</v>
      </c>
      <c r="D1221" s="39" t="s">
        <v>4121</v>
      </c>
      <c r="E1221" s="40" t="s">
        <v>4136</v>
      </c>
      <c r="F1221" s="40" t="s">
        <v>1</v>
      </c>
      <c r="G1221" s="40" t="s">
        <v>315</v>
      </c>
      <c r="H1221" s="41" t="s">
        <v>4137</v>
      </c>
      <c r="I1221" s="41" t="s">
        <v>40</v>
      </c>
      <c r="J1221" s="42" t="s">
        <v>41</v>
      </c>
      <c r="K1221" s="41" t="s">
        <v>118</v>
      </c>
      <c r="L1221" s="43" t="s">
        <v>43</v>
      </c>
      <c r="M1221" s="41" t="s">
        <v>44</v>
      </c>
      <c r="N1221" s="41" t="s">
        <v>4102</v>
      </c>
      <c r="O1221" s="41" t="s">
        <v>55</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0.75">
      <c r="B1222" s="13"/>
      <c r="C1222" s="39" t="s">
        <v>4138</v>
      </c>
      <c r="D1222" s="39" t="s">
        <v>4121</v>
      </c>
      <c r="E1222" s="40" t="s">
        <v>4139</v>
      </c>
      <c r="F1222" s="40" t="s">
        <v>1</v>
      </c>
      <c r="G1222" s="40" t="s">
        <v>315</v>
      </c>
      <c r="H1222" s="41" t="s">
        <v>4140</v>
      </c>
      <c r="I1222" s="41" t="s">
        <v>40</v>
      </c>
      <c r="J1222" s="42" t="s">
        <v>41</v>
      </c>
      <c r="K1222" s="41" t="s">
        <v>118</v>
      </c>
      <c r="L1222" s="43" t="s">
        <v>43</v>
      </c>
      <c r="M1222" s="41" t="s">
        <v>44</v>
      </c>
      <c r="N1222" s="41" t="s">
        <v>4102</v>
      </c>
      <c r="O1222" s="41" t="s">
        <v>55</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0.75">
      <c r="B1223" s="13"/>
      <c r="C1223" s="39" t="s">
        <v>4141</v>
      </c>
      <c r="D1223" s="39" t="s">
        <v>4121</v>
      </c>
      <c r="E1223" s="40" t="s">
        <v>4142</v>
      </c>
      <c r="F1223" s="40" t="s">
        <v>1</v>
      </c>
      <c r="G1223" s="40" t="s">
        <v>315</v>
      </c>
      <c r="H1223" s="41" t="s">
        <v>2255</v>
      </c>
      <c r="I1223" s="41" t="s">
        <v>40</v>
      </c>
      <c r="J1223" s="42" t="s">
        <v>41</v>
      </c>
      <c r="K1223" s="41" t="s">
        <v>118</v>
      </c>
      <c r="L1223" s="43" t="s">
        <v>43</v>
      </c>
      <c r="M1223" s="41" t="s">
        <v>44</v>
      </c>
      <c r="N1223" s="41" t="s">
        <v>4102</v>
      </c>
      <c r="O1223" s="41" t="s">
        <v>55</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0.75">
      <c r="B1224" s="13"/>
      <c r="C1224" s="39" t="s">
        <v>4143</v>
      </c>
      <c r="D1224" s="39" t="s">
        <v>4121</v>
      </c>
      <c r="E1224" s="40" t="s">
        <v>4144</v>
      </c>
      <c r="F1224" s="40" t="s">
        <v>1</v>
      </c>
      <c r="G1224" s="40" t="s">
        <v>315</v>
      </c>
      <c r="H1224" s="41" t="s">
        <v>4145</v>
      </c>
      <c r="I1224" s="41" t="s">
        <v>40</v>
      </c>
      <c r="J1224" s="42" t="s">
        <v>41</v>
      </c>
      <c r="K1224" s="41" t="s">
        <v>118</v>
      </c>
      <c r="L1224" s="43" t="s">
        <v>43</v>
      </c>
      <c r="M1224" s="41" t="s">
        <v>44</v>
      </c>
      <c r="N1224" s="41" t="s">
        <v>4102</v>
      </c>
      <c r="O1224" s="41" t="s">
        <v>55</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0.75">
      <c r="B1225" s="13"/>
      <c r="C1225" s="39" t="s">
        <v>4146</v>
      </c>
      <c r="D1225" s="39" t="s">
        <v>4121</v>
      </c>
      <c r="E1225" s="40" t="s">
        <v>4147</v>
      </c>
      <c r="F1225" s="40" t="s">
        <v>1</v>
      </c>
      <c r="G1225" s="40" t="s">
        <v>315</v>
      </c>
      <c r="H1225" s="41" t="s">
        <v>4148</v>
      </c>
      <c r="I1225" s="41" t="s">
        <v>40</v>
      </c>
      <c r="J1225" s="42" t="s">
        <v>41</v>
      </c>
      <c r="K1225" s="41" t="s">
        <v>118</v>
      </c>
      <c r="L1225" s="43" t="s">
        <v>43</v>
      </c>
      <c r="M1225" s="41" t="s">
        <v>44</v>
      </c>
      <c r="N1225" s="41" t="s">
        <v>4102</v>
      </c>
      <c r="O1225" s="41" t="s">
        <v>55</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3"/>
    </row>
    <row r="1226" spans="2:32" ht="60.75">
      <c r="B1226" s="13"/>
      <c r="C1226" s="39" t="s">
        <v>4149</v>
      </c>
      <c r="D1226" s="39" t="s">
        <v>4121</v>
      </c>
      <c r="E1226" s="40" t="s">
        <v>4150</v>
      </c>
      <c r="F1226" s="40" t="s">
        <v>1</v>
      </c>
      <c r="G1226" s="40" t="s">
        <v>315</v>
      </c>
      <c r="H1226" s="41" t="s">
        <v>4151</v>
      </c>
      <c r="I1226" s="41" t="s">
        <v>40</v>
      </c>
      <c r="J1226" s="42" t="s">
        <v>41</v>
      </c>
      <c r="K1226" s="41" t="s">
        <v>118</v>
      </c>
      <c r="L1226" s="43" t="s">
        <v>43</v>
      </c>
      <c r="M1226" s="41" t="s">
        <v>44</v>
      </c>
      <c r="N1226" s="41" t="s">
        <v>4102</v>
      </c>
      <c r="O1226" s="41" t="s">
        <v>55</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3"/>
    </row>
    <row r="1227" spans="2:32" ht="60.75">
      <c r="B1227" s="13"/>
      <c r="C1227" s="39" t="s">
        <v>4152</v>
      </c>
      <c r="D1227" s="39" t="s">
        <v>4121</v>
      </c>
      <c r="E1227" s="40" t="s">
        <v>4153</v>
      </c>
      <c r="F1227" s="40" t="s">
        <v>1</v>
      </c>
      <c r="G1227" s="40" t="s">
        <v>315</v>
      </c>
      <c r="H1227" s="41" t="s">
        <v>4154</v>
      </c>
      <c r="I1227" s="41" t="s">
        <v>40</v>
      </c>
      <c r="J1227" s="42" t="s">
        <v>41</v>
      </c>
      <c r="K1227" s="41" t="s">
        <v>118</v>
      </c>
      <c r="L1227" s="43" t="s">
        <v>43</v>
      </c>
      <c r="M1227" s="41" t="s">
        <v>44</v>
      </c>
      <c r="N1227" s="41" t="s">
        <v>4102</v>
      </c>
      <c r="O1227" s="41" t="s">
        <v>55</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0.75">
      <c r="B1228" s="13"/>
      <c r="C1228" s="39" t="s">
        <v>4155</v>
      </c>
      <c r="D1228" s="39" t="s">
        <v>4121</v>
      </c>
      <c r="E1228" s="40" t="s">
        <v>4156</v>
      </c>
      <c r="F1228" s="40" t="s">
        <v>1</v>
      </c>
      <c r="G1228" s="40" t="s">
        <v>315</v>
      </c>
      <c r="H1228" s="41" t="s">
        <v>4157</v>
      </c>
      <c r="I1228" s="41" t="s">
        <v>40</v>
      </c>
      <c r="J1228" s="42" t="s">
        <v>41</v>
      </c>
      <c r="K1228" s="41" t="s">
        <v>118</v>
      </c>
      <c r="L1228" s="43" t="s">
        <v>43</v>
      </c>
      <c r="M1228" s="41" t="s">
        <v>44</v>
      </c>
      <c r="N1228" s="41" t="s">
        <v>717</v>
      </c>
      <c r="O1228" s="41" t="s">
        <v>55</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0.75">
      <c r="B1229" s="13"/>
      <c r="C1229" s="39" t="s">
        <v>4158</v>
      </c>
      <c r="D1229" s="39" t="s">
        <v>4121</v>
      </c>
      <c r="E1229" s="40" t="s">
        <v>4159</v>
      </c>
      <c r="F1229" s="40" t="s">
        <v>1</v>
      </c>
      <c r="G1229" s="40" t="s">
        <v>315</v>
      </c>
      <c r="H1229" s="41" t="s">
        <v>4160</v>
      </c>
      <c r="I1229" s="41" t="s">
        <v>40</v>
      </c>
      <c r="J1229" s="42" t="s">
        <v>41</v>
      </c>
      <c r="K1229" s="41" t="s">
        <v>118</v>
      </c>
      <c r="L1229" s="43" t="s">
        <v>43</v>
      </c>
      <c r="M1229" s="41" t="s">
        <v>44</v>
      </c>
      <c r="N1229" s="41" t="s">
        <v>4161</v>
      </c>
      <c r="O1229" s="41" t="s">
        <v>55</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0.75">
      <c r="B1230" s="13"/>
      <c r="C1230" s="39" t="s">
        <v>4162</v>
      </c>
      <c r="D1230" s="39" t="s">
        <v>4121</v>
      </c>
      <c r="E1230" s="40" t="s">
        <v>4163</v>
      </c>
      <c r="F1230" s="40" t="s">
        <v>1</v>
      </c>
      <c r="G1230" s="40" t="s">
        <v>315</v>
      </c>
      <c r="H1230" s="41" t="s">
        <v>4164</v>
      </c>
      <c r="I1230" s="41" t="s">
        <v>40</v>
      </c>
      <c r="J1230" s="42" t="s">
        <v>41</v>
      </c>
      <c r="K1230" s="41" t="s">
        <v>118</v>
      </c>
      <c r="L1230" s="43" t="s">
        <v>43</v>
      </c>
      <c r="M1230" s="41" t="s">
        <v>44</v>
      </c>
      <c r="N1230" s="41" t="s">
        <v>4098</v>
      </c>
      <c r="O1230" s="41" t="s">
        <v>55</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0.75">
      <c r="B1231" s="13"/>
      <c r="C1231" s="39" t="s">
        <v>4165</v>
      </c>
      <c r="D1231" s="39" t="s">
        <v>4121</v>
      </c>
      <c r="E1231" s="40" t="s">
        <v>4166</v>
      </c>
      <c r="F1231" s="40" t="s">
        <v>1</v>
      </c>
      <c r="G1231" s="40" t="s">
        <v>315</v>
      </c>
      <c r="H1231" s="41" t="s">
        <v>4167</v>
      </c>
      <c r="I1231" s="41" t="s">
        <v>40</v>
      </c>
      <c r="J1231" s="42" t="s">
        <v>41</v>
      </c>
      <c r="K1231" s="41" t="s">
        <v>118</v>
      </c>
      <c r="L1231" s="43" t="s">
        <v>43</v>
      </c>
      <c r="M1231" s="41" t="s">
        <v>44</v>
      </c>
      <c r="N1231" s="41" t="s">
        <v>4102</v>
      </c>
      <c r="O1231" s="41" t="s">
        <v>55</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0.75">
      <c r="B1232" s="13"/>
      <c r="C1232" s="39" t="s">
        <v>4168</v>
      </c>
      <c r="D1232" s="39" t="s">
        <v>4169</v>
      </c>
      <c r="E1232" s="40" t="s">
        <v>4170</v>
      </c>
      <c r="F1232" s="40" t="s">
        <v>1</v>
      </c>
      <c r="G1232" s="40" t="s">
        <v>200</v>
      </c>
      <c r="H1232" s="41" t="s">
        <v>201</v>
      </c>
      <c r="I1232" s="41" t="s">
        <v>60</v>
      </c>
      <c r="J1232" s="42" t="s">
        <v>41</v>
      </c>
      <c r="K1232" s="41" t="s">
        <v>3374</v>
      </c>
      <c r="L1232" s="43" t="s">
        <v>43</v>
      </c>
      <c r="M1232" s="41" t="s">
        <v>44</v>
      </c>
      <c r="N1232" s="41" t="s">
        <v>3375</v>
      </c>
      <c r="O1232" s="41" t="s">
        <v>120</v>
      </c>
      <c r="P1232" s="43" t="s">
        <v>47</v>
      </c>
      <c r="Q1232" s="43" t="s">
        <v>1343</v>
      </c>
      <c r="R1232" s="41">
        <v>184225.54</v>
      </c>
      <c r="S1232" s="41">
        <v>599497.13</v>
      </c>
      <c r="T1232" s="41">
        <v>592607.82999999996</v>
      </c>
      <c r="U1232" s="41">
        <v>599497.13</v>
      </c>
      <c r="V1232" s="41">
        <v>592607.82999999996</v>
      </c>
      <c r="W1232" s="41">
        <v>592607.82999999996</v>
      </c>
      <c r="X1232" s="41">
        <v>592607.82999999996</v>
      </c>
      <c r="Y1232" s="44">
        <f t="shared" si="19"/>
        <v>98.850820186578702</v>
      </c>
      <c r="Z1232" s="43">
        <v>22</v>
      </c>
      <c r="AA1232" s="43" t="s">
        <v>1344</v>
      </c>
      <c r="AB1232" s="37">
        <v>0</v>
      </c>
      <c r="AC1232" s="44">
        <v>0</v>
      </c>
      <c r="AD1232" s="44">
        <v>98</v>
      </c>
      <c r="AE1232" s="45" t="s">
        <v>3376</v>
      </c>
      <c r="AF1232" s="13"/>
    </row>
    <row r="1233" spans="2:32" ht="60.75">
      <c r="B1233" s="13"/>
      <c r="C1233" s="39" t="s">
        <v>4171</v>
      </c>
      <c r="D1233" s="39" t="s">
        <v>4121</v>
      </c>
      <c r="E1233" s="40" t="s">
        <v>4172</v>
      </c>
      <c r="F1233" s="40" t="s">
        <v>1</v>
      </c>
      <c r="G1233" s="40" t="s">
        <v>315</v>
      </c>
      <c r="H1233" s="41" t="s">
        <v>4173</v>
      </c>
      <c r="I1233" s="41" t="s">
        <v>40</v>
      </c>
      <c r="J1233" s="42" t="s">
        <v>41</v>
      </c>
      <c r="K1233" s="41" t="s">
        <v>118</v>
      </c>
      <c r="L1233" s="43" t="s">
        <v>43</v>
      </c>
      <c r="M1233" s="41" t="s">
        <v>44</v>
      </c>
      <c r="N1233" s="41" t="s">
        <v>4102</v>
      </c>
      <c r="O1233" s="41" t="s">
        <v>55</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3"/>
    </row>
    <row r="1234" spans="2:32" ht="60.75">
      <c r="B1234" s="13"/>
      <c r="C1234" s="39" t="s">
        <v>4174</v>
      </c>
      <c r="D1234" s="39" t="s">
        <v>4121</v>
      </c>
      <c r="E1234" s="40" t="s">
        <v>4175</v>
      </c>
      <c r="F1234" s="40" t="s">
        <v>1</v>
      </c>
      <c r="G1234" s="40" t="s">
        <v>315</v>
      </c>
      <c r="H1234" s="41" t="s">
        <v>4176</v>
      </c>
      <c r="I1234" s="41" t="s">
        <v>40</v>
      </c>
      <c r="J1234" s="42" t="s">
        <v>41</v>
      </c>
      <c r="K1234" s="41" t="s">
        <v>118</v>
      </c>
      <c r="L1234" s="43" t="s">
        <v>43</v>
      </c>
      <c r="M1234" s="41" t="s">
        <v>44</v>
      </c>
      <c r="N1234" s="41" t="s">
        <v>717</v>
      </c>
      <c r="O1234" s="41" t="s">
        <v>55</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3"/>
    </row>
    <row r="1235" spans="2:32" ht="60.75">
      <c r="B1235" s="13"/>
      <c r="C1235" s="39" t="s">
        <v>4177</v>
      </c>
      <c r="D1235" s="39" t="s">
        <v>4121</v>
      </c>
      <c r="E1235" s="40" t="s">
        <v>4178</v>
      </c>
      <c r="F1235" s="40" t="s">
        <v>1</v>
      </c>
      <c r="G1235" s="40" t="s">
        <v>315</v>
      </c>
      <c r="H1235" s="41" t="s">
        <v>4179</v>
      </c>
      <c r="I1235" s="41" t="s">
        <v>40</v>
      </c>
      <c r="J1235" s="42" t="s">
        <v>41</v>
      </c>
      <c r="K1235" s="41" t="s">
        <v>118</v>
      </c>
      <c r="L1235" s="43" t="s">
        <v>43</v>
      </c>
      <c r="M1235" s="41" t="s">
        <v>44</v>
      </c>
      <c r="N1235" s="41" t="s">
        <v>4102</v>
      </c>
      <c r="O1235" s="41" t="s">
        <v>55</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3"/>
    </row>
    <row r="1236" spans="2:32" ht="60.75">
      <c r="B1236" s="13"/>
      <c r="C1236" s="39" t="s">
        <v>4180</v>
      </c>
      <c r="D1236" s="39" t="s">
        <v>4121</v>
      </c>
      <c r="E1236" s="40" t="s">
        <v>4181</v>
      </c>
      <c r="F1236" s="40" t="s">
        <v>1</v>
      </c>
      <c r="G1236" s="40" t="s">
        <v>315</v>
      </c>
      <c r="H1236" s="41" t="s">
        <v>2260</v>
      </c>
      <c r="I1236" s="41" t="s">
        <v>40</v>
      </c>
      <c r="J1236" s="42" t="s">
        <v>41</v>
      </c>
      <c r="K1236" s="41" t="s">
        <v>118</v>
      </c>
      <c r="L1236" s="43" t="s">
        <v>43</v>
      </c>
      <c r="M1236" s="41" t="s">
        <v>44</v>
      </c>
      <c r="N1236" s="41" t="s">
        <v>4102</v>
      </c>
      <c r="O1236" s="41" t="s">
        <v>55</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0.75">
      <c r="B1237" s="13"/>
      <c r="C1237" s="39" t="s">
        <v>4182</v>
      </c>
      <c r="D1237" s="39" t="s">
        <v>4121</v>
      </c>
      <c r="E1237" s="40" t="s">
        <v>4183</v>
      </c>
      <c r="F1237" s="40" t="s">
        <v>1</v>
      </c>
      <c r="G1237" s="40" t="s">
        <v>315</v>
      </c>
      <c r="H1237" s="41" t="s">
        <v>4184</v>
      </c>
      <c r="I1237" s="41" t="s">
        <v>40</v>
      </c>
      <c r="J1237" s="42" t="s">
        <v>41</v>
      </c>
      <c r="K1237" s="41" t="s">
        <v>118</v>
      </c>
      <c r="L1237" s="43" t="s">
        <v>43</v>
      </c>
      <c r="M1237" s="41" t="s">
        <v>44</v>
      </c>
      <c r="N1237" s="41" t="s">
        <v>4102</v>
      </c>
      <c r="O1237" s="41" t="s">
        <v>55</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0.75">
      <c r="B1238" s="13"/>
      <c r="C1238" s="39" t="s">
        <v>4185</v>
      </c>
      <c r="D1238" s="39" t="s">
        <v>4121</v>
      </c>
      <c r="E1238" s="40" t="s">
        <v>4186</v>
      </c>
      <c r="F1238" s="40" t="s">
        <v>1</v>
      </c>
      <c r="G1238" s="40" t="s">
        <v>315</v>
      </c>
      <c r="H1238" s="41" t="s">
        <v>4187</v>
      </c>
      <c r="I1238" s="41" t="s">
        <v>40</v>
      </c>
      <c r="J1238" s="42" t="s">
        <v>41</v>
      </c>
      <c r="K1238" s="41" t="s">
        <v>118</v>
      </c>
      <c r="L1238" s="43" t="s">
        <v>43</v>
      </c>
      <c r="M1238" s="41" t="s">
        <v>44</v>
      </c>
      <c r="N1238" s="41" t="s">
        <v>4102</v>
      </c>
      <c r="O1238" s="41" t="s">
        <v>55</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3"/>
    </row>
    <row r="1239" spans="2:32" ht="60.75">
      <c r="B1239" s="13"/>
      <c r="C1239" s="39" t="s">
        <v>4188</v>
      </c>
      <c r="D1239" s="39" t="s">
        <v>4121</v>
      </c>
      <c r="E1239" s="40" t="s">
        <v>4189</v>
      </c>
      <c r="F1239" s="40" t="s">
        <v>1</v>
      </c>
      <c r="G1239" s="40" t="s">
        <v>315</v>
      </c>
      <c r="H1239" s="41" t="s">
        <v>4190</v>
      </c>
      <c r="I1239" s="41" t="s">
        <v>40</v>
      </c>
      <c r="J1239" s="42" t="s">
        <v>41</v>
      </c>
      <c r="K1239" s="41" t="s">
        <v>118</v>
      </c>
      <c r="L1239" s="43" t="s">
        <v>43</v>
      </c>
      <c r="M1239" s="41" t="s">
        <v>44</v>
      </c>
      <c r="N1239" s="41" t="s">
        <v>4102</v>
      </c>
      <c r="O1239" s="41" t="s">
        <v>55</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0.75">
      <c r="B1240" s="13"/>
      <c r="C1240" s="39" t="s">
        <v>4191</v>
      </c>
      <c r="D1240" s="39" t="s">
        <v>4192</v>
      </c>
      <c r="E1240" s="40" t="s">
        <v>4193</v>
      </c>
      <c r="F1240" s="40" t="s">
        <v>1</v>
      </c>
      <c r="G1240" s="40" t="s">
        <v>310</v>
      </c>
      <c r="H1240" s="41" t="s">
        <v>3727</v>
      </c>
      <c r="I1240" s="41" t="s">
        <v>40</v>
      </c>
      <c r="J1240" s="42" t="s">
        <v>41</v>
      </c>
      <c r="K1240" s="41" t="s">
        <v>3374</v>
      </c>
      <c r="L1240" s="43" t="s">
        <v>43</v>
      </c>
      <c r="M1240" s="41" t="s">
        <v>44</v>
      </c>
      <c r="N1240" s="41" t="s">
        <v>3375</v>
      </c>
      <c r="O1240" s="41" t="s">
        <v>120</v>
      </c>
      <c r="P1240" s="43" t="s">
        <v>47</v>
      </c>
      <c r="Q1240" s="43" t="s">
        <v>1343</v>
      </c>
      <c r="R1240" s="41">
        <v>309551.44</v>
      </c>
      <c r="S1240" s="41">
        <v>447885.48</v>
      </c>
      <c r="T1240" s="41">
        <v>447885.48</v>
      </c>
      <c r="U1240" s="41">
        <v>447885.48</v>
      </c>
      <c r="V1240" s="41">
        <v>447885.48</v>
      </c>
      <c r="W1240" s="41">
        <v>447885.48</v>
      </c>
      <c r="X1240" s="41">
        <v>447885.48</v>
      </c>
      <c r="Y1240" s="44">
        <f t="shared" si="19"/>
        <v>100</v>
      </c>
      <c r="Z1240" s="43">
        <v>0</v>
      </c>
      <c r="AA1240" s="43" t="s">
        <v>3536</v>
      </c>
      <c r="AB1240" s="37">
        <v>0</v>
      </c>
      <c r="AC1240" s="44">
        <v>0</v>
      </c>
      <c r="AD1240" s="44">
        <v>100</v>
      </c>
      <c r="AE1240" s="45" t="s">
        <v>3376</v>
      </c>
      <c r="AF1240" s="13"/>
    </row>
    <row r="1241" spans="2:32" ht="60.75">
      <c r="B1241" s="13"/>
      <c r="C1241" s="39" t="s">
        <v>4194</v>
      </c>
      <c r="D1241" s="39" t="s">
        <v>4121</v>
      </c>
      <c r="E1241" s="40" t="s">
        <v>4195</v>
      </c>
      <c r="F1241" s="40" t="s">
        <v>1</v>
      </c>
      <c r="G1241" s="40" t="s">
        <v>315</v>
      </c>
      <c r="H1241" s="41" t="s">
        <v>4196</v>
      </c>
      <c r="I1241" s="41" t="s">
        <v>40</v>
      </c>
      <c r="J1241" s="42" t="s">
        <v>41</v>
      </c>
      <c r="K1241" s="41" t="s">
        <v>118</v>
      </c>
      <c r="L1241" s="43" t="s">
        <v>43</v>
      </c>
      <c r="M1241" s="41" t="s">
        <v>44</v>
      </c>
      <c r="N1241" s="41" t="s">
        <v>4102</v>
      </c>
      <c r="O1241" s="41" t="s">
        <v>55</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0.75">
      <c r="B1242" s="13"/>
      <c r="C1242" s="39" t="s">
        <v>4197</v>
      </c>
      <c r="D1242" s="39" t="s">
        <v>4121</v>
      </c>
      <c r="E1242" s="40" t="s">
        <v>4198</v>
      </c>
      <c r="F1242" s="40" t="s">
        <v>1</v>
      </c>
      <c r="G1242" s="40" t="s">
        <v>315</v>
      </c>
      <c r="H1242" s="41" t="s">
        <v>4199</v>
      </c>
      <c r="I1242" s="41" t="s">
        <v>40</v>
      </c>
      <c r="J1242" s="42" t="s">
        <v>41</v>
      </c>
      <c r="K1242" s="41" t="s">
        <v>118</v>
      </c>
      <c r="L1242" s="43" t="s">
        <v>43</v>
      </c>
      <c r="M1242" s="41" t="s">
        <v>44</v>
      </c>
      <c r="N1242" s="41" t="s">
        <v>4102</v>
      </c>
      <c r="O1242" s="41" t="s">
        <v>55</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0.75">
      <c r="B1243" s="13"/>
      <c r="C1243" s="39" t="s">
        <v>4200</v>
      </c>
      <c r="D1243" s="39" t="s">
        <v>4121</v>
      </c>
      <c r="E1243" s="40" t="s">
        <v>4201</v>
      </c>
      <c r="F1243" s="40" t="s">
        <v>1</v>
      </c>
      <c r="G1243" s="40" t="s">
        <v>315</v>
      </c>
      <c r="H1243" s="41" t="s">
        <v>4202</v>
      </c>
      <c r="I1243" s="41" t="s">
        <v>40</v>
      </c>
      <c r="J1243" s="42" t="s">
        <v>41</v>
      </c>
      <c r="K1243" s="41" t="s">
        <v>118</v>
      </c>
      <c r="L1243" s="43" t="s">
        <v>43</v>
      </c>
      <c r="M1243" s="41" t="s">
        <v>44</v>
      </c>
      <c r="N1243" s="41" t="s">
        <v>4102</v>
      </c>
      <c r="O1243" s="41" t="s">
        <v>55</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0.75">
      <c r="B1244" s="13"/>
      <c r="C1244" s="39" t="s">
        <v>4203</v>
      </c>
      <c r="D1244" s="39" t="s">
        <v>4121</v>
      </c>
      <c r="E1244" s="40" t="s">
        <v>4204</v>
      </c>
      <c r="F1244" s="40" t="s">
        <v>1</v>
      </c>
      <c r="G1244" s="40" t="s">
        <v>315</v>
      </c>
      <c r="H1244" s="41" t="s">
        <v>4205</v>
      </c>
      <c r="I1244" s="41" t="s">
        <v>40</v>
      </c>
      <c r="J1244" s="42" t="s">
        <v>41</v>
      </c>
      <c r="K1244" s="41" t="s">
        <v>118</v>
      </c>
      <c r="L1244" s="43" t="s">
        <v>43</v>
      </c>
      <c r="M1244" s="41" t="s">
        <v>44</v>
      </c>
      <c r="N1244" s="41" t="s">
        <v>4102</v>
      </c>
      <c r="O1244" s="41" t="s">
        <v>55</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3"/>
    </row>
    <row r="1245" spans="2:32" ht="60.75">
      <c r="B1245" s="13"/>
      <c r="C1245" s="39" t="s">
        <v>4206</v>
      </c>
      <c r="D1245" s="39" t="s">
        <v>4121</v>
      </c>
      <c r="E1245" s="40" t="s">
        <v>4207</v>
      </c>
      <c r="F1245" s="40" t="s">
        <v>1</v>
      </c>
      <c r="G1245" s="40" t="s">
        <v>315</v>
      </c>
      <c r="H1245" s="41" t="s">
        <v>4208</v>
      </c>
      <c r="I1245" s="41" t="s">
        <v>40</v>
      </c>
      <c r="J1245" s="42" t="s">
        <v>41</v>
      </c>
      <c r="K1245" s="41" t="s">
        <v>118</v>
      </c>
      <c r="L1245" s="43" t="s">
        <v>43</v>
      </c>
      <c r="M1245" s="41" t="s">
        <v>44</v>
      </c>
      <c r="N1245" s="41" t="s">
        <v>4102</v>
      </c>
      <c r="O1245" s="41" t="s">
        <v>55</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0.75">
      <c r="B1246" s="13"/>
      <c r="C1246" s="39" t="s">
        <v>4209</v>
      </c>
      <c r="D1246" s="39" t="s">
        <v>4121</v>
      </c>
      <c r="E1246" s="40" t="s">
        <v>4210</v>
      </c>
      <c r="F1246" s="40" t="s">
        <v>1</v>
      </c>
      <c r="G1246" s="40" t="s">
        <v>315</v>
      </c>
      <c r="H1246" s="41" t="s">
        <v>4211</v>
      </c>
      <c r="I1246" s="41" t="s">
        <v>40</v>
      </c>
      <c r="J1246" s="42" t="s">
        <v>41</v>
      </c>
      <c r="K1246" s="41" t="s">
        <v>118</v>
      </c>
      <c r="L1246" s="43" t="s">
        <v>43</v>
      </c>
      <c r="M1246" s="41" t="s">
        <v>44</v>
      </c>
      <c r="N1246" s="41" t="s">
        <v>4102</v>
      </c>
      <c r="O1246" s="41" t="s">
        <v>55</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0.75">
      <c r="B1247" s="13"/>
      <c r="C1247" s="39" t="s">
        <v>4212</v>
      </c>
      <c r="D1247" s="39" t="s">
        <v>4121</v>
      </c>
      <c r="E1247" s="40" t="s">
        <v>4213</v>
      </c>
      <c r="F1247" s="40" t="s">
        <v>1</v>
      </c>
      <c r="G1247" s="40" t="s">
        <v>315</v>
      </c>
      <c r="H1247" s="41" t="s">
        <v>4214</v>
      </c>
      <c r="I1247" s="41" t="s">
        <v>40</v>
      </c>
      <c r="J1247" s="42" t="s">
        <v>41</v>
      </c>
      <c r="K1247" s="41" t="s">
        <v>118</v>
      </c>
      <c r="L1247" s="43" t="s">
        <v>43</v>
      </c>
      <c r="M1247" s="41" t="s">
        <v>44</v>
      </c>
      <c r="N1247" s="41" t="s">
        <v>4102</v>
      </c>
      <c r="O1247" s="41" t="s">
        <v>55</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0.75">
      <c r="B1248" s="13"/>
      <c r="C1248" s="39" t="s">
        <v>4215</v>
      </c>
      <c r="D1248" s="39" t="s">
        <v>4216</v>
      </c>
      <c r="E1248" s="40" t="s">
        <v>4217</v>
      </c>
      <c r="F1248" s="40" t="s">
        <v>1</v>
      </c>
      <c r="G1248" s="40" t="s">
        <v>124</v>
      </c>
      <c r="H1248" s="41" t="s">
        <v>4218</v>
      </c>
      <c r="I1248" s="41" t="s">
        <v>40</v>
      </c>
      <c r="J1248" s="42" t="s">
        <v>41</v>
      </c>
      <c r="K1248" s="41" t="s">
        <v>42</v>
      </c>
      <c r="L1248" s="43" t="s">
        <v>43</v>
      </c>
      <c r="M1248" s="41" t="s">
        <v>44</v>
      </c>
      <c r="N1248" s="41" t="s">
        <v>4219</v>
      </c>
      <c r="O1248" s="41" t="s">
        <v>154</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0.75">
      <c r="B1249" s="13"/>
      <c r="C1249" s="39" t="s">
        <v>4220</v>
      </c>
      <c r="D1249" s="39" t="s">
        <v>4221</v>
      </c>
      <c r="E1249" s="40" t="s">
        <v>4222</v>
      </c>
      <c r="F1249" s="40" t="s">
        <v>1</v>
      </c>
      <c r="G1249" s="40" t="s">
        <v>124</v>
      </c>
      <c r="H1249" s="41" t="s">
        <v>4218</v>
      </c>
      <c r="I1249" s="41" t="s">
        <v>40</v>
      </c>
      <c r="J1249" s="42" t="s">
        <v>41</v>
      </c>
      <c r="K1249" s="41" t="s">
        <v>42</v>
      </c>
      <c r="L1249" s="43" t="s">
        <v>43</v>
      </c>
      <c r="M1249" s="41" t="s">
        <v>44</v>
      </c>
      <c r="N1249" s="41" t="s">
        <v>3975</v>
      </c>
      <c r="O1249" s="41" t="s">
        <v>154</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0.75">
      <c r="B1250" s="13"/>
      <c r="C1250" s="39" t="s">
        <v>4223</v>
      </c>
      <c r="D1250" s="39" t="s">
        <v>4224</v>
      </c>
      <c r="E1250" s="40" t="s">
        <v>4225</v>
      </c>
      <c r="F1250" s="40" t="s">
        <v>1</v>
      </c>
      <c r="G1250" s="40" t="s">
        <v>124</v>
      </c>
      <c r="H1250" s="41" t="s">
        <v>794</v>
      </c>
      <c r="I1250" s="41" t="s">
        <v>40</v>
      </c>
      <c r="J1250" s="42" t="s">
        <v>41</v>
      </c>
      <c r="K1250" s="41" t="s">
        <v>42</v>
      </c>
      <c r="L1250" s="43" t="s">
        <v>43</v>
      </c>
      <c r="M1250" s="41" t="s">
        <v>44</v>
      </c>
      <c r="N1250" s="41" t="s">
        <v>3975</v>
      </c>
      <c r="O1250" s="41" t="s">
        <v>154</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0.75">
      <c r="B1251" s="13"/>
      <c r="C1251" s="39" t="s">
        <v>4226</v>
      </c>
      <c r="D1251" s="39" t="s">
        <v>4121</v>
      </c>
      <c r="E1251" s="40" t="s">
        <v>4227</v>
      </c>
      <c r="F1251" s="40" t="s">
        <v>1</v>
      </c>
      <c r="G1251" s="40" t="s">
        <v>315</v>
      </c>
      <c r="H1251" s="41" t="s">
        <v>4228</v>
      </c>
      <c r="I1251" s="41" t="s">
        <v>40</v>
      </c>
      <c r="J1251" s="42" t="s">
        <v>41</v>
      </c>
      <c r="K1251" s="41" t="s">
        <v>118</v>
      </c>
      <c r="L1251" s="43" t="s">
        <v>43</v>
      </c>
      <c r="M1251" s="41" t="s">
        <v>44</v>
      </c>
      <c r="N1251" s="41" t="s">
        <v>4102</v>
      </c>
      <c r="O1251" s="41" t="s">
        <v>55</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0.75">
      <c r="B1252" s="13"/>
      <c r="C1252" s="39" t="s">
        <v>4229</v>
      </c>
      <c r="D1252" s="39" t="s">
        <v>4230</v>
      </c>
      <c r="E1252" s="40" t="s">
        <v>4231</v>
      </c>
      <c r="F1252" s="40" t="s">
        <v>1</v>
      </c>
      <c r="G1252" s="40" t="s">
        <v>124</v>
      </c>
      <c r="H1252" s="41" t="s">
        <v>4232</v>
      </c>
      <c r="I1252" s="41" t="s">
        <v>40</v>
      </c>
      <c r="J1252" s="42" t="s">
        <v>41</v>
      </c>
      <c r="K1252" s="41" t="s">
        <v>42</v>
      </c>
      <c r="L1252" s="43" t="s">
        <v>43</v>
      </c>
      <c r="M1252" s="41" t="s">
        <v>44</v>
      </c>
      <c r="N1252" s="41" t="s">
        <v>3975</v>
      </c>
      <c r="O1252" s="41" t="s">
        <v>55</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0.75">
      <c r="B1253" s="13"/>
      <c r="C1253" s="39" t="s">
        <v>4233</v>
      </c>
      <c r="D1253" s="39" t="s">
        <v>4121</v>
      </c>
      <c r="E1253" s="40" t="s">
        <v>4234</v>
      </c>
      <c r="F1253" s="40" t="s">
        <v>1</v>
      </c>
      <c r="G1253" s="40" t="s">
        <v>315</v>
      </c>
      <c r="H1253" s="41" t="s">
        <v>4235</v>
      </c>
      <c r="I1253" s="41" t="s">
        <v>40</v>
      </c>
      <c r="J1253" s="42" t="s">
        <v>41</v>
      </c>
      <c r="K1253" s="41" t="s">
        <v>118</v>
      </c>
      <c r="L1253" s="43" t="s">
        <v>43</v>
      </c>
      <c r="M1253" s="41" t="s">
        <v>44</v>
      </c>
      <c r="N1253" s="41" t="s">
        <v>4102</v>
      </c>
      <c r="O1253" s="41" t="s">
        <v>55</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0.75">
      <c r="B1254" s="13"/>
      <c r="C1254" s="39" t="s">
        <v>4236</v>
      </c>
      <c r="D1254" s="39" t="s">
        <v>4121</v>
      </c>
      <c r="E1254" s="40" t="s">
        <v>4237</v>
      </c>
      <c r="F1254" s="40" t="s">
        <v>1</v>
      </c>
      <c r="G1254" s="40" t="s">
        <v>315</v>
      </c>
      <c r="H1254" s="41" t="s">
        <v>4238</v>
      </c>
      <c r="I1254" s="41" t="s">
        <v>40</v>
      </c>
      <c r="J1254" s="42" t="s">
        <v>41</v>
      </c>
      <c r="K1254" s="41" t="s">
        <v>118</v>
      </c>
      <c r="L1254" s="43" t="s">
        <v>43</v>
      </c>
      <c r="M1254" s="41" t="s">
        <v>44</v>
      </c>
      <c r="N1254" s="41" t="s">
        <v>4102</v>
      </c>
      <c r="O1254" s="41" t="s">
        <v>55</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0.75">
      <c r="B1255" s="13"/>
      <c r="C1255" s="39" t="s">
        <v>4239</v>
      </c>
      <c r="D1255" s="39" t="s">
        <v>4121</v>
      </c>
      <c r="E1255" s="40" t="s">
        <v>4240</v>
      </c>
      <c r="F1255" s="40" t="s">
        <v>1</v>
      </c>
      <c r="G1255" s="40" t="s">
        <v>315</v>
      </c>
      <c r="H1255" s="41" t="s">
        <v>4241</v>
      </c>
      <c r="I1255" s="41" t="s">
        <v>40</v>
      </c>
      <c r="J1255" s="42" t="s">
        <v>41</v>
      </c>
      <c r="K1255" s="41" t="s">
        <v>118</v>
      </c>
      <c r="L1255" s="43" t="s">
        <v>43</v>
      </c>
      <c r="M1255" s="41" t="s">
        <v>44</v>
      </c>
      <c r="N1255" s="41" t="s">
        <v>4102</v>
      </c>
      <c r="O1255" s="41" t="s">
        <v>55</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0.75">
      <c r="B1256" s="13"/>
      <c r="C1256" s="39" t="s">
        <v>4242</v>
      </c>
      <c r="D1256" s="39" t="s">
        <v>4121</v>
      </c>
      <c r="E1256" s="40" t="s">
        <v>4243</v>
      </c>
      <c r="F1256" s="40" t="s">
        <v>1</v>
      </c>
      <c r="G1256" s="40" t="s">
        <v>315</v>
      </c>
      <c r="H1256" s="41" t="s">
        <v>1030</v>
      </c>
      <c r="I1256" s="41" t="s">
        <v>40</v>
      </c>
      <c r="J1256" s="42" t="s">
        <v>41</v>
      </c>
      <c r="K1256" s="41" t="s">
        <v>118</v>
      </c>
      <c r="L1256" s="43" t="s">
        <v>43</v>
      </c>
      <c r="M1256" s="41" t="s">
        <v>44</v>
      </c>
      <c r="N1256" s="41" t="s">
        <v>4098</v>
      </c>
      <c r="O1256" s="41" t="s">
        <v>55</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0.75">
      <c r="B1257" s="13"/>
      <c r="C1257" s="39" t="s">
        <v>4244</v>
      </c>
      <c r="D1257" s="39" t="s">
        <v>3896</v>
      </c>
      <c r="E1257" s="40" t="s">
        <v>4245</v>
      </c>
      <c r="F1257" s="40" t="s">
        <v>1</v>
      </c>
      <c r="G1257" s="40" t="s">
        <v>38</v>
      </c>
      <c r="H1257" s="41" t="s">
        <v>38</v>
      </c>
      <c r="I1257" s="41" t="s">
        <v>60</v>
      </c>
      <c r="J1257" s="42" t="s">
        <v>41</v>
      </c>
      <c r="K1257" s="41" t="s">
        <v>42</v>
      </c>
      <c r="L1257" s="43" t="s">
        <v>43</v>
      </c>
      <c r="M1257" s="41" t="s">
        <v>44</v>
      </c>
      <c r="N1257" s="41" t="s">
        <v>3975</v>
      </c>
      <c r="O1257" s="41" t="s">
        <v>154</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3"/>
    </row>
    <row r="1258" spans="2:32" ht="60.75">
      <c r="B1258" s="13"/>
      <c r="C1258" s="39" t="s">
        <v>4246</v>
      </c>
      <c r="D1258" s="39" t="s">
        <v>4247</v>
      </c>
      <c r="E1258" s="40" t="s">
        <v>4248</v>
      </c>
      <c r="F1258" s="40" t="s">
        <v>1</v>
      </c>
      <c r="G1258" s="40" t="s">
        <v>38</v>
      </c>
      <c r="H1258" s="41" t="s">
        <v>1936</v>
      </c>
      <c r="I1258" s="41" t="s">
        <v>40</v>
      </c>
      <c r="J1258" s="42" t="s">
        <v>41</v>
      </c>
      <c r="K1258" s="41" t="s">
        <v>42</v>
      </c>
      <c r="L1258" s="43" t="s">
        <v>43</v>
      </c>
      <c r="M1258" s="41" t="s">
        <v>44</v>
      </c>
      <c r="N1258" s="41" t="s">
        <v>3975</v>
      </c>
      <c r="O1258" s="41" t="s">
        <v>120</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3"/>
    </row>
    <row r="1259" spans="2:32" ht="60.75">
      <c r="B1259" s="13"/>
      <c r="C1259" s="39" t="s">
        <v>4249</v>
      </c>
      <c r="D1259" s="39" t="s">
        <v>4250</v>
      </c>
      <c r="E1259" s="40" t="s">
        <v>4251</v>
      </c>
      <c r="F1259" s="40" t="s">
        <v>1</v>
      </c>
      <c r="G1259" s="40" t="s">
        <v>38</v>
      </c>
      <c r="H1259" s="41" t="s">
        <v>4252</v>
      </c>
      <c r="I1259" s="41" t="s">
        <v>40</v>
      </c>
      <c r="J1259" s="42" t="s">
        <v>41</v>
      </c>
      <c r="K1259" s="41" t="s">
        <v>42</v>
      </c>
      <c r="L1259" s="43" t="s">
        <v>43</v>
      </c>
      <c r="M1259" s="41" t="s">
        <v>44</v>
      </c>
      <c r="N1259" s="41" t="s">
        <v>4219</v>
      </c>
      <c r="O1259" s="41" t="s">
        <v>154</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3"/>
    </row>
    <row r="1260" spans="2:32" ht="60.75">
      <c r="B1260" s="13"/>
      <c r="C1260" s="39" t="s">
        <v>4253</v>
      </c>
      <c r="D1260" s="39" t="s">
        <v>4254</v>
      </c>
      <c r="E1260" s="40" t="s">
        <v>4255</v>
      </c>
      <c r="F1260" s="40" t="s">
        <v>1</v>
      </c>
      <c r="G1260" s="40" t="s">
        <v>506</v>
      </c>
      <c r="H1260" s="41" t="s">
        <v>507</v>
      </c>
      <c r="I1260" s="41" t="s">
        <v>60</v>
      </c>
      <c r="J1260" s="42" t="s">
        <v>41</v>
      </c>
      <c r="K1260" s="41" t="s">
        <v>3374</v>
      </c>
      <c r="L1260" s="43" t="s">
        <v>43</v>
      </c>
      <c r="M1260" s="41" t="s">
        <v>44</v>
      </c>
      <c r="N1260" s="41" t="s">
        <v>3375</v>
      </c>
      <c r="O1260" s="41" t="s">
        <v>120</v>
      </c>
      <c r="P1260" s="43" t="s">
        <v>47</v>
      </c>
      <c r="Q1260" s="43" t="s">
        <v>3253</v>
      </c>
      <c r="R1260" s="41">
        <v>274871.62</v>
      </c>
      <c r="S1260" s="41">
        <v>274871.62</v>
      </c>
      <c r="T1260" s="41">
        <v>274871.62</v>
      </c>
      <c r="U1260" s="41">
        <v>274871.62</v>
      </c>
      <c r="V1260" s="41">
        <v>274871.62</v>
      </c>
      <c r="W1260" s="41">
        <v>274871.62</v>
      </c>
      <c r="X1260" s="41">
        <v>274871.62</v>
      </c>
      <c r="Y1260" s="44">
        <f t="shared" si="19"/>
        <v>100</v>
      </c>
      <c r="Z1260" s="43">
        <v>0</v>
      </c>
      <c r="AA1260" s="43" t="s">
        <v>1344</v>
      </c>
      <c r="AB1260" s="37">
        <v>0</v>
      </c>
      <c r="AC1260" s="44">
        <v>0</v>
      </c>
      <c r="AD1260" s="44">
        <v>100</v>
      </c>
      <c r="AE1260" s="45" t="s">
        <v>3255</v>
      </c>
      <c r="AF1260" s="13"/>
    </row>
    <row r="1261" spans="2:32" ht="60.75">
      <c r="B1261" s="13"/>
      <c r="C1261" s="39" t="s">
        <v>4256</v>
      </c>
      <c r="D1261" s="39" t="s">
        <v>4257</v>
      </c>
      <c r="E1261" s="40" t="s">
        <v>4258</v>
      </c>
      <c r="F1261" s="40" t="s">
        <v>1</v>
      </c>
      <c r="G1261" s="40" t="s">
        <v>506</v>
      </c>
      <c r="H1261" s="41" t="s">
        <v>507</v>
      </c>
      <c r="I1261" s="41" t="s">
        <v>60</v>
      </c>
      <c r="J1261" s="42" t="s">
        <v>41</v>
      </c>
      <c r="K1261" s="41" t="s">
        <v>3374</v>
      </c>
      <c r="L1261" s="43" t="s">
        <v>43</v>
      </c>
      <c r="M1261" s="41" t="s">
        <v>44</v>
      </c>
      <c r="N1261" s="41" t="s">
        <v>3375</v>
      </c>
      <c r="O1261" s="41" t="s">
        <v>120</v>
      </c>
      <c r="P1261" s="43" t="s">
        <v>47</v>
      </c>
      <c r="Q1261" s="43" t="s">
        <v>3253</v>
      </c>
      <c r="R1261" s="41">
        <v>278939.81</v>
      </c>
      <c r="S1261" s="41">
        <v>278939.81</v>
      </c>
      <c r="T1261" s="41">
        <v>278939.81</v>
      </c>
      <c r="U1261" s="41">
        <v>278939.81</v>
      </c>
      <c r="V1261" s="41">
        <v>278939.81</v>
      </c>
      <c r="W1261" s="41">
        <v>278939.81</v>
      </c>
      <c r="X1261" s="41">
        <v>278939.81</v>
      </c>
      <c r="Y1261" s="44">
        <f t="shared" si="19"/>
        <v>100</v>
      </c>
      <c r="Z1261" s="43">
        <v>0</v>
      </c>
      <c r="AA1261" s="43" t="s">
        <v>1344</v>
      </c>
      <c r="AB1261" s="37">
        <v>0</v>
      </c>
      <c r="AC1261" s="44">
        <v>0</v>
      </c>
      <c r="AD1261" s="44">
        <v>100</v>
      </c>
      <c r="AE1261" s="45" t="s">
        <v>3550</v>
      </c>
      <c r="AF1261" s="13"/>
    </row>
    <row r="1262" spans="2:32" ht="60.75">
      <c r="B1262" s="13"/>
      <c r="C1262" s="39" t="s">
        <v>4259</v>
      </c>
      <c r="D1262" s="39" t="s">
        <v>4260</v>
      </c>
      <c r="E1262" s="40" t="s">
        <v>4261</v>
      </c>
      <c r="F1262" s="40" t="s">
        <v>1</v>
      </c>
      <c r="G1262" s="40" t="s">
        <v>38</v>
      </c>
      <c r="H1262" s="41" t="s">
        <v>4262</v>
      </c>
      <c r="I1262" s="41" t="s">
        <v>40</v>
      </c>
      <c r="J1262" s="42" t="s">
        <v>41</v>
      </c>
      <c r="K1262" s="41" t="s">
        <v>118</v>
      </c>
      <c r="L1262" s="43" t="s">
        <v>43</v>
      </c>
      <c r="M1262" s="41" t="s">
        <v>44</v>
      </c>
      <c r="N1262" s="41" t="s">
        <v>54</v>
      </c>
      <c r="O1262" s="41" t="s">
        <v>154</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0.75">
      <c r="B1263" s="13"/>
      <c r="C1263" s="39" t="s">
        <v>4263</v>
      </c>
      <c r="D1263" s="39" t="s">
        <v>4264</v>
      </c>
      <c r="E1263" s="40" t="s">
        <v>4265</v>
      </c>
      <c r="F1263" s="40" t="s">
        <v>1</v>
      </c>
      <c r="G1263" s="40" t="s">
        <v>38</v>
      </c>
      <c r="H1263" s="41" t="s">
        <v>1288</v>
      </c>
      <c r="I1263" s="41" t="s">
        <v>40</v>
      </c>
      <c r="J1263" s="42" t="s">
        <v>41</v>
      </c>
      <c r="K1263" s="41" t="s">
        <v>118</v>
      </c>
      <c r="L1263" s="43" t="s">
        <v>43</v>
      </c>
      <c r="M1263" s="41" t="s">
        <v>44</v>
      </c>
      <c r="N1263" s="41" t="s">
        <v>45</v>
      </c>
      <c r="O1263" s="41" t="s">
        <v>154</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0.75">
      <c r="B1264" s="13"/>
      <c r="C1264" s="39" t="s">
        <v>4266</v>
      </c>
      <c r="D1264" s="39" t="s">
        <v>3973</v>
      </c>
      <c r="E1264" s="40" t="s">
        <v>4267</v>
      </c>
      <c r="F1264" s="40" t="s">
        <v>1</v>
      </c>
      <c r="G1264" s="40" t="s">
        <v>648</v>
      </c>
      <c r="H1264" s="41" t="s">
        <v>4268</v>
      </c>
      <c r="I1264" s="41" t="s">
        <v>40</v>
      </c>
      <c r="J1264" s="42" t="s">
        <v>41</v>
      </c>
      <c r="K1264" s="41" t="s">
        <v>42</v>
      </c>
      <c r="L1264" s="43" t="s">
        <v>43</v>
      </c>
      <c r="M1264" s="41" t="s">
        <v>44</v>
      </c>
      <c r="N1264" s="41" t="s">
        <v>3975</v>
      </c>
      <c r="O1264" s="41" t="s">
        <v>55</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0.75">
      <c r="B1265" s="13"/>
      <c r="C1265" s="39" t="s">
        <v>4269</v>
      </c>
      <c r="D1265" s="39" t="s">
        <v>3969</v>
      </c>
      <c r="E1265" s="40" t="s">
        <v>4270</v>
      </c>
      <c r="F1265" s="40" t="s">
        <v>1</v>
      </c>
      <c r="G1265" s="40" t="s">
        <v>648</v>
      </c>
      <c r="H1265" s="41" t="s">
        <v>4271</v>
      </c>
      <c r="I1265" s="41" t="s">
        <v>40</v>
      </c>
      <c r="J1265" s="42" t="s">
        <v>41</v>
      </c>
      <c r="K1265" s="41" t="s">
        <v>42</v>
      </c>
      <c r="L1265" s="43" t="s">
        <v>43</v>
      </c>
      <c r="M1265" s="41" t="s">
        <v>44</v>
      </c>
      <c r="N1265" s="41" t="s">
        <v>3975</v>
      </c>
      <c r="O1265" s="41" t="s">
        <v>55</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0.75">
      <c r="B1266" s="13"/>
      <c r="C1266" s="39" t="s">
        <v>4272</v>
      </c>
      <c r="D1266" s="39" t="s">
        <v>3973</v>
      </c>
      <c r="E1266" s="40" t="s">
        <v>4273</v>
      </c>
      <c r="F1266" s="40" t="s">
        <v>1</v>
      </c>
      <c r="G1266" s="40" t="s">
        <v>648</v>
      </c>
      <c r="H1266" s="41" t="s">
        <v>4274</v>
      </c>
      <c r="I1266" s="41" t="s">
        <v>40</v>
      </c>
      <c r="J1266" s="42" t="s">
        <v>41</v>
      </c>
      <c r="K1266" s="41" t="s">
        <v>42</v>
      </c>
      <c r="L1266" s="43" t="s">
        <v>43</v>
      </c>
      <c r="M1266" s="41" t="s">
        <v>44</v>
      </c>
      <c r="N1266" s="41" t="s">
        <v>3975</v>
      </c>
      <c r="O1266" s="41" t="s">
        <v>55</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0.75">
      <c r="B1267" s="13"/>
      <c r="C1267" s="39" t="s">
        <v>4275</v>
      </c>
      <c r="D1267" s="39" t="s">
        <v>3965</v>
      </c>
      <c r="E1267" s="40" t="s">
        <v>4276</v>
      </c>
      <c r="F1267" s="40" t="s">
        <v>1</v>
      </c>
      <c r="G1267" s="40" t="s">
        <v>648</v>
      </c>
      <c r="H1267" s="41" t="s">
        <v>1892</v>
      </c>
      <c r="I1267" s="41" t="s">
        <v>40</v>
      </c>
      <c r="J1267" s="42" t="s">
        <v>41</v>
      </c>
      <c r="K1267" s="41" t="s">
        <v>42</v>
      </c>
      <c r="L1267" s="43" t="s">
        <v>43</v>
      </c>
      <c r="M1267" s="41" t="s">
        <v>44</v>
      </c>
      <c r="N1267" s="41" t="s">
        <v>3975</v>
      </c>
      <c r="O1267" s="41" t="s">
        <v>154</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3"/>
    </row>
    <row r="1268" spans="2:32" ht="60.75">
      <c r="B1268" s="13"/>
      <c r="C1268" s="39" t="s">
        <v>4277</v>
      </c>
      <c r="D1268" s="39" t="s">
        <v>3973</v>
      </c>
      <c r="E1268" s="40" t="s">
        <v>4278</v>
      </c>
      <c r="F1268" s="40" t="s">
        <v>1</v>
      </c>
      <c r="G1268" s="40" t="s">
        <v>648</v>
      </c>
      <c r="H1268" s="41" t="s">
        <v>4279</v>
      </c>
      <c r="I1268" s="41" t="s">
        <v>40</v>
      </c>
      <c r="J1268" s="42" t="s">
        <v>41</v>
      </c>
      <c r="K1268" s="41" t="s">
        <v>42</v>
      </c>
      <c r="L1268" s="43" t="s">
        <v>43</v>
      </c>
      <c r="M1268" s="41" t="s">
        <v>44</v>
      </c>
      <c r="N1268" s="41" t="s">
        <v>3975</v>
      </c>
      <c r="O1268" s="41" t="s">
        <v>55</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0.75">
      <c r="B1269" s="13"/>
      <c r="C1269" s="39" t="s">
        <v>4280</v>
      </c>
      <c r="D1269" s="39" t="s">
        <v>4281</v>
      </c>
      <c r="E1269" s="40" t="s">
        <v>4282</v>
      </c>
      <c r="F1269" s="40" t="s">
        <v>1</v>
      </c>
      <c r="G1269" s="40" t="s">
        <v>124</v>
      </c>
      <c r="H1269" s="41" t="s">
        <v>125</v>
      </c>
      <c r="I1269" s="41" t="s">
        <v>60</v>
      </c>
      <c r="J1269" s="42" t="s">
        <v>41</v>
      </c>
      <c r="K1269" s="41" t="s">
        <v>3374</v>
      </c>
      <c r="L1269" s="43" t="s">
        <v>43</v>
      </c>
      <c r="M1269" s="41" t="s">
        <v>44</v>
      </c>
      <c r="N1269" s="41" t="s">
        <v>3375</v>
      </c>
      <c r="O1269" s="41" t="s">
        <v>120</v>
      </c>
      <c r="P1269" s="43" t="s">
        <v>47</v>
      </c>
      <c r="Q1269" s="43" t="s">
        <v>1343</v>
      </c>
      <c r="R1269" s="41">
        <v>40299.56</v>
      </c>
      <c r="S1269" s="41">
        <v>549785.64</v>
      </c>
      <c r="T1269" s="41">
        <v>434950.53</v>
      </c>
      <c r="U1269" s="41">
        <v>549785.64</v>
      </c>
      <c r="V1269" s="41">
        <v>434950.53</v>
      </c>
      <c r="W1269" s="41">
        <v>434950.53</v>
      </c>
      <c r="X1269" s="41">
        <v>434950.53</v>
      </c>
      <c r="Y1269" s="44">
        <f t="shared" si="19"/>
        <v>79.112748379532079</v>
      </c>
      <c r="Z1269" s="43">
        <v>0</v>
      </c>
      <c r="AA1269" s="43" t="s">
        <v>3834</v>
      </c>
      <c r="AB1269" s="37">
        <v>0</v>
      </c>
      <c r="AC1269" s="44">
        <v>0</v>
      </c>
      <c r="AD1269" s="44">
        <v>82</v>
      </c>
      <c r="AE1269" s="45" t="s">
        <v>3376</v>
      </c>
      <c r="AF1269" s="13"/>
    </row>
    <row r="1270" spans="2:32" ht="60.75">
      <c r="B1270" s="13"/>
      <c r="C1270" s="39" t="s">
        <v>4283</v>
      </c>
      <c r="D1270" s="39" t="s">
        <v>4284</v>
      </c>
      <c r="E1270" s="40" t="s">
        <v>4285</v>
      </c>
      <c r="F1270" s="40" t="s">
        <v>1</v>
      </c>
      <c r="G1270" s="40" t="s">
        <v>38</v>
      </c>
      <c r="H1270" s="41" t="s">
        <v>38</v>
      </c>
      <c r="I1270" s="41" t="s">
        <v>60</v>
      </c>
      <c r="J1270" s="42" t="s">
        <v>41</v>
      </c>
      <c r="K1270" s="41" t="s">
        <v>118</v>
      </c>
      <c r="L1270" s="43" t="s">
        <v>43</v>
      </c>
      <c r="M1270" s="41" t="s">
        <v>44</v>
      </c>
      <c r="N1270" s="41" t="s">
        <v>45</v>
      </c>
      <c r="O1270" s="41" t="s">
        <v>154</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3"/>
    </row>
    <row r="1271" spans="2:32" ht="60.75">
      <c r="B1271" s="13"/>
      <c r="C1271" s="39" t="s">
        <v>4286</v>
      </c>
      <c r="D1271" s="39" t="s">
        <v>4287</v>
      </c>
      <c r="E1271" s="40" t="s">
        <v>4288</v>
      </c>
      <c r="F1271" s="40" t="s">
        <v>1</v>
      </c>
      <c r="G1271" s="40" t="s">
        <v>38</v>
      </c>
      <c r="H1271" s="41" t="s">
        <v>4289</v>
      </c>
      <c r="I1271" s="41" t="s">
        <v>40</v>
      </c>
      <c r="J1271" s="42" t="s">
        <v>41</v>
      </c>
      <c r="K1271" s="41" t="s">
        <v>118</v>
      </c>
      <c r="L1271" s="43" t="s">
        <v>43</v>
      </c>
      <c r="M1271" s="41" t="s">
        <v>44</v>
      </c>
      <c r="N1271" s="41" t="s">
        <v>45</v>
      </c>
      <c r="O1271" s="41" t="s">
        <v>154</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3"/>
    </row>
    <row r="1272" spans="2:32" ht="60.75">
      <c r="B1272" s="13"/>
      <c r="C1272" s="39" t="s">
        <v>4290</v>
      </c>
      <c r="D1272" s="39" t="s">
        <v>4291</v>
      </c>
      <c r="E1272" s="40" t="s">
        <v>4292</v>
      </c>
      <c r="F1272" s="40" t="s">
        <v>1</v>
      </c>
      <c r="G1272" s="40" t="s">
        <v>38</v>
      </c>
      <c r="H1272" s="41" t="s">
        <v>4293</v>
      </c>
      <c r="I1272" s="41" t="s">
        <v>40</v>
      </c>
      <c r="J1272" s="42" t="s">
        <v>41</v>
      </c>
      <c r="K1272" s="41" t="s">
        <v>118</v>
      </c>
      <c r="L1272" s="43" t="s">
        <v>43</v>
      </c>
      <c r="M1272" s="41" t="s">
        <v>44</v>
      </c>
      <c r="N1272" s="41" t="s">
        <v>54</v>
      </c>
      <c r="O1272" s="41" t="s">
        <v>154</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3"/>
    </row>
    <row r="1273" spans="2:32" ht="60.75">
      <c r="B1273" s="13"/>
      <c r="C1273" s="39" t="s">
        <v>4294</v>
      </c>
      <c r="D1273" s="39" t="s">
        <v>4295</v>
      </c>
      <c r="E1273" s="40" t="s">
        <v>4296</v>
      </c>
      <c r="F1273" s="40" t="s">
        <v>1</v>
      </c>
      <c r="G1273" s="40" t="s">
        <v>38</v>
      </c>
      <c r="H1273" s="41" t="s">
        <v>38</v>
      </c>
      <c r="I1273" s="41" t="s">
        <v>60</v>
      </c>
      <c r="J1273" s="42" t="s">
        <v>41</v>
      </c>
      <c r="K1273" s="41" t="s">
        <v>118</v>
      </c>
      <c r="L1273" s="43" t="s">
        <v>43</v>
      </c>
      <c r="M1273" s="41" t="s">
        <v>44</v>
      </c>
      <c r="N1273" s="41" t="s">
        <v>54</v>
      </c>
      <c r="O1273" s="41" t="s">
        <v>154</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0.75">
      <c r="B1274" s="13"/>
      <c r="C1274" s="39" t="s">
        <v>4297</v>
      </c>
      <c r="D1274" s="39" t="s">
        <v>4298</v>
      </c>
      <c r="E1274" s="40" t="s">
        <v>4299</v>
      </c>
      <c r="F1274" s="40" t="s">
        <v>1</v>
      </c>
      <c r="G1274" s="40" t="s">
        <v>648</v>
      </c>
      <c r="H1274" s="41" t="s">
        <v>4300</v>
      </c>
      <c r="I1274" s="41" t="s">
        <v>40</v>
      </c>
      <c r="J1274" s="42" t="s">
        <v>41</v>
      </c>
      <c r="K1274" s="41" t="s">
        <v>42</v>
      </c>
      <c r="L1274" s="43" t="s">
        <v>43</v>
      </c>
      <c r="M1274" s="41" t="s">
        <v>44</v>
      </c>
      <c r="N1274" s="41" t="s">
        <v>3975</v>
      </c>
      <c r="O1274" s="41" t="s">
        <v>154</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0.75">
      <c r="B1275" s="13"/>
      <c r="C1275" s="39" t="s">
        <v>4301</v>
      </c>
      <c r="D1275" s="39" t="s">
        <v>4302</v>
      </c>
      <c r="E1275" s="40" t="s">
        <v>4303</v>
      </c>
      <c r="F1275" s="40" t="s">
        <v>1</v>
      </c>
      <c r="G1275" s="40" t="s">
        <v>38</v>
      </c>
      <c r="H1275" s="41" t="s">
        <v>4304</v>
      </c>
      <c r="I1275" s="41" t="s">
        <v>40</v>
      </c>
      <c r="J1275" s="42" t="s">
        <v>41</v>
      </c>
      <c r="K1275" s="41" t="s">
        <v>118</v>
      </c>
      <c r="L1275" s="43" t="s">
        <v>43</v>
      </c>
      <c r="M1275" s="41" t="s">
        <v>44</v>
      </c>
      <c r="N1275" s="41" t="s">
        <v>54</v>
      </c>
      <c r="O1275" s="41" t="s">
        <v>154</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3"/>
    </row>
    <row r="1276" spans="2:32" ht="60.75">
      <c r="B1276" s="13"/>
      <c r="C1276" s="39" t="s">
        <v>4305</v>
      </c>
      <c r="D1276" s="39" t="s">
        <v>4306</v>
      </c>
      <c r="E1276" s="40" t="s">
        <v>4307</v>
      </c>
      <c r="F1276" s="40" t="s">
        <v>1</v>
      </c>
      <c r="G1276" s="40" t="s">
        <v>38</v>
      </c>
      <c r="H1276" s="41" t="s">
        <v>38</v>
      </c>
      <c r="I1276" s="41" t="s">
        <v>60</v>
      </c>
      <c r="J1276" s="42" t="s">
        <v>41</v>
      </c>
      <c r="K1276" s="41" t="s">
        <v>118</v>
      </c>
      <c r="L1276" s="43" t="s">
        <v>43</v>
      </c>
      <c r="M1276" s="41" t="s">
        <v>44</v>
      </c>
      <c r="N1276" s="41" t="s">
        <v>54</v>
      </c>
      <c r="O1276" s="41" t="s">
        <v>154</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3"/>
    </row>
    <row r="1277" spans="2:32" ht="60.75">
      <c r="B1277" s="13"/>
      <c r="C1277" s="39" t="s">
        <v>4308</v>
      </c>
      <c r="D1277" s="39" t="s">
        <v>4309</v>
      </c>
      <c r="E1277" s="40" t="s">
        <v>90</v>
      </c>
      <c r="F1277" s="40" t="s">
        <v>1</v>
      </c>
      <c r="G1277" s="40" t="s">
        <v>648</v>
      </c>
      <c r="H1277" s="41" t="s">
        <v>1551</v>
      </c>
      <c r="I1277" s="41" t="s">
        <v>40</v>
      </c>
      <c r="J1277" s="42" t="s">
        <v>41</v>
      </c>
      <c r="K1277" s="41" t="s">
        <v>118</v>
      </c>
      <c r="L1277" s="43" t="s">
        <v>43</v>
      </c>
      <c r="M1277" s="41" t="s">
        <v>44</v>
      </c>
      <c r="N1277" s="41" t="s">
        <v>3215</v>
      </c>
      <c r="O1277" s="41" t="s">
        <v>120</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3"/>
    </row>
    <row r="1278" spans="2:32" ht="60.75">
      <c r="B1278" s="13"/>
      <c r="C1278" s="39" t="s">
        <v>4310</v>
      </c>
      <c r="D1278" s="39" t="s">
        <v>4311</v>
      </c>
      <c r="E1278" s="40" t="s">
        <v>3013</v>
      </c>
      <c r="F1278" s="40" t="s">
        <v>1</v>
      </c>
      <c r="G1278" s="40" t="s">
        <v>648</v>
      </c>
      <c r="H1278" s="41" t="s">
        <v>3900</v>
      </c>
      <c r="I1278" s="41" t="s">
        <v>40</v>
      </c>
      <c r="J1278" s="42" t="s">
        <v>41</v>
      </c>
      <c r="K1278" s="41" t="s">
        <v>118</v>
      </c>
      <c r="L1278" s="43" t="s">
        <v>43</v>
      </c>
      <c r="M1278" s="41" t="s">
        <v>44</v>
      </c>
      <c r="N1278" s="41" t="s">
        <v>3215</v>
      </c>
      <c r="O1278" s="41" t="s">
        <v>120</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3"/>
    </row>
    <row r="1279" spans="2:32" ht="60.75">
      <c r="B1279" s="13"/>
      <c r="C1279" s="39" t="s">
        <v>4312</v>
      </c>
      <c r="D1279" s="39" t="s">
        <v>4313</v>
      </c>
      <c r="E1279" s="40" t="s">
        <v>3239</v>
      </c>
      <c r="F1279" s="40" t="s">
        <v>1</v>
      </c>
      <c r="G1279" s="40" t="s">
        <v>648</v>
      </c>
      <c r="H1279" s="41" t="s">
        <v>4274</v>
      </c>
      <c r="I1279" s="41" t="s">
        <v>40</v>
      </c>
      <c r="J1279" s="42" t="s">
        <v>41</v>
      </c>
      <c r="K1279" s="41" t="s">
        <v>118</v>
      </c>
      <c r="L1279" s="43" t="s">
        <v>43</v>
      </c>
      <c r="M1279" s="41" t="s">
        <v>44</v>
      </c>
      <c r="N1279" s="41" t="s">
        <v>3215</v>
      </c>
      <c r="O1279" s="41" t="s">
        <v>120</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3"/>
    </row>
    <row r="1280" spans="2:32" ht="60.75">
      <c r="B1280" s="13"/>
      <c r="C1280" s="39" t="s">
        <v>4314</v>
      </c>
      <c r="D1280" s="39" t="s">
        <v>4315</v>
      </c>
      <c r="E1280" s="40" t="s">
        <v>3205</v>
      </c>
      <c r="F1280" s="40" t="s">
        <v>1</v>
      </c>
      <c r="G1280" s="40" t="s">
        <v>648</v>
      </c>
      <c r="H1280" s="41" t="s">
        <v>4316</v>
      </c>
      <c r="I1280" s="41" t="s">
        <v>40</v>
      </c>
      <c r="J1280" s="42" t="s">
        <v>41</v>
      </c>
      <c r="K1280" s="41" t="s">
        <v>118</v>
      </c>
      <c r="L1280" s="43" t="s">
        <v>43</v>
      </c>
      <c r="M1280" s="41" t="s">
        <v>44</v>
      </c>
      <c r="N1280" s="41" t="s">
        <v>3215</v>
      </c>
      <c r="O1280" s="41" t="s">
        <v>120</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3"/>
    </row>
    <row r="1281" spans="2:32" ht="60.75">
      <c r="B1281" s="13"/>
      <c r="C1281" s="39" t="s">
        <v>4317</v>
      </c>
      <c r="D1281" s="39" t="s">
        <v>4318</v>
      </c>
      <c r="E1281" s="40" t="s">
        <v>4319</v>
      </c>
      <c r="F1281" s="40" t="s">
        <v>1</v>
      </c>
      <c r="G1281" s="40" t="s">
        <v>648</v>
      </c>
      <c r="H1281" s="41" t="s">
        <v>1574</v>
      </c>
      <c r="I1281" s="41" t="s">
        <v>40</v>
      </c>
      <c r="J1281" s="42" t="s">
        <v>41</v>
      </c>
      <c r="K1281" s="41" t="s">
        <v>118</v>
      </c>
      <c r="L1281" s="43" t="s">
        <v>43</v>
      </c>
      <c r="M1281" s="41" t="s">
        <v>44</v>
      </c>
      <c r="N1281" s="41" t="s">
        <v>3215</v>
      </c>
      <c r="O1281" s="41" t="s">
        <v>120</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3"/>
    </row>
    <row r="1282" spans="2:32" ht="60.75">
      <c r="B1282" s="13"/>
      <c r="C1282" s="39" t="s">
        <v>4320</v>
      </c>
      <c r="D1282" s="39" t="s">
        <v>4321</v>
      </c>
      <c r="E1282" s="40" t="s">
        <v>3105</v>
      </c>
      <c r="F1282" s="40" t="s">
        <v>1</v>
      </c>
      <c r="G1282" s="40" t="s">
        <v>648</v>
      </c>
      <c r="H1282" s="41" t="s">
        <v>648</v>
      </c>
      <c r="I1282" s="41" t="s">
        <v>60</v>
      </c>
      <c r="J1282" s="42" t="s">
        <v>41</v>
      </c>
      <c r="K1282" s="41" t="s">
        <v>118</v>
      </c>
      <c r="L1282" s="43" t="s">
        <v>43</v>
      </c>
      <c r="M1282" s="41" t="s">
        <v>44</v>
      </c>
      <c r="N1282" s="41" t="s">
        <v>3215</v>
      </c>
      <c r="O1282" s="41" t="s">
        <v>154</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3"/>
    </row>
    <row r="1283" spans="2:32" ht="60.75">
      <c r="B1283" s="13"/>
      <c r="C1283" s="39" t="s">
        <v>4322</v>
      </c>
      <c r="D1283" s="39" t="s">
        <v>4323</v>
      </c>
      <c r="E1283" s="40" t="s">
        <v>164</v>
      </c>
      <c r="F1283" s="40" t="s">
        <v>1</v>
      </c>
      <c r="G1283" s="40" t="s">
        <v>648</v>
      </c>
      <c r="H1283" s="41" t="s">
        <v>648</v>
      </c>
      <c r="I1283" s="41" t="s">
        <v>60</v>
      </c>
      <c r="J1283" s="42" t="s">
        <v>41</v>
      </c>
      <c r="K1283" s="41" t="s">
        <v>118</v>
      </c>
      <c r="L1283" s="43" t="s">
        <v>43</v>
      </c>
      <c r="M1283" s="41" t="s">
        <v>44</v>
      </c>
      <c r="N1283" s="41" t="s">
        <v>3215</v>
      </c>
      <c r="O1283" s="41" t="s">
        <v>154</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3"/>
    </row>
    <row r="1284" spans="2:32" ht="60.75">
      <c r="B1284" s="13"/>
      <c r="C1284" s="39" t="s">
        <v>4324</v>
      </c>
      <c r="D1284" s="39" t="s">
        <v>4325</v>
      </c>
      <c r="E1284" s="40" t="s">
        <v>3082</v>
      </c>
      <c r="F1284" s="40" t="s">
        <v>1</v>
      </c>
      <c r="G1284" s="40" t="s">
        <v>648</v>
      </c>
      <c r="H1284" s="41" t="s">
        <v>4300</v>
      </c>
      <c r="I1284" s="41" t="s">
        <v>40</v>
      </c>
      <c r="J1284" s="42" t="s">
        <v>41</v>
      </c>
      <c r="K1284" s="41" t="s">
        <v>118</v>
      </c>
      <c r="L1284" s="43" t="s">
        <v>43</v>
      </c>
      <c r="M1284" s="41" t="s">
        <v>44</v>
      </c>
      <c r="N1284" s="41" t="s">
        <v>3215</v>
      </c>
      <c r="O1284" s="41" t="s">
        <v>154</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3"/>
    </row>
    <row r="1285" spans="2:32" ht="60.75">
      <c r="B1285" s="13"/>
      <c r="C1285" s="39" t="s">
        <v>4326</v>
      </c>
      <c r="D1285" s="39" t="s">
        <v>4327</v>
      </c>
      <c r="E1285" s="40" t="s">
        <v>4328</v>
      </c>
      <c r="F1285" s="40" t="s">
        <v>1</v>
      </c>
      <c r="G1285" s="40" t="s">
        <v>648</v>
      </c>
      <c r="H1285" s="41" t="s">
        <v>4271</v>
      </c>
      <c r="I1285" s="41" t="s">
        <v>40</v>
      </c>
      <c r="J1285" s="42" t="s">
        <v>41</v>
      </c>
      <c r="K1285" s="41" t="s">
        <v>118</v>
      </c>
      <c r="L1285" s="43" t="s">
        <v>43</v>
      </c>
      <c r="M1285" s="41" t="s">
        <v>44</v>
      </c>
      <c r="N1285" s="41" t="s">
        <v>3215</v>
      </c>
      <c r="O1285" s="41" t="s">
        <v>154</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3"/>
    </row>
    <row r="1286" spans="2:32" ht="60.75">
      <c r="B1286" s="13"/>
      <c r="C1286" s="39" t="s">
        <v>4329</v>
      </c>
      <c r="D1286" s="39" t="s">
        <v>3891</v>
      </c>
      <c r="E1286" s="40" t="s">
        <v>3164</v>
      </c>
      <c r="F1286" s="40" t="s">
        <v>1</v>
      </c>
      <c r="G1286" s="40" t="s">
        <v>648</v>
      </c>
      <c r="H1286" s="41" t="s">
        <v>2215</v>
      </c>
      <c r="I1286" s="41" t="s">
        <v>40</v>
      </c>
      <c r="J1286" s="42" t="s">
        <v>41</v>
      </c>
      <c r="K1286" s="41" t="s">
        <v>118</v>
      </c>
      <c r="L1286" s="43" t="s">
        <v>43</v>
      </c>
      <c r="M1286" s="41" t="s">
        <v>44</v>
      </c>
      <c r="N1286" s="41" t="s">
        <v>3215</v>
      </c>
      <c r="O1286" s="41" t="s">
        <v>154</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3"/>
    </row>
    <row r="1287" spans="2:32" ht="60.75">
      <c r="B1287" s="13"/>
      <c r="C1287" s="39" t="s">
        <v>4330</v>
      </c>
      <c r="D1287" s="39" t="s">
        <v>4331</v>
      </c>
      <c r="E1287" s="40" t="s">
        <v>3168</v>
      </c>
      <c r="F1287" s="40" t="s">
        <v>1</v>
      </c>
      <c r="G1287" s="40" t="s">
        <v>648</v>
      </c>
      <c r="H1287" s="41" t="s">
        <v>1892</v>
      </c>
      <c r="I1287" s="41" t="s">
        <v>40</v>
      </c>
      <c r="J1287" s="42" t="s">
        <v>41</v>
      </c>
      <c r="K1287" s="41" t="s">
        <v>118</v>
      </c>
      <c r="L1287" s="43" t="s">
        <v>43</v>
      </c>
      <c r="M1287" s="41" t="s">
        <v>44</v>
      </c>
      <c r="N1287" s="41" t="s">
        <v>3215</v>
      </c>
      <c r="O1287" s="41" t="s">
        <v>154</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3"/>
    </row>
    <row r="1288" spans="2:32" ht="60.75">
      <c r="B1288" s="13"/>
      <c r="C1288" s="39" t="s">
        <v>4332</v>
      </c>
      <c r="D1288" s="39" t="s">
        <v>4333</v>
      </c>
      <c r="E1288" s="40" t="s">
        <v>3111</v>
      </c>
      <c r="F1288" s="40" t="s">
        <v>1</v>
      </c>
      <c r="G1288" s="40" t="s">
        <v>648</v>
      </c>
      <c r="H1288" s="41" t="s">
        <v>2781</v>
      </c>
      <c r="I1288" s="41" t="s">
        <v>40</v>
      </c>
      <c r="J1288" s="42" t="s">
        <v>41</v>
      </c>
      <c r="K1288" s="41" t="s">
        <v>118</v>
      </c>
      <c r="L1288" s="43" t="s">
        <v>43</v>
      </c>
      <c r="M1288" s="41" t="s">
        <v>44</v>
      </c>
      <c r="N1288" s="41" t="s">
        <v>3215</v>
      </c>
      <c r="O1288" s="41" t="s">
        <v>154</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3"/>
    </row>
    <row r="1289" spans="2:32" ht="60.75">
      <c r="B1289" s="13"/>
      <c r="C1289" s="39" t="s">
        <v>4334</v>
      </c>
      <c r="D1289" s="39" t="s">
        <v>3891</v>
      </c>
      <c r="E1289" s="40" t="s">
        <v>3903</v>
      </c>
      <c r="F1289" s="40" t="s">
        <v>1</v>
      </c>
      <c r="G1289" s="40" t="s">
        <v>648</v>
      </c>
      <c r="H1289" s="41" t="s">
        <v>1524</v>
      </c>
      <c r="I1289" s="41" t="s">
        <v>40</v>
      </c>
      <c r="J1289" s="42" t="s">
        <v>41</v>
      </c>
      <c r="K1289" s="41" t="s">
        <v>118</v>
      </c>
      <c r="L1289" s="43" t="s">
        <v>43</v>
      </c>
      <c r="M1289" s="41" t="s">
        <v>44</v>
      </c>
      <c r="N1289" s="41" t="s">
        <v>3215</v>
      </c>
      <c r="O1289" s="41" t="s">
        <v>154</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0.75">
      <c r="B1290" s="13"/>
      <c r="C1290" s="39" t="s">
        <v>4335</v>
      </c>
      <c r="D1290" s="39" t="s">
        <v>4336</v>
      </c>
      <c r="E1290" s="40" t="s">
        <v>4337</v>
      </c>
      <c r="F1290" s="40" t="s">
        <v>1</v>
      </c>
      <c r="G1290" s="40" t="s">
        <v>648</v>
      </c>
      <c r="H1290" s="41" t="s">
        <v>4338</v>
      </c>
      <c r="I1290" s="41" t="s">
        <v>40</v>
      </c>
      <c r="J1290" s="42" t="s">
        <v>41</v>
      </c>
      <c r="K1290" s="41" t="s">
        <v>118</v>
      </c>
      <c r="L1290" s="43" t="s">
        <v>43</v>
      </c>
      <c r="M1290" s="41" t="s">
        <v>44</v>
      </c>
      <c r="N1290" s="41" t="s">
        <v>3215</v>
      </c>
      <c r="O1290" s="41" t="s">
        <v>154</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3"/>
    </row>
    <row r="1291" spans="2:32" ht="60.75">
      <c r="B1291" s="13"/>
      <c r="C1291" s="39" t="s">
        <v>4339</v>
      </c>
      <c r="D1291" s="39" t="s">
        <v>4340</v>
      </c>
      <c r="E1291" s="40" t="s">
        <v>4341</v>
      </c>
      <c r="F1291" s="40" t="s">
        <v>1</v>
      </c>
      <c r="G1291" s="40" t="s">
        <v>648</v>
      </c>
      <c r="H1291" s="41" t="s">
        <v>4342</v>
      </c>
      <c r="I1291" s="41" t="s">
        <v>40</v>
      </c>
      <c r="J1291" s="42" t="s">
        <v>41</v>
      </c>
      <c r="K1291" s="41" t="s">
        <v>118</v>
      </c>
      <c r="L1291" s="43" t="s">
        <v>43</v>
      </c>
      <c r="M1291" s="41" t="s">
        <v>44</v>
      </c>
      <c r="N1291" s="41" t="s">
        <v>3215</v>
      </c>
      <c r="O1291" s="41" t="s">
        <v>154</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0.75">
      <c r="B1292" s="13"/>
      <c r="C1292" s="39" t="s">
        <v>4343</v>
      </c>
      <c r="D1292" s="39" t="s">
        <v>4344</v>
      </c>
      <c r="E1292" s="40" t="s">
        <v>4345</v>
      </c>
      <c r="F1292" s="40" t="s">
        <v>1</v>
      </c>
      <c r="G1292" s="40" t="s">
        <v>38</v>
      </c>
      <c r="H1292" s="41" t="s">
        <v>4346</v>
      </c>
      <c r="I1292" s="41" t="s">
        <v>40</v>
      </c>
      <c r="J1292" s="42" t="s">
        <v>41</v>
      </c>
      <c r="K1292" s="41" t="s">
        <v>118</v>
      </c>
      <c r="L1292" s="43" t="s">
        <v>43</v>
      </c>
      <c r="M1292" s="41" t="s">
        <v>44</v>
      </c>
      <c r="N1292" s="41" t="s">
        <v>54</v>
      </c>
      <c r="O1292" s="41" t="s">
        <v>644</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3"/>
    </row>
    <row r="1293" spans="2:32" ht="60.75">
      <c r="B1293" s="13"/>
      <c r="C1293" s="39" t="s">
        <v>4347</v>
      </c>
      <c r="D1293" s="39" t="s">
        <v>4348</v>
      </c>
      <c r="E1293" s="40" t="s">
        <v>4349</v>
      </c>
      <c r="F1293" s="40" t="s">
        <v>1</v>
      </c>
      <c r="G1293" s="40" t="s">
        <v>38</v>
      </c>
      <c r="H1293" s="41" t="s">
        <v>4350</v>
      </c>
      <c r="I1293" s="41" t="s">
        <v>40</v>
      </c>
      <c r="J1293" s="42" t="s">
        <v>41</v>
      </c>
      <c r="K1293" s="41" t="s">
        <v>118</v>
      </c>
      <c r="L1293" s="43" t="s">
        <v>43</v>
      </c>
      <c r="M1293" s="41" t="s">
        <v>44</v>
      </c>
      <c r="N1293" s="41" t="s">
        <v>54</v>
      </c>
      <c r="O1293" s="41" t="s">
        <v>644</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3"/>
    </row>
    <row r="1294" spans="2:32" ht="60.75">
      <c r="B1294" s="13"/>
      <c r="C1294" s="39" t="s">
        <v>4351</v>
      </c>
      <c r="D1294" s="39" t="s">
        <v>4352</v>
      </c>
      <c r="E1294" s="40" t="s">
        <v>4353</v>
      </c>
      <c r="F1294" s="40" t="s">
        <v>1</v>
      </c>
      <c r="G1294" s="40" t="s">
        <v>38</v>
      </c>
      <c r="H1294" s="41" t="s">
        <v>4354</v>
      </c>
      <c r="I1294" s="41" t="s">
        <v>40</v>
      </c>
      <c r="J1294" s="42" t="s">
        <v>41</v>
      </c>
      <c r="K1294" s="41" t="s">
        <v>118</v>
      </c>
      <c r="L1294" s="43" t="s">
        <v>43</v>
      </c>
      <c r="M1294" s="41" t="s">
        <v>44</v>
      </c>
      <c r="N1294" s="41" t="s">
        <v>54</v>
      </c>
      <c r="O1294" s="41" t="s">
        <v>644</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3"/>
    </row>
    <row r="1295" spans="2:32" ht="60.75">
      <c r="B1295" s="13"/>
      <c r="C1295" s="39" t="s">
        <v>4355</v>
      </c>
      <c r="D1295" s="39" t="s">
        <v>4356</v>
      </c>
      <c r="E1295" s="40" t="s">
        <v>4357</v>
      </c>
      <c r="F1295" s="40" t="s">
        <v>1</v>
      </c>
      <c r="G1295" s="40" t="s">
        <v>38</v>
      </c>
      <c r="H1295" s="41" t="s">
        <v>4358</v>
      </c>
      <c r="I1295" s="41" t="s">
        <v>40</v>
      </c>
      <c r="J1295" s="42" t="s">
        <v>41</v>
      </c>
      <c r="K1295" s="41" t="s">
        <v>118</v>
      </c>
      <c r="L1295" s="43" t="s">
        <v>43</v>
      </c>
      <c r="M1295" s="41" t="s">
        <v>44</v>
      </c>
      <c r="N1295" s="41" t="s">
        <v>54</v>
      </c>
      <c r="O1295" s="41" t="s">
        <v>644</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3"/>
    </row>
    <row r="1296" spans="2:32" ht="60.75">
      <c r="B1296" s="13"/>
      <c r="C1296" s="39" t="s">
        <v>4359</v>
      </c>
      <c r="D1296" s="39" t="s">
        <v>4360</v>
      </c>
      <c r="E1296" s="40" t="s">
        <v>4361</v>
      </c>
      <c r="F1296" s="40" t="s">
        <v>1</v>
      </c>
      <c r="G1296" s="40" t="s">
        <v>1</v>
      </c>
      <c r="H1296" s="41" t="s">
        <v>1574</v>
      </c>
      <c r="I1296" s="41" t="s">
        <v>40</v>
      </c>
      <c r="J1296" s="42" t="s">
        <v>41</v>
      </c>
      <c r="K1296" s="41" t="s">
        <v>118</v>
      </c>
      <c r="L1296" s="43" t="s">
        <v>43</v>
      </c>
      <c r="M1296" s="41" t="s">
        <v>44</v>
      </c>
      <c r="N1296" s="41" t="s">
        <v>4362</v>
      </c>
      <c r="O1296" s="41" t="s">
        <v>154</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0.75">
      <c r="B1297" s="13"/>
      <c r="C1297" s="39" t="s">
        <v>4363</v>
      </c>
      <c r="D1297" s="39" t="s">
        <v>4364</v>
      </c>
      <c r="E1297" s="40" t="s">
        <v>4365</v>
      </c>
      <c r="F1297" s="40" t="s">
        <v>1</v>
      </c>
      <c r="G1297" s="40" t="s">
        <v>38</v>
      </c>
      <c r="H1297" s="41" t="s">
        <v>4366</v>
      </c>
      <c r="I1297" s="41" t="s">
        <v>40</v>
      </c>
      <c r="J1297" s="42" t="s">
        <v>41</v>
      </c>
      <c r="K1297" s="41" t="s">
        <v>118</v>
      </c>
      <c r="L1297" s="43" t="s">
        <v>43</v>
      </c>
      <c r="M1297" s="41" t="s">
        <v>44</v>
      </c>
      <c r="N1297" s="41" t="s">
        <v>4367</v>
      </c>
      <c r="O1297" s="41" t="s">
        <v>644</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0.75">
      <c r="B1298" s="13"/>
      <c r="C1298" s="39" t="s">
        <v>4368</v>
      </c>
      <c r="D1298" s="39" t="s">
        <v>4369</v>
      </c>
      <c r="E1298" s="40" t="s">
        <v>4370</v>
      </c>
      <c r="F1298" s="40" t="s">
        <v>1</v>
      </c>
      <c r="G1298" s="40" t="s">
        <v>38</v>
      </c>
      <c r="H1298" s="41" t="s">
        <v>4371</v>
      </c>
      <c r="I1298" s="41" t="s">
        <v>40</v>
      </c>
      <c r="J1298" s="42" t="s">
        <v>41</v>
      </c>
      <c r="K1298" s="41" t="s">
        <v>118</v>
      </c>
      <c r="L1298" s="43" t="s">
        <v>43</v>
      </c>
      <c r="M1298" s="41" t="s">
        <v>44</v>
      </c>
      <c r="N1298" s="41" t="s">
        <v>54</v>
      </c>
      <c r="O1298" s="41" t="s">
        <v>3473</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3"/>
    </row>
    <row r="1299" spans="2:32" ht="60.75">
      <c r="B1299" s="13"/>
      <c r="C1299" s="39" t="s">
        <v>4372</v>
      </c>
      <c r="D1299" s="39" t="s">
        <v>4373</v>
      </c>
      <c r="E1299" s="40" t="s">
        <v>4374</v>
      </c>
      <c r="F1299" s="40" t="s">
        <v>1</v>
      </c>
      <c r="G1299" s="40" t="s">
        <v>38</v>
      </c>
      <c r="H1299" s="41" t="s">
        <v>964</v>
      </c>
      <c r="I1299" s="41" t="s">
        <v>40</v>
      </c>
      <c r="J1299" s="42" t="s">
        <v>41</v>
      </c>
      <c r="K1299" s="41" t="s">
        <v>118</v>
      </c>
      <c r="L1299" s="43" t="s">
        <v>43</v>
      </c>
      <c r="M1299" s="41" t="s">
        <v>44</v>
      </c>
      <c r="N1299" s="41" t="s">
        <v>639</v>
      </c>
      <c r="O1299" s="41" t="s">
        <v>3473</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0.75">
      <c r="B1300" s="13"/>
      <c r="C1300" s="39" t="s">
        <v>4375</v>
      </c>
      <c r="D1300" s="39" t="s">
        <v>4376</v>
      </c>
      <c r="E1300" s="40" t="s">
        <v>4377</v>
      </c>
      <c r="F1300" s="40" t="s">
        <v>1</v>
      </c>
      <c r="G1300" s="40" t="s">
        <v>38</v>
      </c>
      <c r="H1300" s="41" t="s">
        <v>1311</v>
      </c>
      <c r="I1300" s="41" t="s">
        <v>40</v>
      </c>
      <c r="J1300" s="42" t="s">
        <v>41</v>
      </c>
      <c r="K1300" s="41" t="s">
        <v>118</v>
      </c>
      <c r="L1300" s="43" t="s">
        <v>43</v>
      </c>
      <c r="M1300" s="41" t="s">
        <v>44</v>
      </c>
      <c r="N1300" s="41" t="s">
        <v>45</v>
      </c>
      <c r="O1300" s="41" t="s">
        <v>3473</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0.75">
      <c r="B1301" s="13"/>
      <c r="C1301" s="39" t="s">
        <v>4378</v>
      </c>
      <c r="D1301" s="39" t="s">
        <v>4379</v>
      </c>
      <c r="E1301" s="40" t="s">
        <v>4380</v>
      </c>
      <c r="F1301" s="40" t="s">
        <v>1</v>
      </c>
      <c r="G1301" s="40" t="s">
        <v>38</v>
      </c>
      <c r="H1301" s="41" t="s">
        <v>4381</v>
      </c>
      <c r="I1301" s="41" t="s">
        <v>40</v>
      </c>
      <c r="J1301" s="42" t="s">
        <v>41</v>
      </c>
      <c r="K1301" s="41" t="s">
        <v>118</v>
      </c>
      <c r="L1301" s="43" t="s">
        <v>43</v>
      </c>
      <c r="M1301" s="41" t="s">
        <v>44</v>
      </c>
      <c r="N1301" s="41" t="s">
        <v>54</v>
      </c>
      <c r="O1301" s="41" t="s">
        <v>3473</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0.75">
      <c r="B1302" s="13"/>
      <c r="C1302" s="39" t="s">
        <v>4382</v>
      </c>
      <c r="D1302" s="39" t="s">
        <v>4383</v>
      </c>
      <c r="E1302" s="40" t="s">
        <v>4384</v>
      </c>
      <c r="F1302" s="40" t="s">
        <v>1</v>
      </c>
      <c r="G1302" s="40" t="s">
        <v>38</v>
      </c>
      <c r="H1302" s="41" t="s">
        <v>4385</v>
      </c>
      <c r="I1302" s="41" t="s">
        <v>40</v>
      </c>
      <c r="J1302" s="42" t="s">
        <v>41</v>
      </c>
      <c r="K1302" s="41" t="s">
        <v>118</v>
      </c>
      <c r="L1302" s="43" t="s">
        <v>43</v>
      </c>
      <c r="M1302" s="41" t="s">
        <v>44</v>
      </c>
      <c r="N1302" s="41" t="s">
        <v>54</v>
      </c>
      <c r="O1302" s="41" t="s">
        <v>3473</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0.75">
      <c r="B1303" s="13"/>
      <c r="C1303" s="39" t="s">
        <v>4386</v>
      </c>
      <c r="D1303" s="39" t="s">
        <v>4387</v>
      </c>
      <c r="E1303" s="40" t="s">
        <v>4388</v>
      </c>
      <c r="F1303" s="40" t="s">
        <v>1</v>
      </c>
      <c r="G1303" s="40" t="s">
        <v>38</v>
      </c>
      <c r="H1303" s="41" t="s">
        <v>4389</v>
      </c>
      <c r="I1303" s="41" t="s">
        <v>40</v>
      </c>
      <c r="J1303" s="42" t="s">
        <v>41</v>
      </c>
      <c r="K1303" s="41" t="s">
        <v>118</v>
      </c>
      <c r="L1303" s="43" t="s">
        <v>43</v>
      </c>
      <c r="M1303" s="41" t="s">
        <v>44</v>
      </c>
      <c r="N1303" s="41" t="s">
        <v>54</v>
      </c>
      <c r="O1303" s="41" t="s">
        <v>3473</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0.75">
      <c r="B1304" s="13"/>
      <c r="C1304" s="39" t="s">
        <v>4390</v>
      </c>
      <c r="D1304" s="39" t="s">
        <v>4391</v>
      </c>
      <c r="E1304" s="40" t="s">
        <v>4392</v>
      </c>
      <c r="F1304" s="40" t="s">
        <v>1</v>
      </c>
      <c r="G1304" s="40" t="s">
        <v>38</v>
      </c>
      <c r="H1304" s="41" t="s">
        <v>2511</v>
      </c>
      <c r="I1304" s="41" t="s">
        <v>40</v>
      </c>
      <c r="J1304" s="42" t="s">
        <v>41</v>
      </c>
      <c r="K1304" s="41" t="s">
        <v>118</v>
      </c>
      <c r="L1304" s="43" t="s">
        <v>43</v>
      </c>
      <c r="M1304" s="41" t="s">
        <v>44</v>
      </c>
      <c r="N1304" s="41" t="s">
        <v>54</v>
      </c>
      <c r="O1304" s="41" t="s">
        <v>3473</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0.75">
      <c r="B1305" s="13"/>
      <c r="C1305" s="39" t="s">
        <v>4393</v>
      </c>
      <c r="D1305" s="39" t="s">
        <v>4394</v>
      </c>
      <c r="E1305" s="40" t="s">
        <v>4395</v>
      </c>
      <c r="F1305" s="40" t="s">
        <v>1</v>
      </c>
      <c r="G1305" s="40" t="s">
        <v>38</v>
      </c>
      <c r="H1305" s="41" t="s">
        <v>4396</v>
      </c>
      <c r="I1305" s="41" t="s">
        <v>40</v>
      </c>
      <c r="J1305" s="42" t="s">
        <v>41</v>
      </c>
      <c r="K1305" s="41" t="s">
        <v>118</v>
      </c>
      <c r="L1305" s="43" t="s">
        <v>43</v>
      </c>
      <c r="M1305" s="41" t="s">
        <v>44</v>
      </c>
      <c r="N1305" s="41" t="s">
        <v>45</v>
      </c>
      <c r="O1305" s="41" t="s">
        <v>3473</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0.75">
      <c r="B1306" s="13"/>
      <c r="C1306" s="39" t="s">
        <v>4397</v>
      </c>
      <c r="D1306" s="39" t="s">
        <v>4398</v>
      </c>
      <c r="E1306" s="40" t="s">
        <v>4399</v>
      </c>
      <c r="F1306" s="40" t="s">
        <v>1</v>
      </c>
      <c r="G1306" s="40" t="s">
        <v>38</v>
      </c>
      <c r="H1306" s="41" t="s">
        <v>912</v>
      </c>
      <c r="I1306" s="41" t="s">
        <v>40</v>
      </c>
      <c r="J1306" s="42" t="s">
        <v>41</v>
      </c>
      <c r="K1306" s="41" t="s">
        <v>118</v>
      </c>
      <c r="L1306" s="43" t="s">
        <v>43</v>
      </c>
      <c r="M1306" s="41" t="s">
        <v>44</v>
      </c>
      <c r="N1306" s="41" t="s">
        <v>4400</v>
      </c>
      <c r="O1306" s="41" t="s">
        <v>3473</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0.75">
      <c r="B1307" s="13"/>
      <c r="C1307" s="39" t="s">
        <v>4401</v>
      </c>
      <c r="D1307" s="39" t="s">
        <v>4402</v>
      </c>
      <c r="E1307" s="40" t="s">
        <v>4403</v>
      </c>
      <c r="F1307" s="40" t="s">
        <v>1</v>
      </c>
      <c r="G1307" s="40" t="s">
        <v>38</v>
      </c>
      <c r="H1307" s="41" t="s">
        <v>4404</v>
      </c>
      <c r="I1307" s="41" t="s">
        <v>40</v>
      </c>
      <c r="J1307" s="42" t="s">
        <v>41</v>
      </c>
      <c r="K1307" s="41" t="s">
        <v>118</v>
      </c>
      <c r="L1307" s="43" t="s">
        <v>43</v>
      </c>
      <c r="M1307" s="41" t="s">
        <v>44</v>
      </c>
      <c r="N1307" s="41" t="s">
        <v>639</v>
      </c>
      <c r="O1307" s="41" t="s">
        <v>3473</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0.75">
      <c r="B1308" s="13"/>
      <c r="C1308" s="39" t="s">
        <v>4405</v>
      </c>
      <c r="D1308" s="39" t="s">
        <v>4406</v>
      </c>
      <c r="E1308" s="40" t="s">
        <v>4407</v>
      </c>
      <c r="F1308" s="40" t="s">
        <v>1</v>
      </c>
      <c r="G1308" s="40" t="s">
        <v>38</v>
      </c>
      <c r="H1308" s="41" t="s">
        <v>38</v>
      </c>
      <c r="I1308" s="41" t="s">
        <v>60</v>
      </c>
      <c r="J1308" s="42" t="s">
        <v>41</v>
      </c>
      <c r="K1308" s="41" t="s">
        <v>118</v>
      </c>
      <c r="L1308" s="43" t="s">
        <v>43</v>
      </c>
      <c r="M1308" s="41" t="s">
        <v>44</v>
      </c>
      <c r="N1308" s="41" t="s">
        <v>639</v>
      </c>
      <c r="O1308" s="41" t="s">
        <v>3473</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0.75">
      <c r="B1309" s="13"/>
      <c r="C1309" s="39" t="s">
        <v>4408</v>
      </c>
      <c r="D1309" s="39" t="s">
        <v>4409</v>
      </c>
      <c r="E1309" s="40" t="s">
        <v>4410</v>
      </c>
      <c r="F1309" s="40" t="s">
        <v>1</v>
      </c>
      <c r="G1309" s="40" t="s">
        <v>151</v>
      </c>
      <c r="H1309" s="41" t="s">
        <v>151</v>
      </c>
      <c r="I1309" s="41" t="s">
        <v>60</v>
      </c>
      <c r="J1309" s="42" t="s">
        <v>41</v>
      </c>
      <c r="K1309" s="41" t="s">
        <v>3374</v>
      </c>
      <c r="L1309" s="43" t="s">
        <v>43</v>
      </c>
      <c r="M1309" s="41" t="s">
        <v>44</v>
      </c>
      <c r="N1309" s="41" t="s">
        <v>3375</v>
      </c>
      <c r="O1309" s="41" t="s">
        <v>120</v>
      </c>
      <c r="P1309" s="43" t="s">
        <v>47</v>
      </c>
      <c r="Q1309" s="43" t="s">
        <v>1343</v>
      </c>
      <c r="R1309" s="41">
        <v>15735.04</v>
      </c>
      <c r="S1309" s="41">
        <v>68694.13</v>
      </c>
      <c r="T1309" s="41">
        <v>15735.04</v>
      </c>
      <c r="U1309" s="41">
        <v>15735.04</v>
      </c>
      <c r="V1309" s="41">
        <v>15735.04</v>
      </c>
      <c r="W1309" s="41">
        <v>15735.04</v>
      </c>
      <c r="X1309" s="41">
        <v>15735.04</v>
      </c>
      <c r="Y1309" s="44">
        <f t="shared" si="20"/>
        <v>22.90594552984367</v>
      </c>
      <c r="Z1309" s="43">
        <v>0</v>
      </c>
      <c r="AA1309" s="43" t="s">
        <v>1344</v>
      </c>
      <c r="AB1309" s="37">
        <v>0</v>
      </c>
      <c r="AC1309" s="44">
        <v>0</v>
      </c>
      <c r="AD1309" s="44">
        <v>28</v>
      </c>
      <c r="AE1309" s="45" t="s">
        <v>3376</v>
      </c>
      <c r="AF1309" s="13"/>
    </row>
    <row r="1310" spans="2:32" ht="60.75">
      <c r="B1310" s="13"/>
      <c r="C1310" s="39" t="s">
        <v>4411</v>
      </c>
      <c r="D1310" s="39" t="s">
        <v>4412</v>
      </c>
      <c r="E1310" s="40" t="s">
        <v>4413</v>
      </c>
      <c r="F1310" s="40" t="s">
        <v>1</v>
      </c>
      <c r="G1310" s="40" t="s">
        <v>506</v>
      </c>
      <c r="H1310" s="41" t="s">
        <v>92</v>
      </c>
      <c r="I1310" s="41" t="s">
        <v>43</v>
      </c>
      <c r="J1310" s="42" t="s">
        <v>41</v>
      </c>
      <c r="K1310" s="41" t="s">
        <v>118</v>
      </c>
      <c r="L1310" s="43" t="s">
        <v>43</v>
      </c>
      <c r="M1310" s="41" t="s">
        <v>44</v>
      </c>
      <c r="N1310" s="41" t="s">
        <v>412</v>
      </c>
      <c r="O1310" s="41" t="s">
        <v>46</v>
      </c>
      <c r="P1310" s="43" t="s">
        <v>47</v>
      </c>
      <c r="Q1310" s="43" t="s">
        <v>3253</v>
      </c>
      <c r="R1310" s="41">
        <v>1027706</v>
      </c>
      <c r="S1310" s="41">
        <v>1027706</v>
      </c>
      <c r="T1310" s="41">
        <v>1027706</v>
      </c>
      <c r="U1310" s="41">
        <v>1027706</v>
      </c>
      <c r="V1310" s="41">
        <v>959010</v>
      </c>
      <c r="W1310" s="41">
        <v>959010</v>
      </c>
      <c r="X1310" s="41">
        <v>959010</v>
      </c>
      <c r="Y1310" s="44">
        <f t="shared" si="20"/>
        <v>93.31559804068479</v>
      </c>
      <c r="Z1310" s="43">
        <v>0</v>
      </c>
      <c r="AA1310" s="43" t="s">
        <v>3218</v>
      </c>
      <c r="AB1310" s="37">
        <v>0</v>
      </c>
      <c r="AC1310" s="44">
        <v>0</v>
      </c>
      <c r="AD1310" s="44">
        <v>100</v>
      </c>
      <c r="AE1310" s="45" t="s">
        <v>3255</v>
      </c>
      <c r="AF1310" s="13"/>
    </row>
    <row r="1311" spans="2:32" ht="60.75">
      <c r="B1311" s="13"/>
      <c r="C1311" s="39" t="s">
        <v>4414</v>
      </c>
      <c r="D1311" s="39" t="s">
        <v>4415</v>
      </c>
      <c r="E1311" s="40" t="s">
        <v>4416</v>
      </c>
      <c r="F1311" s="40" t="s">
        <v>1</v>
      </c>
      <c r="G1311" s="40" t="s">
        <v>648</v>
      </c>
      <c r="H1311" s="41" t="s">
        <v>4417</v>
      </c>
      <c r="I1311" s="41" t="s">
        <v>40</v>
      </c>
      <c r="J1311" s="42" t="s">
        <v>41</v>
      </c>
      <c r="K1311" s="41" t="s">
        <v>118</v>
      </c>
      <c r="L1311" s="43" t="s">
        <v>43</v>
      </c>
      <c r="M1311" s="41" t="s">
        <v>44</v>
      </c>
      <c r="N1311" s="41" t="s">
        <v>3215</v>
      </c>
      <c r="O1311" s="41" t="s">
        <v>154</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0.75">
      <c r="B1312" s="13"/>
      <c r="C1312" s="39" t="s">
        <v>4418</v>
      </c>
      <c r="D1312" s="39" t="s">
        <v>4419</v>
      </c>
      <c r="E1312" s="40" t="s">
        <v>4420</v>
      </c>
      <c r="F1312" s="40" t="s">
        <v>1</v>
      </c>
      <c r="G1312" s="40" t="s">
        <v>648</v>
      </c>
      <c r="H1312" s="41" t="s">
        <v>4421</v>
      </c>
      <c r="I1312" s="41" t="s">
        <v>40</v>
      </c>
      <c r="J1312" s="42" t="s">
        <v>41</v>
      </c>
      <c r="K1312" s="41" t="s">
        <v>118</v>
      </c>
      <c r="L1312" s="43" t="s">
        <v>43</v>
      </c>
      <c r="M1312" s="41" t="s">
        <v>44</v>
      </c>
      <c r="N1312" s="41" t="s">
        <v>3215</v>
      </c>
      <c r="O1312" s="41" t="s">
        <v>154</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0.75">
      <c r="B1313" s="13"/>
      <c r="C1313" s="39" t="s">
        <v>4422</v>
      </c>
      <c r="D1313" s="39" t="s">
        <v>4415</v>
      </c>
      <c r="E1313" s="40" t="s">
        <v>4423</v>
      </c>
      <c r="F1313" s="40" t="s">
        <v>1</v>
      </c>
      <c r="G1313" s="40" t="s">
        <v>648</v>
      </c>
      <c r="H1313" s="41" t="s">
        <v>3894</v>
      </c>
      <c r="I1313" s="41" t="s">
        <v>40</v>
      </c>
      <c r="J1313" s="42" t="s">
        <v>41</v>
      </c>
      <c r="K1313" s="41" t="s">
        <v>118</v>
      </c>
      <c r="L1313" s="43" t="s">
        <v>43</v>
      </c>
      <c r="M1313" s="41" t="s">
        <v>44</v>
      </c>
      <c r="N1313" s="41" t="s">
        <v>3215</v>
      </c>
      <c r="O1313" s="41" t="s">
        <v>154</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0.75">
      <c r="B1314" s="13"/>
      <c r="C1314" s="39" t="s">
        <v>4424</v>
      </c>
      <c r="D1314" s="39" t="s">
        <v>4425</v>
      </c>
      <c r="E1314" s="40" t="s">
        <v>4426</v>
      </c>
      <c r="F1314" s="40" t="s">
        <v>1</v>
      </c>
      <c r="G1314" s="40" t="s">
        <v>506</v>
      </c>
      <c r="H1314" s="41" t="s">
        <v>92</v>
      </c>
      <c r="I1314" s="41" t="s">
        <v>43</v>
      </c>
      <c r="J1314" s="42" t="s">
        <v>41</v>
      </c>
      <c r="K1314" s="41" t="s">
        <v>118</v>
      </c>
      <c r="L1314" s="43" t="s">
        <v>43</v>
      </c>
      <c r="M1314" s="41" t="s">
        <v>44</v>
      </c>
      <c r="N1314" s="41" t="s">
        <v>412</v>
      </c>
      <c r="O1314" s="41" t="s">
        <v>120</v>
      </c>
      <c r="P1314" s="43" t="s">
        <v>47</v>
      </c>
      <c r="Q1314" s="43" t="s">
        <v>3253</v>
      </c>
      <c r="R1314" s="41">
        <v>164951</v>
      </c>
      <c r="S1314" s="41">
        <v>164951</v>
      </c>
      <c r="T1314" s="41">
        <v>164951</v>
      </c>
      <c r="U1314" s="41">
        <v>164951</v>
      </c>
      <c r="V1314" s="41">
        <v>104344</v>
      </c>
      <c r="W1314" s="41">
        <v>104344</v>
      </c>
      <c r="X1314" s="41">
        <v>104344</v>
      </c>
      <c r="Y1314" s="44">
        <f t="shared" si="20"/>
        <v>63.257573461209695</v>
      </c>
      <c r="Z1314" s="43">
        <v>0</v>
      </c>
      <c r="AA1314" s="43" t="s">
        <v>3254</v>
      </c>
      <c r="AB1314" s="37">
        <v>0</v>
      </c>
      <c r="AC1314" s="44">
        <v>0</v>
      </c>
      <c r="AD1314" s="44">
        <v>100</v>
      </c>
      <c r="AE1314" s="45" t="s">
        <v>3255</v>
      </c>
      <c r="AF1314" s="13"/>
    </row>
    <row r="1315" spans="2:32" ht="60.75">
      <c r="B1315" s="13"/>
      <c r="C1315" s="39" t="s">
        <v>4427</v>
      </c>
      <c r="D1315" s="39" t="s">
        <v>4428</v>
      </c>
      <c r="E1315" s="40" t="s">
        <v>4429</v>
      </c>
      <c r="F1315" s="40" t="s">
        <v>1</v>
      </c>
      <c r="G1315" s="40" t="s">
        <v>38</v>
      </c>
      <c r="H1315" s="41" t="s">
        <v>4430</v>
      </c>
      <c r="I1315" s="41" t="s">
        <v>40</v>
      </c>
      <c r="J1315" s="42" t="s">
        <v>41</v>
      </c>
      <c r="K1315" s="41" t="s">
        <v>118</v>
      </c>
      <c r="L1315" s="43" t="s">
        <v>43</v>
      </c>
      <c r="M1315" s="41" t="s">
        <v>44</v>
      </c>
      <c r="N1315" s="41" t="s">
        <v>54</v>
      </c>
      <c r="O1315" s="41" t="s">
        <v>120</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0.75">
      <c r="B1316" s="13"/>
      <c r="C1316" s="39" t="s">
        <v>4431</v>
      </c>
      <c r="D1316" s="39" t="s">
        <v>4432</v>
      </c>
      <c r="E1316" s="40" t="s">
        <v>4433</v>
      </c>
      <c r="F1316" s="40" t="s">
        <v>1</v>
      </c>
      <c r="G1316" s="40" t="s">
        <v>38</v>
      </c>
      <c r="H1316" s="41" t="s">
        <v>1534</v>
      </c>
      <c r="I1316" s="41" t="s">
        <v>40</v>
      </c>
      <c r="J1316" s="42" t="s">
        <v>41</v>
      </c>
      <c r="K1316" s="41" t="s">
        <v>118</v>
      </c>
      <c r="L1316" s="43" t="s">
        <v>43</v>
      </c>
      <c r="M1316" s="41" t="s">
        <v>44</v>
      </c>
      <c r="N1316" s="41" t="s">
        <v>45</v>
      </c>
      <c r="O1316" s="41" t="s">
        <v>120</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0.75">
      <c r="B1317" s="13"/>
      <c r="C1317" s="39" t="s">
        <v>4434</v>
      </c>
      <c r="D1317" s="39" t="s">
        <v>4435</v>
      </c>
      <c r="E1317" s="40" t="s">
        <v>4436</v>
      </c>
      <c r="F1317" s="40" t="s">
        <v>1</v>
      </c>
      <c r="G1317" s="40" t="s">
        <v>38</v>
      </c>
      <c r="H1317" s="41" t="s">
        <v>38</v>
      </c>
      <c r="I1317" s="41" t="s">
        <v>60</v>
      </c>
      <c r="J1317" s="42" t="s">
        <v>41</v>
      </c>
      <c r="K1317" s="41" t="s">
        <v>118</v>
      </c>
      <c r="L1317" s="43" t="s">
        <v>43</v>
      </c>
      <c r="M1317" s="41" t="s">
        <v>44</v>
      </c>
      <c r="N1317" s="41" t="s">
        <v>54</v>
      </c>
      <c r="O1317" s="41" t="s">
        <v>120</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0.75">
      <c r="B1318" s="13"/>
      <c r="C1318" s="39" t="s">
        <v>4437</v>
      </c>
      <c r="D1318" s="39" t="s">
        <v>4438</v>
      </c>
      <c r="E1318" s="40" t="s">
        <v>4439</v>
      </c>
      <c r="F1318" s="40" t="s">
        <v>1</v>
      </c>
      <c r="G1318" s="40" t="s">
        <v>38</v>
      </c>
      <c r="H1318" s="41" t="s">
        <v>4440</v>
      </c>
      <c r="I1318" s="41" t="s">
        <v>40</v>
      </c>
      <c r="J1318" s="42" t="s">
        <v>41</v>
      </c>
      <c r="K1318" s="41" t="s">
        <v>118</v>
      </c>
      <c r="L1318" s="43" t="s">
        <v>43</v>
      </c>
      <c r="M1318" s="41" t="s">
        <v>44</v>
      </c>
      <c r="N1318" s="41" t="s">
        <v>639</v>
      </c>
      <c r="O1318" s="41" t="s">
        <v>120</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0.75">
      <c r="B1319" s="13"/>
      <c r="C1319" s="39" t="s">
        <v>4441</v>
      </c>
      <c r="D1319" s="39" t="s">
        <v>4442</v>
      </c>
      <c r="E1319" s="40" t="s">
        <v>4443</v>
      </c>
      <c r="F1319" s="40" t="s">
        <v>1</v>
      </c>
      <c r="G1319" s="40" t="s">
        <v>38</v>
      </c>
      <c r="H1319" s="41" t="s">
        <v>38</v>
      </c>
      <c r="I1319" s="41" t="s">
        <v>60</v>
      </c>
      <c r="J1319" s="42" t="s">
        <v>41</v>
      </c>
      <c r="K1319" s="41" t="s">
        <v>118</v>
      </c>
      <c r="L1319" s="43" t="s">
        <v>43</v>
      </c>
      <c r="M1319" s="41" t="s">
        <v>44</v>
      </c>
      <c r="N1319" s="41" t="s">
        <v>54</v>
      </c>
      <c r="O1319" s="41" t="s">
        <v>120</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0.75">
      <c r="B1320" s="13"/>
      <c r="C1320" s="39" t="s">
        <v>4444</v>
      </c>
      <c r="D1320" s="39" t="s">
        <v>4445</v>
      </c>
      <c r="E1320" s="40" t="s">
        <v>4446</v>
      </c>
      <c r="F1320" s="40" t="s">
        <v>1</v>
      </c>
      <c r="G1320" s="40" t="s">
        <v>38</v>
      </c>
      <c r="H1320" s="41" t="s">
        <v>38</v>
      </c>
      <c r="I1320" s="41" t="s">
        <v>60</v>
      </c>
      <c r="J1320" s="42" t="s">
        <v>41</v>
      </c>
      <c r="K1320" s="41" t="s">
        <v>118</v>
      </c>
      <c r="L1320" s="43" t="s">
        <v>43</v>
      </c>
      <c r="M1320" s="41" t="s">
        <v>44</v>
      </c>
      <c r="N1320" s="41" t="s">
        <v>639</v>
      </c>
      <c r="O1320" s="41" t="s">
        <v>120</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0.75">
      <c r="B1321" s="13"/>
      <c r="C1321" s="39" t="s">
        <v>4447</v>
      </c>
      <c r="D1321" s="39" t="s">
        <v>4448</v>
      </c>
      <c r="E1321" s="40" t="s">
        <v>4449</v>
      </c>
      <c r="F1321" s="40" t="s">
        <v>1</v>
      </c>
      <c r="G1321" s="40" t="s">
        <v>38</v>
      </c>
      <c r="H1321" s="41" t="s">
        <v>38</v>
      </c>
      <c r="I1321" s="41" t="s">
        <v>60</v>
      </c>
      <c r="J1321" s="42" t="s">
        <v>41</v>
      </c>
      <c r="K1321" s="41" t="s">
        <v>118</v>
      </c>
      <c r="L1321" s="43" t="s">
        <v>43</v>
      </c>
      <c r="M1321" s="41" t="s">
        <v>44</v>
      </c>
      <c r="N1321" s="41" t="s">
        <v>54</v>
      </c>
      <c r="O1321" s="41" t="s">
        <v>120</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0.75">
      <c r="B1322" s="13"/>
      <c r="C1322" s="39" t="s">
        <v>4450</v>
      </c>
      <c r="D1322" s="39" t="s">
        <v>4451</v>
      </c>
      <c r="E1322" s="40" t="s">
        <v>4452</v>
      </c>
      <c r="F1322" s="40" t="s">
        <v>1</v>
      </c>
      <c r="G1322" s="40" t="s">
        <v>38</v>
      </c>
      <c r="H1322" s="41" t="s">
        <v>4453</v>
      </c>
      <c r="I1322" s="41" t="s">
        <v>40</v>
      </c>
      <c r="J1322" s="42" t="s">
        <v>41</v>
      </c>
      <c r="K1322" s="41" t="s">
        <v>118</v>
      </c>
      <c r="L1322" s="43" t="s">
        <v>43</v>
      </c>
      <c r="M1322" s="41" t="s">
        <v>44</v>
      </c>
      <c r="N1322" s="41" t="s">
        <v>54</v>
      </c>
      <c r="O1322" s="41" t="s">
        <v>55</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0.75">
      <c r="B1323" s="13"/>
      <c r="C1323" s="39" t="s">
        <v>4454</v>
      </c>
      <c r="D1323" s="39" t="s">
        <v>4451</v>
      </c>
      <c r="E1323" s="40" t="s">
        <v>4455</v>
      </c>
      <c r="F1323" s="40" t="s">
        <v>1</v>
      </c>
      <c r="G1323" s="40" t="s">
        <v>38</v>
      </c>
      <c r="H1323" s="41" t="s">
        <v>4456</v>
      </c>
      <c r="I1323" s="41" t="s">
        <v>40</v>
      </c>
      <c r="J1323" s="42" t="s">
        <v>41</v>
      </c>
      <c r="K1323" s="41" t="s">
        <v>118</v>
      </c>
      <c r="L1323" s="43" t="s">
        <v>43</v>
      </c>
      <c r="M1323" s="41" t="s">
        <v>44</v>
      </c>
      <c r="N1323" s="41" t="s">
        <v>54</v>
      </c>
      <c r="O1323" s="41" t="s">
        <v>55</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0.75">
      <c r="B1324" s="13"/>
      <c r="C1324" s="39" t="s">
        <v>4457</v>
      </c>
      <c r="D1324" s="39" t="s">
        <v>4451</v>
      </c>
      <c r="E1324" s="40" t="s">
        <v>4458</v>
      </c>
      <c r="F1324" s="40" t="s">
        <v>1</v>
      </c>
      <c r="G1324" s="40" t="s">
        <v>38</v>
      </c>
      <c r="H1324" s="41" t="s">
        <v>3601</v>
      </c>
      <c r="I1324" s="41" t="s">
        <v>40</v>
      </c>
      <c r="J1324" s="42" t="s">
        <v>41</v>
      </c>
      <c r="K1324" s="41" t="s">
        <v>118</v>
      </c>
      <c r="L1324" s="43" t="s">
        <v>43</v>
      </c>
      <c r="M1324" s="41" t="s">
        <v>44</v>
      </c>
      <c r="N1324" s="41" t="s">
        <v>54</v>
      </c>
      <c r="O1324" s="41" t="s">
        <v>55</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0.75">
      <c r="B1325" s="13"/>
      <c r="C1325" s="39" t="s">
        <v>4459</v>
      </c>
      <c r="D1325" s="39" t="s">
        <v>4460</v>
      </c>
      <c r="E1325" s="40" t="s">
        <v>4461</v>
      </c>
      <c r="F1325" s="40" t="s">
        <v>1</v>
      </c>
      <c r="G1325" s="40" t="s">
        <v>506</v>
      </c>
      <c r="H1325" s="41" t="s">
        <v>4462</v>
      </c>
      <c r="I1325" s="41" t="s">
        <v>40</v>
      </c>
      <c r="J1325" s="42" t="s">
        <v>41</v>
      </c>
      <c r="K1325" s="41" t="s">
        <v>42</v>
      </c>
      <c r="L1325" s="43" t="s">
        <v>43</v>
      </c>
      <c r="M1325" s="41" t="s">
        <v>44</v>
      </c>
      <c r="N1325" s="41" t="s">
        <v>3975</v>
      </c>
      <c r="O1325" s="41" t="s">
        <v>55</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0.75">
      <c r="B1326" s="13"/>
      <c r="C1326" s="39" t="s">
        <v>4463</v>
      </c>
      <c r="D1326" s="39" t="s">
        <v>4464</v>
      </c>
      <c r="E1326" s="40" t="s">
        <v>4465</v>
      </c>
      <c r="F1326" s="40" t="s">
        <v>1</v>
      </c>
      <c r="G1326" s="40" t="s">
        <v>506</v>
      </c>
      <c r="H1326" s="41" t="s">
        <v>4466</v>
      </c>
      <c r="I1326" s="41" t="s">
        <v>40</v>
      </c>
      <c r="J1326" s="42" t="s">
        <v>41</v>
      </c>
      <c r="K1326" s="41" t="s">
        <v>42</v>
      </c>
      <c r="L1326" s="43" t="s">
        <v>43</v>
      </c>
      <c r="M1326" s="41" t="s">
        <v>44</v>
      </c>
      <c r="N1326" s="41" t="s">
        <v>3975</v>
      </c>
      <c r="O1326" s="41" t="s">
        <v>55</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0.75">
      <c r="B1327" s="13"/>
      <c r="C1327" s="39" t="s">
        <v>4467</v>
      </c>
      <c r="D1327" s="39" t="s">
        <v>4451</v>
      </c>
      <c r="E1327" s="40" t="s">
        <v>4468</v>
      </c>
      <c r="F1327" s="40" t="s">
        <v>1</v>
      </c>
      <c r="G1327" s="40" t="s">
        <v>38</v>
      </c>
      <c r="H1327" s="41" t="s">
        <v>4469</v>
      </c>
      <c r="I1327" s="41" t="s">
        <v>40</v>
      </c>
      <c r="J1327" s="42" t="s">
        <v>41</v>
      </c>
      <c r="K1327" s="41" t="s">
        <v>118</v>
      </c>
      <c r="L1327" s="43" t="s">
        <v>43</v>
      </c>
      <c r="M1327" s="41" t="s">
        <v>44</v>
      </c>
      <c r="N1327" s="41" t="s">
        <v>54</v>
      </c>
      <c r="O1327" s="41" t="s">
        <v>55</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0.75">
      <c r="B1328" s="13"/>
      <c r="C1328" s="39" t="s">
        <v>4470</v>
      </c>
      <c r="D1328" s="39" t="s">
        <v>4471</v>
      </c>
      <c r="E1328" s="40" t="s">
        <v>4472</v>
      </c>
      <c r="F1328" s="40" t="s">
        <v>1</v>
      </c>
      <c r="G1328" s="40" t="s">
        <v>506</v>
      </c>
      <c r="H1328" s="41" t="s">
        <v>4473</v>
      </c>
      <c r="I1328" s="41" t="s">
        <v>40</v>
      </c>
      <c r="J1328" s="42" t="s">
        <v>41</v>
      </c>
      <c r="K1328" s="41" t="s">
        <v>42</v>
      </c>
      <c r="L1328" s="43" t="s">
        <v>43</v>
      </c>
      <c r="M1328" s="41" t="s">
        <v>44</v>
      </c>
      <c r="N1328" s="41" t="s">
        <v>3975</v>
      </c>
      <c r="O1328" s="41" t="s">
        <v>55</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0.75">
      <c r="B1329" s="13"/>
      <c r="C1329" s="39" t="s">
        <v>4474</v>
      </c>
      <c r="D1329" s="39" t="s">
        <v>4451</v>
      </c>
      <c r="E1329" s="40" t="s">
        <v>4475</v>
      </c>
      <c r="F1329" s="40" t="s">
        <v>1</v>
      </c>
      <c r="G1329" s="40" t="s">
        <v>38</v>
      </c>
      <c r="H1329" s="41" t="s">
        <v>4252</v>
      </c>
      <c r="I1329" s="41" t="s">
        <v>40</v>
      </c>
      <c r="J1329" s="42" t="s">
        <v>41</v>
      </c>
      <c r="K1329" s="41" t="s">
        <v>118</v>
      </c>
      <c r="L1329" s="43" t="s">
        <v>43</v>
      </c>
      <c r="M1329" s="41" t="s">
        <v>44</v>
      </c>
      <c r="N1329" s="41" t="s">
        <v>639</v>
      </c>
      <c r="O1329" s="41" t="s">
        <v>55</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0.75">
      <c r="B1330" s="13"/>
      <c r="C1330" s="39" t="s">
        <v>4476</v>
      </c>
      <c r="D1330" s="39" t="s">
        <v>4477</v>
      </c>
      <c r="E1330" s="40" t="s">
        <v>4478</v>
      </c>
      <c r="F1330" s="40" t="s">
        <v>1</v>
      </c>
      <c r="G1330" s="40" t="s">
        <v>506</v>
      </c>
      <c r="H1330" s="41" t="s">
        <v>4381</v>
      </c>
      <c r="I1330" s="41" t="s">
        <v>40</v>
      </c>
      <c r="J1330" s="42" t="s">
        <v>41</v>
      </c>
      <c r="K1330" s="41" t="s">
        <v>42</v>
      </c>
      <c r="L1330" s="43" t="s">
        <v>43</v>
      </c>
      <c r="M1330" s="41" t="s">
        <v>44</v>
      </c>
      <c r="N1330" s="41" t="s">
        <v>3975</v>
      </c>
      <c r="O1330" s="41" t="s">
        <v>55</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0.75">
      <c r="B1331" s="13"/>
      <c r="C1331" s="39" t="s">
        <v>4479</v>
      </c>
      <c r="D1331" s="39" t="s">
        <v>3973</v>
      </c>
      <c r="E1331" s="40" t="s">
        <v>4480</v>
      </c>
      <c r="F1331" s="40" t="s">
        <v>1</v>
      </c>
      <c r="G1331" s="40" t="s">
        <v>506</v>
      </c>
      <c r="H1331" s="41" t="s">
        <v>4481</v>
      </c>
      <c r="I1331" s="41" t="s">
        <v>40</v>
      </c>
      <c r="J1331" s="42" t="s">
        <v>41</v>
      </c>
      <c r="K1331" s="41" t="s">
        <v>42</v>
      </c>
      <c r="L1331" s="43" t="s">
        <v>43</v>
      </c>
      <c r="M1331" s="41" t="s">
        <v>44</v>
      </c>
      <c r="N1331" s="41" t="s">
        <v>3975</v>
      </c>
      <c r="O1331" s="41" t="s">
        <v>55</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0.75">
      <c r="B1332" s="13"/>
      <c r="C1332" s="39" t="s">
        <v>4482</v>
      </c>
      <c r="D1332" s="39" t="s">
        <v>4460</v>
      </c>
      <c r="E1332" s="40" t="s">
        <v>4483</v>
      </c>
      <c r="F1332" s="40" t="s">
        <v>1</v>
      </c>
      <c r="G1332" s="40" t="s">
        <v>506</v>
      </c>
      <c r="H1332" s="41" t="s">
        <v>4484</v>
      </c>
      <c r="I1332" s="41" t="s">
        <v>40</v>
      </c>
      <c r="J1332" s="42" t="s">
        <v>41</v>
      </c>
      <c r="K1332" s="41" t="s">
        <v>42</v>
      </c>
      <c r="L1332" s="43" t="s">
        <v>43</v>
      </c>
      <c r="M1332" s="41" t="s">
        <v>44</v>
      </c>
      <c r="N1332" s="41" t="s">
        <v>3975</v>
      </c>
      <c r="O1332" s="41" t="s">
        <v>55</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0.75">
      <c r="B1333" s="13"/>
      <c r="C1333" s="39" t="s">
        <v>4485</v>
      </c>
      <c r="D1333" s="39" t="s">
        <v>4486</v>
      </c>
      <c r="E1333" s="40" t="s">
        <v>4487</v>
      </c>
      <c r="F1333" s="40" t="s">
        <v>1</v>
      </c>
      <c r="G1333" s="40" t="s">
        <v>506</v>
      </c>
      <c r="H1333" s="41" t="s">
        <v>4488</v>
      </c>
      <c r="I1333" s="41" t="s">
        <v>40</v>
      </c>
      <c r="J1333" s="42" t="s">
        <v>41</v>
      </c>
      <c r="K1333" s="41" t="s">
        <v>42</v>
      </c>
      <c r="L1333" s="43" t="s">
        <v>43</v>
      </c>
      <c r="M1333" s="41" t="s">
        <v>44</v>
      </c>
      <c r="N1333" s="41" t="s">
        <v>3975</v>
      </c>
      <c r="O1333" s="41" t="s">
        <v>55</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0.75">
      <c r="B1334" s="13"/>
      <c r="C1334" s="39" t="s">
        <v>4489</v>
      </c>
      <c r="D1334" s="39" t="s">
        <v>4451</v>
      </c>
      <c r="E1334" s="40" t="s">
        <v>4490</v>
      </c>
      <c r="F1334" s="40" t="s">
        <v>1</v>
      </c>
      <c r="G1334" s="40" t="s">
        <v>38</v>
      </c>
      <c r="H1334" s="41" t="s">
        <v>4491</v>
      </c>
      <c r="I1334" s="41" t="s">
        <v>40</v>
      </c>
      <c r="J1334" s="42" t="s">
        <v>41</v>
      </c>
      <c r="K1334" s="41" t="s">
        <v>118</v>
      </c>
      <c r="L1334" s="43" t="s">
        <v>43</v>
      </c>
      <c r="M1334" s="41" t="s">
        <v>44</v>
      </c>
      <c r="N1334" s="41" t="s">
        <v>54</v>
      </c>
      <c r="O1334" s="41" t="s">
        <v>55</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0.75">
      <c r="B1335" s="13"/>
      <c r="C1335" s="39" t="s">
        <v>4492</v>
      </c>
      <c r="D1335" s="39" t="s">
        <v>4451</v>
      </c>
      <c r="E1335" s="40" t="s">
        <v>4493</v>
      </c>
      <c r="F1335" s="40" t="s">
        <v>1</v>
      </c>
      <c r="G1335" s="40" t="s">
        <v>38</v>
      </c>
      <c r="H1335" s="41" t="s">
        <v>2185</v>
      </c>
      <c r="I1335" s="41" t="s">
        <v>40</v>
      </c>
      <c r="J1335" s="42" t="s">
        <v>41</v>
      </c>
      <c r="K1335" s="41" t="s">
        <v>118</v>
      </c>
      <c r="L1335" s="43" t="s">
        <v>43</v>
      </c>
      <c r="M1335" s="41" t="s">
        <v>44</v>
      </c>
      <c r="N1335" s="41" t="s">
        <v>54</v>
      </c>
      <c r="O1335" s="41" t="s">
        <v>55</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3.75">
      <c r="B1336" s="13"/>
      <c r="C1336" s="39" t="s">
        <v>4494</v>
      </c>
      <c r="D1336" s="39" t="s">
        <v>4495</v>
      </c>
      <c r="E1336" s="40" t="s">
        <v>4496</v>
      </c>
      <c r="F1336" s="40" t="s">
        <v>1</v>
      </c>
      <c r="G1336" s="40" t="s">
        <v>506</v>
      </c>
      <c r="H1336" s="41" t="s">
        <v>507</v>
      </c>
      <c r="I1336" s="41" t="s">
        <v>60</v>
      </c>
      <c r="J1336" s="42" t="s">
        <v>101</v>
      </c>
      <c r="K1336" s="41" t="s">
        <v>4497</v>
      </c>
      <c r="L1336" s="43" t="s">
        <v>43</v>
      </c>
      <c r="M1336" s="41" t="s">
        <v>95</v>
      </c>
      <c r="N1336" s="41" t="s">
        <v>3375</v>
      </c>
      <c r="O1336" s="41" t="s">
        <v>120</v>
      </c>
      <c r="P1336" s="43" t="s">
        <v>47</v>
      </c>
      <c r="Q1336" s="43" t="s">
        <v>1343</v>
      </c>
      <c r="R1336" s="41">
        <v>606767</v>
      </c>
      <c r="S1336" s="41">
        <v>606767</v>
      </c>
      <c r="T1336" s="41">
        <v>563903.48</v>
      </c>
      <c r="U1336" s="41">
        <v>606767</v>
      </c>
      <c r="V1336" s="41">
        <v>563903.48</v>
      </c>
      <c r="W1336" s="41">
        <v>563903.48</v>
      </c>
      <c r="X1336" s="41">
        <v>563903.48</v>
      </c>
      <c r="Y1336" s="44">
        <f t="shared" si="20"/>
        <v>92.935752933168743</v>
      </c>
      <c r="Z1336" s="43">
        <v>0</v>
      </c>
      <c r="AA1336" s="43" t="s">
        <v>1344</v>
      </c>
      <c r="AB1336" s="37">
        <v>0</v>
      </c>
      <c r="AC1336" s="44">
        <v>0</v>
      </c>
      <c r="AD1336" s="44">
        <v>89</v>
      </c>
      <c r="AE1336" s="45" t="s">
        <v>3376</v>
      </c>
      <c r="AF1336" s="13"/>
    </row>
    <row r="1337" spans="2:32" ht="60.75">
      <c r="B1337" s="13"/>
      <c r="C1337" s="39" t="s">
        <v>4498</v>
      </c>
      <c r="D1337" s="39" t="s">
        <v>4451</v>
      </c>
      <c r="E1337" s="40" t="s">
        <v>4499</v>
      </c>
      <c r="F1337" s="40" t="s">
        <v>1</v>
      </c>
      <c r="G1337" s="40" t="s">
        <v>38</v>
      </c>
      <c r="H1337" s="41" t="s">
        <v>1884</v>
      </c>
      <c r="I1337" s="41" t="s">
        <v>40</v>
      </c>
      <c r="J1337" s="42" t="s">
        <v>41</v>
      </c>
      <c r="K1337" s="41" t="s">
        <v>118</v>
      </c>
      <c r="L1337" s="43" t="s">
        <v>43</v>
      </c>
      <c r="M1337" s="41" t="s">
        <v>44</v>
      </c>
      <c r="N1337" s="41" t="s">
        <v>639</v>
      </c>
      <c r="O1337" s="41" t="s">
        <v>55</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0.75">
      <c r="B1338" s="13"/>
      <c r="C1338" s="39" t="s">
        <v>4500</v>
      </c>
      <c r="D1338" s="39" t="s">
        <v>4451</v>
      </c>
      <c r="E1338" s="40" t="s">
        <v>4501</v>
      </c>
      <c r="F1338" s="40" t="s">
        <v>1</v>
      </c>
      <c r="G1338" s="40" t="s">
        <v>38</v>
      </c>
      <c r="H1338" s="41" t="s">
        <v>1504</v>
      </c>
      <c r="I1338" s="41" t="s">
        <v>40</v>
      </c>
      <c r="J1338" s="42" t="s">
        <v>41</v>
      </c>
      <c r="K1338" s="41" t="s">
        <v>118</v>
      </c>
      <c r="L1338" s="43" t="s">
        <v>43</v>
      </c>
      <c r="M1338" s="41" t="s">
        <v>44</v>
      </c>
      <c r="N1338" s="41" t="s">
        <v>54</v>
      </c>
      <c r="O1338" s="41" t="s">
        <v>55</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0.75">
      <c r="B1339" s="13"/>
      <c r="C1339" s="39" t="s">
        <v>4502</v>
      </c>
      <c r="D1339" s="39" t="s">
        <v>4503</v>
      </c>
      <c r="E1339" s="40" t="s">
        <v>4504</v>
      </c>
      <c r="F1339" s="40" t="s">
        <v>1</v>
      </c>
      <c r="G1339" s="40" t="s">
        <v>506</v>
      </c>
      <c r="H1339" s="41" t="s">
        <v>507</v>
      </c>
      <c r="I1339" s="41" t="s">
        <v>60</v>
      </c>
      <c r="J1339" s="42" t="s">
        <v>101</v>
      </c>
      <c r="K1339" s="41" t="s">
        <v>4497</v>
      </c>
      <c r="L1339" s="43" t="s">
        <v>43</v>
      </c>
      <c r="M1339" s="41" t="s">
        <v>95</v>
      </c>
      <c r="N1339" s="41" t="s">
        <v>3375</v>
      </c>
      <c r="O1339" s="41" t="s">
        <v>120</v>
      </c>
      <c r="P1339" s="43" t="s">
        <v>47</v>
      </c>
      <c r="Q1339" s="43" t="s">
        <v>1343</v>
      </c>
      <c r="R1339" s="41">
        <v>579327</v>
      </c>
      <c r="S1339" s="41">
        <v>579327</v>
      </c>
      <c r="T1339" s="41">
        <v>538111.93000000005</v>
      </c>
      <c r="U1339" s="41">
        <v>579327</v>
      </c>
      <c r="V1339" s="41">
        <v>538111.93000000005</v>
      </c>
      <c r="W1339" s="41">
        <v>538111.93000000005</v>
      </c>
      <c r="X1339" s="41">
        <v>538111.93000000005</v>
      </c>
      <c r="Y1339" s="44">
        <f t="shared" si="20"/>
        <v>92.885698405218477</v>
      </c>
      <c r="Z1339" s="43">
        <v>0</v>
      </c>
      <c r="AA1339" s="43" t="s">
        <v>1344</v>
      </c>
      <c r="AB1339" s="37">
        <v>0</v>
      </c>
      <c r="AC1339" s="44">
        <v>0</v>
      </c>
      <c r="AD1339" s="44">
        <v>95</v>
      </c>
      <c r="AE1339" s="45" t="s">
        <v>3376</v>
      </c>
      <c r="AF1339" s="13"/>
    </row>
    <row r="1340" spans="2:32" ht="60.75">
      <c r="B1340" s="13"/>
      <c r="C1340" s="39" t="s">
        <v>4505</v>
      </c>
      <c r="D1340" s="39" t="s">
        <v>4451</v>
      </c>
      <c r="E1340" s="40" t="s">
        <v>4506</v>
      </c>
      <c r="F1340" s="40" t="s">
        <v>1</v>
      </c>
      <c r="G1340" s="40" t="s">
        <v>38</v>
      </c>
      <c r="H1340" s="41" t="s">
        <v>4507</v>
      </c>
      <c r="I1340" s="41" t="s">
        <v>40</v>
      </c>
      <c r="J1340" s="42" t="s">
        <v>41</v>
      </c>
      <c r="K1340" s="41" t="s">
        <v>118</v>
      </c>
      <c r="L1340" s="43" t="s">
        <v>43</v>
      </c>
      <c r="M1340" s="41" t="s">
        <v>44</v>
      </c>
      <c r="N1340" s="41" t="s">
        <v>639</v>
      </c>
      <c r="O1340" s="41" t="s">
        <v>55</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3.75">
      <c r="B1341" s="13"/>
      <c r="C1341" s="39" t="s">
        <v>4508</v>
      </c>
      <c r="D1341" s="39" t="s">
        <v>4509</v>
      </c>
      <c r="E1341" s="40" t="s">
        <v>4510</v>
      </c>
      <c r="F1341" s="40" t="s">
        <v>1</v>
      </c>
      <c r="G1341" s="40" t="s">
        <v>124</v>
      </c>
      <c r="H1341" s="41" t="s">
        <v>491</v>
      </c>
      <c r="I1341" s="41" t="s">
        <v>60</v>
      </c>
      <c r="J1341" s="42" t="s">
        <v>101</v>
      </c>
      <c r="K1341" s="41" t="s">
        <v>4497</v>
      </c>
      <c r="L1341" s="43" t="s">
        <v>43</v>
      </c>
      <c r="M1341" s="41" t="s">
        <v>95</v>
      </c>
      <c r="N1341" s="41" t="s">
        <v>3375</v>
      </c>
      <c r="O1341" s="41" t="s">
        <v>120</v>
      </c>
      <c r="P1341" s="43" t="s">
        <v>47</v>
      </c>
      <c r="Q1341" s="43" t="s">
        <v>1343</v>
      </c>
      <c r="R1341" s="41">
        <v>1055392</v>
      </c>
      <c r="S1341" s="41">
        <v>1055391.99</v>
      </c>
      <c r="T1341" s="41">
        <v>980312.13</v>
      </c>
      <c r="U1341" s="41">
        <v>1055391.99</v>
      </c>
      <c r="V1341" s="41">
        <v>980312.13</v>
      </c>
      <c r="W1341" s="41">
        <v>980312.13</v>
      </c>
      <c r="X1341" s="41">
        <v>980312.13</v>
      </c>
      <c r="Y1341" s="44">
        <f t="shared" si="20"/>
        <v>92.8860688055819</v>
      </c>
      <c r="Z1341" s="43">
        <v>0</v>
      </c>
      <c r="AA1341" s="43" t="s">
        <v>1344</v>
      </c>
      <c r="AB1341" s="37">
        <v>0</v>
      </c>
      <c r="AC1341" s="44">
        <v>0</v>
      </c>
      <c r="AD1341" s="44">
        <v>93</v>
      </c>
      <c r="AE1341" s="45" t="s">
        <v>3376</v>
      </c>
      <c r="AF1341" s="13"/>
    </row>
    <row r="1342" spans="2:32" ht="60.75">
      <c r="B1342" s="13"/>
      <c r="C1342" s="39" t="s">
        <v>4511</v>
      </c>
      <c r="D1342" s="39" t="s">
        <v>4451</v>
      </c>
      <c r="E1342" s="40" t="s">
        <v>4512</v>
      </c>
      <c r="F1342" s="40" t="s">
        <v>1</v>
      </c>
      <c r="G1342" s="40" t="s">
        <v>38</v>
      </c>
      <c r="H1342" s="41" t="s">
        <v>4513</v>
      </c>
      <c r="I1342" s="41" t="s">
        <v>40</v>
      </c>
      <c r="J1342" s="42" t="s">
        <v>41</v>
      </c>
      <c r="K1342" s="41" t="s">
        <v>118</v>
      </c>
      <c r="L1342" s="43" t="s">
        <v>43</v>
      </c>
      <c r="M1342" s="41" t="s">
        <v>44</v>
      </c>
      <c r="N1342" s="41" t="s">
        <v>54</v>
      </c>
      <c r="O1342" s="41" t="s">
        <v>55</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0.75">
      <c r="B1343" s="13"/>
      <c r="C1343" s="39" t="s">
        <v>4514</v>
      </c>
      <c r="D1343" s="39" t="s">
        <v>4451</v>
      </c>
      <c r="E1343" s="40" t="s">
        <v>4515</v>
      </c>
      <c r="F1343" s="40" t="s">
        <v>1</v>
      </c>
      <c r="G1343" s="40" t="s">
        <v>38</v>
      </c>
      <c r="H1343" s="41" t="s">
        <v>4516</v>
      </c>
      <c r="I1343" s="41" t="s">
        <v>40</v>
      </c>
      <c r="J1343" s="42" t="s">
        <v>41</v>
      </c>
      <c r="K1343" s="41" t="s">
        <v>118</v>
      </c>
      <c r="L1343" s="43" t="s">
        <v>43</v>
      </c>
      <c r="M1343" s="41" t="s">
        <v>44</v>
      </c>
      <c r="N1343" s="41" t="s">
        <v>54</v>
      </c>
      <c r="O1343" s="41" t="s">
        <v>55</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3.75">
      <c r="B1344" s="13"/>
      <c r="C1344" s="39" t="s">
        <v>4517</v>
      </c>
      <c r="D1344" s="39" t="s">
        <v>4518</v>
      </c>
      <c r="E1344" s="40" t="s">
        <v>4519</v>
      </c>
      <c r="F1344" s="40" t="s">
        <v>1</v>
      </c>
      <c r="G1344" s="40" t="s">
        <v>124</v>
      </c>
      <c r="H1344" s="41" t="s">
        <v>4520</v>
      </c>
      <c r="I1344" s="41" t="s">
        <v>40</v>
      </c>
      <c r="J1344" s="42" t="s">
        <v>101</v>
      </c>
      <c r="K1344" s="41" t="s">
        <v>4497</v>
      </c>
      <c r="L1344" s="43" t="s">
        <v>43</v>
      </c>
      <c r="M1344" s="41" t="s">
        <v>95</v>
      </c>
      <c r="N1344" s="41" t="s">
        <v>3375</v>
      </c>
      <c r="O1344" s="41" t="s">
        <v>120</v>
      </c>
      <c r="P1344" s="43" t="s">
        <v>47</v>
      </c>
      <c r="Q1344" s="43" t="s">
        <v>1343</v>
      </c>
      <c r="R1344" s="41">
        <v>593141</v>
      </c>
      <c r="S1344" s="41">
        <v>593141</v>
      </c>
      <c r="T1344" s="41">
        <v>548763.21</v>
      </c>
      <c r="U1344" s="41">
        <v>593140.99</v>
      </c>
      <c r="V1344" s="41">
        <v>548763.21</v>
      </c>
      <c r="W1344" s="41">
        <v>548763.21</v>
      </c>
      <c r="X1344" s="41">
        <v>548763.21</v>
      </c>
      <c r="Y1344" s="44">
        <f t="shared" si="20"/>
        <v>92.518171901790637</v>
      </c>
      <c r="Z1344" s="43">
        <v>0</v>
      </c>
      <c r="AA1344" s="43" t="s">
        <v>1344</v>
      </c>
      <c r="AB1344" s="37">
        <v>0</v>
      </c>
      <c r="AC1344" s="44">
        <v>0</v>
      </c>
      <c r="AD1344" s="44">
        <v>92</v>
      </c>
      <c r="AE1344" s="45" t="s">
        <v>3376</v>
      </c>
      <c r="AF1344" s="13"/>
    </row>
    <row r="1345" spans="2:32" ht="60.75">
      <c r="B1345" s="13"/>
      <c r="C1345" s="39" t="s">
        <v>4521</v>
      </c>
      <c r="D1345" s="39" t="s">
        <v>4451</v>
      </c>
      <c r="E1345" s="40" t="s">
        <v>4522</v>
      </c>
      <c r="F1345" s="40" t="s">
        <v>1</v>
      </c>
      <c r="G1345" s="40" t="s">
        <v>38</v>
      </c>
      <c r="H1345" s="41" t="s">
        <v>2511</v>
      </c>
      <c r="I1345" s="41" t="s">
        <v>40</v>
      </c>
      <c r="J1345" s="42" t="s">
        <v>41</v>
      </c>
      <c r="K1345" s="41" t="s">
        <v>118</v>
      </c>
      <c r="L1345" s="43" t="s">
        <v>43</v>
      </c>
      <c r="M1345" s="41" t="s">
        <v>44</v>
      </c>
      <c r="N1345" s="41" t="s">
        <v>45</v>
      </c>
      <c r="O1345" s="41" t="s">
        <v>55</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0.75">
      <c r="B1346" s="13"/>
      <c r="C1346" s="39" t="s">
        <v>4523</v>
      </c>
      <c r="D1346" s="39" t="s">
        <v>4524</v>
      </c>
      <c r="E1346" s="40" t="s">
        <v>4525</v>
      </c>
      <c r="F1346" s="40" t="s">
        <v>1</v>
      </c>
      <c r="G1346" s="40" t="s">
        <v>648</v>
      </c>
      <c r="H1346" s="41" t="s">
        <v>4338</v>
      </c>
      <c r="I1346" s="41" t="s">
        <v>40</v>
      </c>
      <c r="J1346" s="42" t="s">
        <v>41</v>
      </c>
      <c r="K1346" s="41" t="s">
        <v>118</v>
      </c>
      <c r="L1346" s="43" t="s">
        <v>43</v>
      </c>
      <c r="M1346" s="41" t="s">
        <v>44</v>
      </c>
      <c r="N1346" s="41" t="s">
        <v>3215</v>
      </c>
      <c r="O1346" s="41" t="s">
        <v>154</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0.75">
      <c r="B1347" s="13"/>
      <c r="C1347" s="39" t="s">
        <v>4526</v>
      </c>
      <c r="D1347" s="39" t="s">
        <v>4451</v>
      </c>
      <c r="E1347" s="40" t="s">
        <v>4527</v>
      </c>
      <c r="F1347" s="40" t="s">
        <v>1</v>
      </c>
      <c r="G1347" s="40" t="s">
        <v>38</v>
      </c>
      <c r="H1347" s="41" t="s">
        <v>2195</v>
      </c>
      <c r="I1347" s="41" t="s">
        <v>40</v>
      </c>
      <c r="J1347" s="42" t="s">
        <v>41</v>
      </c>
      <c r="K1347" s="41" t="s">
        <v>118</v>
      </c>
      <c r="L1347" s="43" t="s">
        <v>43</v>
      </c>
      <c r="M1347" s="41" t="s">
        <v>44</v>
      </c>
      <c r="N1347" s="41" t="s">
        <v>639</v>
      </c>
      <c r="O1347" s="41" t="s">
        <v>55</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60.75">
      <c r="B1348" s="13"/>
      <c r="C1348" s="39" t="s">
        <v>4528</v>
      </c>
      <c r="D1348" s="39" t="s">
        <v>4529</v>
      </c>
      <c r="E1348" s="40" t="s">
        <v>4530</v>
      </c>
      <c r="F1348" s="40" t="s">
        <v>1</v>
      </c>
      <c r="G1348" s="40" t="s">
        <v>648</v>
      </c>
      <c r="H1348" s="41" t="s">
        <v>4531</v>
      </c>
      <c r="I1348" s="41" t="s">
        <v>40</v>
      </c>
      <c r="J1348" s="42" t="s">
        <v>41</v>
      </c>
      <c r="K1348" s="41" t="s">
        <v>118</v>
      </c>
      <c r="L1348" s="43" t="s">
        <v>43</v>
      </c>
      <c r="M1348" s="41" t="s">
        <v>44</v>
      </c>
      <c r="N1348" s="41" t="s">
        <v>3215</v>
      </c>
      <c r="O1348" s="41" t="s">
        <v>154</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3"/>
    </row>
    <row r="1349" spans="2:32" ht="60.75">
      <c r="B1349" s="13"/>
      <c r="C1349" s="39" t="s">
        <v>4532</v>
      </c>
      <c r="D1349" s="39" t="s">
        <v>4451</v>
      </c>
      <c r="E1349" s="40" t="s">
        <v>4533</v>
      </c>
      <c r="F1349" s="40" t="s">
        <v>1</v>
      </c>
      <c r="G1349" s="40" t="s">
        <v>38</v>
      </c>
      <c r="H1349" s="41" t="s">
        <v>4534</v>
      </c>
      <c r="I1349" s="41" t="s">
        <v>40</v>
      </c>
      <c r="J1349" s="42" t="s">
        <v>41</v>
      </c>
      <c r="K1349" s="41" t="s">
        <v>118</v>
      </c>
      <c r="L1349" s="43" t="s">
        <v>43</v>
      </c>
      <c r="M1349" s="41" t="s">
        <v>44</v>
      </c>
      <c r="N1349" s="41" t="s">
        <v>54</v>
      </c>
      <c r="O1349" s="41" t="s">
        <v>55</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3"/>
    </row>
    <row r="1350" spans="2:32" ht="60.75">
      <c r="B1350" s="13"/>
      <c r="C1350" s="39" t="s">
        <v>4535</v>
      </c>
      <c r="D1350" s="39" t="s">
        <v>4451</v>
      </c>
      <c r="E1350" s="40" t="s">
        <v>4536</v>
      </c>
      <c r="F1350" s="40" t="s">
        <v>1</v>
      </c>
      <c r="G1350" s="40" t="s">
        <v>38</v>
      </c>
      <c r="H1350" s="41" t="s">
        <v>4304</v>
      </c>
      <c r="I1350" s="41" t="s">
        <v>40</v>
      </c>
      <c r="J1350" s="42" t="s">
        <v>41</v>
      </c>
      <c r="K1350" s="41" t="s">
        <v>118</v>
      </c>
      <c r="L1350" s="43" t="s">
        <v>43</v>
      </c>
      <c r="M1350" s="41" t="s">
        <v>44</v>
      </c>
      <c r="N1350" s="41" t="s">
        <v>639</v>
      </c>
      <c r="O1350" s="41" t="s">
        <v>55</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0.75">
      <c r="B1351" s="13"/>
      <c r="C1351" s="39" t="s">
        <v>4537</v>
      </c>
      <c r="D1351" s="39" t="s">
        <v>4524</v>
      </c>
      <c r="E1351" s="40" t="s">
        <v>4538</v>
      </c>
      <c r="F1351" s="40" t="s">
        <v>1</v>
      </c>
      <c r="G1351" s="40" t="s">
        <v>648</v>
      </c>
      <c r="H1351" s="41" t="s">
        <v>4417</v>
      </c>
      <c r="I1351" s="41" t="s">
        <v>40</v>
      </c>
      <c r="J1351" s="42" t="s">
        <v>41</v>
      </c>
      <c r="K1351" s="41" t="s">
        <v>118</v>
      </c>
      <c r="L1351" s="43" t="s">
        <v>43</v>
      </c>
      <c r="M1351" s="41" t="s">
        <v>44</v>
      </c>
      <c r="N1351" s="41" t="s">
        <v>3215</v>
      </c>
      <c r="O1351" s="41" t="s">
        <v>154</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0.75">
      <c r="B1352" s="13"/>
      <c r="C1352" s="39" t="s">
        <v>4539</v>
      </c>
      <c r="D1352" s="39" t="s">
        <v>4540</v>
      </c>
      <c r="E1352" s="40" t="s">
        <v>4541</v>
      </c>
      <c r="F1352" s="40" t="s">
        <v>1</v>
      </c>
      <c r="G1352" s="40" t="s">
        <v>506</v>
      </c>
      <c r="H1352" s="41" t="s">
        <v>507</v>
      </c>
      <c r="I1352" s="41" t="s">
        <v>60</v>
      </c>
      <c r="J1352" s="42" t="s">
        <v>101</v>
      </c>
      <c r="K1352" s="41" t="s">
        <v>4497</v>
      </c>
      <c r="L1352" s="43" t="s">
        <v>43</v>
      </c>
      <c r="M1352" s="41" t="s">
        <v>95</v>
      </c>
      <c r="N1352" s="41" t="s">
        <v>3375</v>
      </c>
      <c r="O1352" s="41" t="s">
        <v>120</v>
      </c>
      <c r="P1352" s="43" t="s">
        <v>47</v>
      </c>
      <c r="Q1352" s="43" t="s">
        <v>1343</v>
      </c>
      <c r="R1352" s="41">
        <v>620883</v>
      </c>
      <c r="S1352" s="41">
        <v>620883</v>
      </c>
      <c r="T1352" s="41">
        <v>575585.17000000004</v>
      </c>
      <c r="U1352" s="41">
        <v>620613</v>
      </c>
      <c r="V1352" s="41">
        <v>575585.17000000004</v>
      </c>
      <c r="W1352" s="41">
        <v>575585.17000000004</v>
      </c>
      <c r="X1352" s="41">
        <v>575585.17000000004</v>
      </c>
      <c r="Y1352" s="44">
        <f t="shared" si="20"/>
        <v>92.704288891787996</v>
      </c>
      <c r="Z1352" s="43">
        <v>0</v>
      </c>
      <c r="AA1352" s="43" t="s">
        <v>1344</v>
      </c>
      <c r="AB1352" s="37">
        <v>0</v>
      </c>
      <c r="AC1352" s="44">
        <v>0</v>
      </c>
      <c r="AD1352" s="44">
        <v>91</v>
      </c>
      <c r="AE1352" s="45" t="s">
        <v>3376</v>
      </c>
      <c r="AF1352" s="13"/>
    </row>
    <row r="1353" spans="2:32" ht="60.75">
      <c r="B1353" s="13"/>
      <c r="C1353" s="39" t="s">
        <v>4542</v>
      </c>
      <c r="D1353" s="39" t="s">
        <v>4451</v>
      </c>
      <c r="E1353" s="40" t="s">
        <v>4543</v>
      </c>
      <c r="F1353" s="40" t="s">
        <v>1</v>
      </c>
      <c r="G1353" s="40" t="s">
        <v>38</v>
      </c>
      <c r="H1353" s="41" t="s">
        <v>4544</v>
      </c>
      <c r="I1353" s="41" t="s">
        <v>40</v>
      </c>
      <c r="J1353" s="42" t="s">
        <v>41</v>
      </c>
      <c r="K1353" s="41" t="s">
        <v>118</v>
      </c>
      <c r="L1353" s="43" t="s">
        <v>43</v>
      </c>
      <c r="M1353" s="41" t="s">
        <v>44</v>
      </c>
      <c r="N1353" s="41" t="s">
        <v>54</v>
      </c>
      <c r="O1353" s="41" t="s">
        <v>55</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0.75">
      <c r="B1354" s="13"/>
      <c r="C1354" s="39" t="s">
        <v>4545</v>
      </c>
      <c r="D1354" s="39" t="s">
        <v>4546</v>
      </c>
      <c r="E1354" s="40" t="s">
        <v>4547</v>
      </c>
      <c r="F1354" s="40" t="s">
        <v>1</v>
      </c>
      <c r="G1354" s="40" t="s">
        <v>648</v>
      </c>
      <c r="H1354" s="41" t="s">
        <v>1551</v>
      </c>
      <c r="I1354" s="41" t="s">
        <v>40</v>
      </c>
      <c r="J1354" s="42" t="s">
        <v>41</v>
      </c>
      <c r="K1354" s="41" t="s">
        <v>118</v>
      </c>
      <c r="L1354" s="43" t="s">
        <v>43</v>
      </c>
      <c r="M1354" s="41" t="s">
        <v>44</v>
      </c>
      <c r="N1354" s="41" t="s">
        <v>3215</v>
      </c>
      <c r="O1354" s="41" t="s">
        <v>154</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0.75">
      <c r="B1355" s="13"/>
      <c r="C1355" s="39" t="s">
        <v>4548</v>
      </c>
      <c r="D1355" s="39" t="s">
        <v>4549</v>
      </c>
      <c r="E1355" s="40" t="s">
        <v>4550</v>
      </c>
      <c r="F1355" s="40" t="s">
        <v>1</v>
      </c>
      <c r="G1355" s="40" t="s">
        <v>3386</v>
      </c>
      <c r="H1355" s="41" t="s">
        <v>4551</v>
      </c>
      <c r="I1355" s="41" t="s">
        <v>40</v>
      </c>
      <c r="J1355" s="42" t="s">
        <v>101</v>
      </c>
      <c r="K1355" s="41" t="s">
        <v>4497</v>
      </c>
      <c r="L1355" s="43" t="s">
        <v>43</v>
      </c>
      <c r="M1355" s="41" t="s">
        <v>95</v>
      </c>
      <c r="N1355" s="41" t="s">
        <v>3375</v>
      </c>
      <c r="O1355" s="41" t="s">
        <v>120</v>
      </c>
      <c r="P1355" s="43" t="s">
        <v>47</v>
      </c>
      <c r="Q1355" s="43" t="s">
        <v>1343</v>
      </c>
      <c r="R1355" s="41">
        <v>414164</v>
      </c>
      <c r="S1355" s="41">
        <v>414164</v>
      </c>
      <c r="T1355" s="41">
        <v>382476.9</v>
      </c>
      <c r="U1355" s="41">
        <v>414163.99</v>
      </c>
      <c r="V1355" s="41">
        <v>382476.9</v>
      </c>
      <c r="W1355" s="41">
        <v>382476.9</v>
      </c>
      <c r="X1355" s="41">
        <v>382476.9</v>
      </c>
      <c r="Y1355" s="44">
        <f t="shared" ref="Y1355:Y1418" si="21">IF(ISERROR(W1355/S1355),0,((W1355/S1355)*100))</f>
        <v>92.349141885823016</v>
      </c>
      <c r="Z1355" s="43">
        <v>0</v>
      </c>
      <c r="AA1355" s="43" t="s">
        <v>1344</v>
      </c>
      <c r="AB1355" s="37">
        <v>0</v>
      </c>
      <c r="AC1355" s="44">
        <v>0</v>
      </c>
      <c r="AD1355" s="44">
        <v>91</v>
      </c>
      <c r="AE1355" s="45" t="s">
        <v>3376</v>
      </c>
      <c r="AF1355" s="13"/>
    </row>
    <row r="1356" spans="2:32" ht="60.75">
      <c r="B1356" s="13"/>
      <c r="C1356" s="39" t="s">
        <v>4552</v>
      </c>
      <c r="D1356" s="39" t="s">
        <v>4553</v>
      </c>
      <c r="E1356" s="40" t="s">
        <v>4554</v>
      </c>
      <c r="F1356" s="40" t="s">
        <v>1</v>
      </c>
      <c r="G1356" s="40" t="s">
        <v>648</v>
      </c>
      <c r="H1356" s="41" t="s">
        <v>648</v>
      </c>
      <c r="I1356" s="41" t="s">
        <v>60</v>
      </c>
      <c r="J1356" s="42" t="s">
        <v>41</v>
      </c>
      <c r="K1356" s="41" t="s">
        <v>118</v>
      </c>
      <c r="L1356" s="43" t="s">
        <v>43</v>
      </c>
      <c r="M1356" s="41" t="s">
        <v>44</v>
      </c>
      <c r="N1356" s="41" t="s">
        <v>3215</v>
      </c>
      <c r="O1356" s="41" t="s">
        <v>154</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0.75">
      <c r="B1357" s="13"/>
      <c r="C1357" s="39" t="s">
        <v>4555</v>
      </c>
      <c r="D1357" s="39" t="s">
        <v>4556</v>
      </c>
      <c r="E1357" s="40" t="s">
        <v>4557</v>
      </c>
      <c r="F1357" s="40" t="s">
        <v>1</v>
      </c>
      <c r="G1357" s="40" t="s">
        <v>648</v>
      </c>
      <c r="H1357" s="41" t="s">
        <v>4268</v>
      </c>
      <c r="I1357" s="41" t="s">
        <v>40</v>
      </c>
      <c r="J1357" s="42" t="s">
        <v>41</v>
      </c>
      <c r="K1357" s="41" t="s">
        <v>118</v>
      </c>
      <c r="L1357" s="43" t="s">
        <v>43</v>
      </c>
      <c r="M1357" s="41" t="s">
        <v>44</v>
      </c>
      <c r="N1357" s="41" t="s">
        <v>3215</v>
      </c>
      <c r="O1357" s="41" t="s">
        <v>46</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0.75">
      <c r="B1358" s="13"/>
      <c r="C1358" s="39" t="s">
        <v>4558</v>
      </c>
      <c r="D1358" s="39" t="s">
        <v>4451</v>
      </c>
      <c r="E1358" s="40" t="s">
        <v>4559</v>
      </c>
      <c r="F1358" s="40" t="s">
        <v>1</v>
      </c>
      <c r="G1358" s="40" t="s">
        <v>38</v>
      </c>
      <c r="H1358" s="41" t="s">
        <v>4560</v>
      </c>
      <c r="I1358" s="41" t="s">
        <v>40</v>
      </c>
      <c r="J1358" s="42" t="s">
        <v>41</v>
      </c>
      <c r="K1358" s="41" t="s">
        <v>118</v>
      </c>
      <c r="L1358" s="43" t="s">
        <v>43</v>
      </c>
      <c r="M1358" s="41" t="s">
        <v>44</v>
      </c>
      <c r="N1358" s="41" t="s">
        <v>54</v>
      </c>
      <c r="O1358" s="41" t="s">
        <v>55</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3.75">
      <c r="B1359" s="13"/>
      <c r="C1359" s="39" t="s">
        <v>4561</v>
      </c>
      <c r="D1359" s="39" t="s">
        <v>4562</v>
      </c>
      <c r="E1359" s="40" t="s">
        <v>4563</v>
      </c>
      <c r="F1359" s="40" t="s">
        <v>1</v>
      </c>
      <c r="G1359" s="40" t="s">
        <v>124</v>
      </c>
      <c r="H1359" s="41" t="s">
        <v>801</v>
      </c>
      <c r="I1359" s="41" t="s">
        <v>60</v>
      </c>
      <c r="J1359" s="42" t="s">
        <v>101</v>
      </c>
      <c r="K1359" s="41" t="s">
        <v>4497</v>
      </c>
      <c r="L1359" s="43" t="s">
        <v>43</v>
      </c>
      <c r="M1359" s="41" t="s">
        <v>95</v>
      </c>
      <c r="N1359" s="41" t="s">
        <v>4564</v>
      </c>
      <c r="O1359" s="41" t="s">
        <v>120</v>
      </c>
      <c r="P1359" s="43" t="s">
        <v>47</v>
      </c>
      <c r="Q1359" s="43" t="s">
        <v>1343</v>
      </c>
      <c r="R1359" s="41">
        <v>939575</v>
      </c>
      <c r="S1359" s="41">
        <v>939575</v>
      </c>
      <c r="T1359" s="41">
        <v>872120.84</v>
      </c>
      <c r="U1359" s="41">
        <v>939574.99</v>
      </c>
      <c r="V1359" s="41">
        <v>872120.84</v>
      </c>
      <c r="W1359" s="41">
        <v>872120.84</v>
      </c>
      <c r="X1359" s="41">
        <v>872120.84</v>
      </c>
      <c r="Y1359" s="44">
        <f t="shared" si="21"/>
        <v>92.820779607801398</v>
      </c>
      <c r="Z1359" s="43">
        <v>0</v>
      </c>
      <c r="AA1359" s="43" t="s">
        <v>1344</v>
      </c>
      <c r="AB1359" s="37">
        <v>0</v>
      </c>
      <c r="AC1359" s="44">
        <v>0</v>
      </c>
      <c r="AD1359" s="44">
        <v>95</v>
      </c>
      <c r="AE1359" s="45" t="s">
        <v>3376</v>
      </c>
      <c r="AF1359" s="13"/>
    </row>
    <row r="1360" spans="2:32" ht="60.75">
      <c r="B1360" s="13"/>
      <c r="C1360" s="39" t="s">
        <v>4565</v>
      </c>
      <c r="D1360" s="39" t="s">
        <v>4556</v>
      </c>
      <c r="E1360" s="40" t="s">
        <v>4566</v>
      </c>
      <c r="F1360" s="40" t="s">
        <v>1</v>
      </c>
      <c r="G1360" s="40" t="s">
        <v>648</v>
      </c>
      <c r="H1360" s="41" t="s">
        <v>4279</v>
      </c>
      <c r="I1360" s="41" t="s">
        <v>40</v>
      </c>
      <c r="J1360" s="42" t="s">
        <v>41</v>
      </c>
      <c r="K1360" s="41" t="s">
        <v>118</v>
      </c>
      <c r="L1360" s="43" t="s">
        <v>43</v>
      </c>
      <c r="M1360" s="41" t="s">
        <v>44</v>
      </c>
      <c r="N1360" s="41" t="s">
        <v>3215</v>
      </c>
      <c r="O1360" s="41" t="s">
        <v>46</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0.75">
      <c r="B1361" s="13"/>
      <c r="C1361" s="39" t="s">
        <v>4567</v>
      </c>
      <c r="D1361" s="39" t="s">
        <v>4451</v>
      </c>
      <c r="E1361" s="40" t="s">
        <v>4568</v>
      </c>
      <c r="F1361" s="40" t="s">
        <v>1</v>
      </c>
      <c r="G1361" s="40" t="s">
        <v>38</v>
      </c>
      <c r="H1361" s="41" t="s">
        <v>4569</v>
      </c>
      <c r="I1361" s="41" t="s">
        <v>40</v>
      </c>
      <c r="J1361" s="42" t="s">
        <v>41</v>
      </c>
      <c r="K1361" s="41" t="s">
        <v>118</v>
      </c>
      <c r="L1361" s="43" t="s">
        <v>43</v>
      </c>
      <c r="M1361" s="41" t="s">
        <v>44</v>
      </c>
      <c r="N1361" s="41" t="s">
        <v>54</v>
      </c>
      <c r="O1361" s="41" t="s">
        <v>55</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0.75">
      <c r="B1362" s="13"/>
      <c r="C1362" s="39" t="s">
        <v>4570</v>
      </c>
      <c r="D1362" s="39" t="s">
        <v>4571</v>
      </c>
      <c r="E1362" s="40" t="s">
        <v>4572</v>
      </c>
      <c r="F1362" s="40" t="s">
        <v>1</v>
      </c>
      <c r="G1362" s="40" t="s">
        <v>2966</v>
      </c>
      <c r="H1362" s="41" t="s">
        <v>4573</v>
      </c>
      <c r="I1362" s="41" t="s">
        <v>60</v>
      </c>
      <c r="J1362" s="42" t="s">
        <v>101</v>
      </c>
      <c r="K1362" s="41" t="s">
        <v>4497</v>
      </c>
      <c r="L1362" s="43" t="s">
        <v>43</v>
      </c>
      <c r="M1362" s="41" t="s">
        <v>95</v>
      </c>
      <c r="N1362" s="41" t="s">
        <v>3375</v>
      </c>
      <c r="O1362" s="41" t="s">
        <v>120</v>
      </c>
      <c r="P1362" s="43" t="s">
        <v>47</v>
      </c>
      <c r="Q1362" s="43" t="s">
        <v>1343</v>
      </c>
      <c r="R1362" s="41">
        <v>498785</v>
      </c>
      <c r="S1362" s="41">
        <v>498785</v>
      </c>
      <c r="T1362" s="41">
        <v>462562.03</v>
      </c>
      <c r="U1362" s="41">
        <v>498785</v>
      </c>
      <c r="V1362" s="41">
        <v>462562.03</v>
      </c>
      <c r="W1362" s="41">
        <v>462562.03</v>
      </c>
      <c r="X1362" s="41">
        <v>462562.03</v>
      </c>
      <c r="Y1362" s="44">
        <f t="shared" si="21"/>
        <v>92.737758753771672</v>
      </c>
      <c r="Z1362" s="43">
        <v>0</v>
      </c>
      <c r="AA1362" s="43" t="s">
        <v>1344</v>
      </c>
      <c r="AB1362" s="37">
        <v>0</v>
      </c>
      <c r="AC1362" s="44">
        <v>0</v>
      </c>
      <c r="AD1362" s="44">
        <v>95</v>
      </c>
      <c r="AE1362" s="45" t="s">
        <v>3376</v>
      </c>
      <c r="AF1362" s="13"/>
    </row>
    <row r="1363" spans="2:32" ht="60.75">
      <c r="B1363" s="13"/>
      <c r="C1363" s="39" t="s">
        <v>4574</v>
      </c>
      <c r="D1363" s="39" t="s">
        <v>4556</v>
      </c>
      <c r="E1363" s="40" t="s">
        <v>4575</v>
      </c>
      <c r="F1363" s="40" t="s">
        <v>1</v>
      </c>
      <c r="G1363" s="40" t="s">
        <v>648</v>
      </c>
      <c r="H1363" s="41" t="s">
        <v>4274</v>
      </c>
      <c r="I1363" s="41" t="s">
        <v>40</v>
      </c>
      <c r="J1363" s="42" t="s">
        <v>41</v>
      </c>
      <c r="K1363" s="41" t="s">
        <v>118</v>
      </c>
      <c r="L1363" s="43" t="s">
        <v>43</v>
      </c>
      <c r="M1363" s="41" t="s">
        <v>44</v>
      </c>
      <c r="N1363" s="41" t="s">
        <v>3215</v>
      </c>
      <c r="O1363" s="41" t="s">
        <v>46</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0.75">
      <c r="B1364" s="13"/>
      <c r="C1364" s="39" t="s">
        <v>4576</v>
      </c>
      <c r="D1364" s="39" t="s">
        <v>4451</v>
      </c>
      <c r="E1364" s="40" t="s">
        <v>4577</v>
      </c>
      <c r="F1364" s="40" t="s">
        <v>1</v>
      </c>
      <c r="G1364" s="40" t="s">
        <v>38</v>
      </c>
      <c r="H1364" s="41" t="s">
        <v>2515</v>
      </c>
      <c r="I1364" s="41" t="s">
        <v>40</v>
      </c>
      <c r="J1364" s="42" t="s">
        <v>41</v>
      </c>
      <c r="K1364" s="41" t="s">
        <v>118</v>
      </c>
      <c r="L1364" s="43" t="s">
        <v>43</v>
      </c>
      <c r="M1364" s="41" t="s">
        <v>44</v>
      </c>
      <c r="N1364" s="41" t="s">
        <v>639</v>
      </c>
      <c r="O1364" s="41" t="s">
        <v>55</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63.75">
      <c r="B1365" s="13"/>
      <c r="C1365" s="39" t="s">
        <v>4578</v>
      </c>
      <c r="D1365" s="39" t="s">
        <v>4579</v>
      </c>
      <c r="E1365" s="40" t="s">
        <v>4580</v>
      </c>
      <c r="F1365" s="40" t="s">
        <v>1</v>
      </c>
      <c r="G1365" s="40" t="s">
        <v>506</v>
      </c>
      <c r="H1365" s="41" t="s">
        <v>507</v>
      </c>
      <c r="I1365" s="41" t="s">
        <v>60</v>
      </c>
      <c r="J1365" s="42" t="s">
        <v>101</v>
      </c>
      <c r="K1365" s="41" t="s">
        <v>4497</v>
      </c>
      <c r="L1365" s="43" t="s">
        <v>43</v>
      </c>
      <c r="M1365" s="41" t="s">
        <v>95</v>
      </c>
      <c r="N1365" s="41" t="s">
        <v>3375</v>
      </c>
      <c r="O1365" s="41" t="s">
        <v>120</v>
      </c>
      <c r="P1365" s="43" t="s">
        <v>47</v>
      </c>
      <c r="Q1365" s="43" t="s">
        <v>1343</v>
      </c>
      <c r="R1365" s="41">
        <v>449738</v>
      </c>
      <c r="S1365" s="41">
        <v>449738</v>
      </c>
      <c r="T1365" s="41">
        <v>416235.51</v>
      </c>
      <c r="U1365" s="41">
        <v>449737.99</v>
      </c>
      <c r="V1365" s="41">
        <v>416235.51</v>
      </c>
      <c r="W1365" s="41">
        <v>416235.51</v>
      </c>
      <c r="X1365" s="41">
        <v>416235.51</v>
      </c>
      <c r="Y1365" s="44">
        <f t="shared" si="21"/>
        <v>92.550665053875818</v>
      </c>
      <c r="Z1365" s="43">
        <v>0</v>
      </c>
      <c r="AA1365" s="43" t="s">
        <v>1344</v>
      </c>
      <c r="AB1365" s="37">
        <v>0</v>
      </c>
      <c r="AC1365" s="44">
        <v>0</v>
      </c>
      <c r="AD1365" s="44">
        <v>92</v>
      </c>
      <c r="AE1365" s="45" t="s">
        <v>3376</v>
      </c>
      <c r="AF1365" s="13"/>
    </row>
    <row r="1366" spans="2:32" ht="60.75">
      <c r="B1366" s="13"/>
      <c r="C1366" s="39" t="s">
        <v>4581</v>
      </c>
      <c r="D1366" s="39" t="s">
        <v>4451</v>
      </c>
      <c r="E1366" s="40" t="s">
        <v>4582</v>
      </c>
      <c r="F1366" s="40" t="s">
        <v>1</v>
      </c>
      <c r="G1366" s="40" t="s">
        <v>38</v>
      </c>
      <c r="H1366" s="41" t="s">
        <v>1538</v>
      </c>
      <c r="I1366" s="41" t="s">
        <v>40</v>
      </c>
      <c r="J1366" s="42" t="s">
        <v>41</v>
      </c>
      <c r="K1366" s="41" t="s">
        <v>118</v>
      </c>
      <c r="L1366" s="43" t="s">
        <v>43</v>
      </c>
      <c r="M1366" s="41" t="s">
        <v>44</v>
      </c>
      <c r="N1366" s="41" t="s">
        <v>54</v>
      </c>
      <c r="O1366" s="41" t="s">
        <v>55</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0.75">
      <c r="B1367" s="13"/>
      <c r="C1367" s="39" t="s">
        <v>4583</v>
      </c>
      <c r="D1367" s="39" t="s">
        <v>4584</v>
      </c>
      <c r="E1367" s="40" t="s">
        <v>4585</v>
      </c>
      <c r="F1367" s="40" t="s">
        <v>1</v>
      </c>
      <c r="G1367" s="40" t="s">
        <v>648</v>
      </c>
      <c r="H1367" s="41" t="s">
        <v>648</v>
      </c>
      <c r="I1367" s="41" t="s">
        <v>60</v>
      </c>
      <c r="J1367" s="42" t="s">
        <v>41</v>
      </c>
      <c r="K1367" s="41" t="s">
        <v>118</v>
      </c>
      <c r="L1367" s="43" t="s">
        <v>43</v>
      </c>
      <c r="M1367" s="41" t="s">
        <v>44</v>
      </c>
      <c r="N1367" s="41" t="s">
        <v>3215</v>
      </c>
      <c r="O1367" s="41" t="s">
        <v>46</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0.75">
      <c r="B1368" s="13"/>
      <c r="C1368" s="39" t="s">
        <v>4586</v>
      </c>
      <c r="D1368" s="39" t="s">
        <v>4451</v>
      </c>
      <c r="E1368" s="40" t="s">
        <v>4587</v>
      </c>
      <c r="F1368" s="40" t="s">
        <v>1</v>
      </c>
      <c r="G1368" s="40" t="s">
        <v>38</v>
      </c>
      <c r="H1368" s="41" t="s">
        <v>4588</v>
      </c>
      <c r="I1368" s="41" t="s">
        <v>40</v>
      </c>
      <c r="J1368" s="42" t="s">
        <v>41</v>
      </c>
      <c r="K1368" s="41" t="s">
        <v>118</v>
      </c>
      <c r="L1368" s="43" t="s">
        <v>43</v>
      </c>
      <c r="M1368" s="41" t="s">
        <v>44</v>
      </c>
      <c r="N1368" s="41" t="s">
        <v>639</v>
      </c>
      <c r="O1368" s="41" t="s">
        <v>55</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0.75">
      <c r="B1369" s="13"/>
      <c r="C1369" s="39" t="s">
        <v>4589</v>
      </c>
      <c r="D1369" s="39" t="s">
        <v>4590</v>
      </c>
      <c r="E1369" s="40" t="s">
        <v>4591</v>
      </c>
      <c r="F1369" s="40" t="s">
        <v>1</v>
      </c>
      <c r="G1369" s="40" t="s">
        <v>220</v>
      </c>
      <c r="H1369" s="41" t="s">
        <v>1566</v>
      </c>
      <c r="I1369" s="41" t="s">
        <v>60</v>
      </c>
      <c r="J1369" s="42" t="s">
        <v>101</v>
      </c>
      <c r="K1369" s="41" t="s">
        <v>4497</v>
      </c>
      <c r="L1369" s="43" t="s">
        <v>43</v>
      </c>
      <c r="M1369" s="41" t="s">
        <v>95</v>
      </c>
      <c r="N1369" s="41" t="s">
        <v>3375</v>
      </c>
      <c r="O1369" s="41" t="s">
        <v>120</v>
      </c>
      <c r="P1369" s="43" t="s">
        <v>47</v>
      </c>
      <c r="Q1369" s="43" t="s">
        <v>1343</v>
      </c>
      <c r="R1369" s="41">
        <v>438847</v>
      </c>
      <c r="S1369" s="41">
        <v>438847</v>
      </c>
      <c r="T1369" s="41">
        <v>405025.17</v>
      </c>
      <c r="U1369" s="41">
        <v>438847</v>
      </c>
      <c r="V1369" s="41">
        <v>405025.17</v>
      </c>
      <c r="W1369" s="41">
        <v>405025.17</v>
      </c>
      <c r="X1369" s="41">
        <v>405025.17</v>
      </c>
      <c r="Y1369" s="44">
        <f t="shared" si="21"/>
        <v>92.293024676026036</v>
      </c>
      <c r="Z1369" s="43">
        <v>0</v>
      </c>
      <c r="AA1369" s="43" t="s">
        <v>1344</v>
      </c>
      <c r="AB1369" s="37">
        <v>0</v>
      </c>
      <c r="AC1369" s="44">
        <v>0</v>
      </c>
      <c r="AD1369" s="44">
        <v>96</v>
      </c>
      <c r="AE1369" s="45" t="s">
        <v>3376</v>
      </c>
      <c r="AF1369" s="13"/>
    </row>
    <row r="1370" spans="2:32" ht="60.75">
      <c r="B1370" s="13"/>
      <c r="C1370" s="39" t="s">
        <v>4592</v>
      </c>
      <c r="D1370" s="39" t="s">
        <v>4593</v>
      </c>
      <c r="E1370" s="40" t="s">
        <v>4594</v>
      </c>
      <c r="F1370" s="40" t="s">
        <v>1</v>
      </c>
      <c r="G1370" s="40" t="s">
        <v>648</v>
      </c>
      <c r="H1370" s="41" t="s">
        <v>903</v>
      </c>
      <c r="I1370" s="41" t="s">
        <v>40</v>
      </c>
      <c r="J1370" s="42" t="s">
        <v>41</v>
      </c>
      <c r="K1370" s="41" t="s">
        <v>118</v>
      </c>
      <c r="L1370" s="43" t="s">
        <v>43</v>
      </c>
      <c r="M1370" s="41" t="s">
        <v>44</v>
      </c>
      <c r="N1370" s="41" t="s">
        <v>3215</v>
      </c>
      <c r="O1370" s="41" t="s">
        <v>46</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0.75">
      <c r="B1371" s="13"/>
      <c r="C1371" s="39" t="s">
        <v>4595</v>
      </c>
      <c r="D1371" s="39" t="s">
        <v>4596</v>
      </c>
      <c r="E1371" s="40" t="s">
        <v>4597</v>
      </c>
      <c r="F1371" s="40" t="s">
        <v>1</v>
      </c>
      <c r="G1371" s="40" t="s">
        <v>648</v>
      </c>
      <c r="H1371" s="41" t="s">
        <v>4598</v>
      </c>
      <c r="I1371" s="41" t="s">
        <v>40</v>
      </c>
      <c r="J1371" s="42" t="s">
        <v>41</v>
      </c>
      <c r="K1371" s="41" t="s">
        <v>118</v>
      </c>
      <c r="L1371" s="43" t="s">
        <v>43</v>
      </c>
      <c r="M1371" s="41" t="s">
        <v>44</v>
      </c>
      <c r="N1371" s="41" t="s">
        <v>3215</v>
      </c>
      <c r="O1371" s="41" t="s">
        <v>46</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3"/>
    </row>
    <row r="1372" spans="2:32" ht="60.75">
      <c r="B1372" s="13"/>
      <c r="C1372" s="39" t="s">
        <v>4599</v>
      </c>
      <c r="D1372" s="39" t="s">
        <v>4451</v>
      </c>
      <c r="E1372" s="40" t="s">
        <v>4600</v>
      </c>
      <c r="F1372" s="40" t="s">
        <v>1</v>
      </c>
      <c r="G1372" s="40" t="s">
        <v>38</v>
      </c>
      <c r="H1372" s="41" t="s">
        <v>1288</v>
      </c>
      <c r="I1372" s="41" t="s">
        <v>40</v>
      </c>
      <c r="J1372" s="42" t="s">
        <v>41</v>
      </c>
      <c r="K1372" s="41" t="s">
        <v>118</v>
      </c>
      <c r="L1372" s="43" t="s">
        <v>43</v>
      </c>
      <c r="M1372" s="41" t="s">
        <v>44</v>
      </c>
      <c r="N1372" s="41" t="s">
        <v>4601</v>
      </c>
      <c r="O1372" s="41" t="s">
        <v>55</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0.75">
      <c r="B1373" s="13"/>
      <c r="C1373" s="39" t="s">
        <v>4602</v>
      </c>
      <c r="D1373" s="39" t="s">
        <v>4603</v>
      </c>
      <c r="E1373" s="40" t="s">
        <v>4604</v>
      </c>
      <c r="F1373" s="40" t="s">
        <v>1</v>
      </c>
      <c r="G1373" s="40" t="s">
        <v>648</v>
      </c>
      <c r="H1373" s="41" t="s">
        <v>4605</v>
      </c>
      <c r="I1373" s="41" t="s">
        <v>40</v>
      </c>
      <c r="J1373" s="42" t="s">
        <v>41</v>
      </c>
      <c r="K1373" s="41" t="s">
        <v>118</v>
      </c>
      <c r="L1373" s="43" t="s">
        <v>43</v>
      </c>
      <c r="M1373" s="41" t="s">
        <v>44</v>
      </c>
      <c r="N1373" s="41" t="s">
        <v>3215</v>
      </c>
      <c r="O1373" s="41" t="s">
        <v>46</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0.75">
      <c r="B1374" s="13"/>
      <c r="C1374" s="39" t="s">
        <v>4606</v>
      </c>
      <c r="D1374" s="39" t="s">
        <v>4451</v>
      </c>
      <c r="E1374" s="40" t="s">
        <v>4607</v>
      </c>
      <c r="F1374" s="40" t="s">
        <v>1</v>
      </c>
      <c r="G1374" s="40" t="s">
        <v>38</v>
      </c>
      <c r="H1374" s="41" t="s">
        <v>2519</v>
      </c>
      <c r="I1374" s="41" t="s">
        <v>40</v>
      </c>
      <c r="J1374" s="42" t="s">
        <v>41</v>
      </c>
      <c r="K1374" s="41" t="s">
        <v>118</v>
      </c>
      <c r="L1374" s="43" t="s">
        <v>43</v>
      </c>
      <c r="M1374" s="41" t="s">
        <v>44</v>
      </c>
      <c r="N1374" s="41" t="s">
        <v>54</v>
      </c>
      <c r="O1374" s="41" t="s">
        <v>55</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3.75">
      <c r="B1375" s="13"/>
      <c r="C1375" s="39" t="s">
        <v>4608</v>
      </c>
      <c r="D1375" s="39" t="s">
        <v>4609</v>
      </c>
      <c r="E1375" s="40" t="s">
        <v>4610</v>
      </c>
      <c r="F1375" s="40" t="s">
        <v>1</v>
      </c>
      <c r="G1375" s="40" t="s">
        <v>2966</v>
      </c>
      <c r="H1375" s="41" t="s">
        <v>2966</v>
      </c>
      <c r="I1375" s="41" t="s">
        <v>60</v>
      </c>
      <c r="J1375" s="42" t="s">
        <v>101</v>
      </c>
      <c r="K1375" s="41" t="s">
        <v>4497</v>
      </c>
      <c r="L1375" s="43" t="s">
        <v>43</v>
      </c>
      <c r="M1375" s="41" t="s">
        <v>95</v>
      </c>
      <c r="N1375" s="41" t="s">
        <v>3375</v>
      </c>
      <c r="O1375" s="41" t="s">
        <v>120</v>
      </c>
      <c r="P1375" s="43" t="s">
        <v>47</v>
      </c>
      <c r="Q1375" s="43" t="s">
        <v>1343</v>
      </c>
      <c r="R1375" s="41">
        <v>460429</v>
      </c>
      <c r="S1375" s="41">
        <v>460429</v>
      </c>
      <c r="T1375" s="41">
        <v>425740.03</v>
      </c>
      <c r="U1375" s="41">
        <v>460428.99</v>
      </c>
      <c r="V1375" s="41">
        <v>425740.03</v>
      </c>
      <c r="W1375" s="41">
        <v>425740.03</v>
      </c>
      <c r="X1375" s="41">
        <v>425740.03</v>
      </c>
      <c r="Y1375" s="44">
        <f t="shared" si="21"/>
        <v>92.465945889594281</v>
      </c>
      <c r="Z1375" s="43">
        <v>0</v>
      </c>
      <c r="AA1375" s="43" t="s">
        <v>1344</v>
      </c>
      <c r="AB1375" s="37">
        <v>0</v>
      </c>
      <c r="AC1375" s="44">
        <v>0</v>
      </c>
      <c r="AD1375" s="44">
        <v>94</v>
      </c>
      <c r="AE1375" s="45" t="s">
        <v>3376</v>
      </c>
      <c r="AF1375" s="13"/>
    </row>
    <row r="1376" spans="2:32" ht="60.75">
      <c r="B1376" s="13"/>
      <c r="C1376" s="39" t="s">
        <v>4611</v>
      </c>
      <c r="D1376" s="39" t="s">
        <v>4612</v>
      </c>
      <c r="E1376" s="40" t="s">
        <v>4613</v>
      </c>
      <c r="F1376" s="40" t="s">
        <v>1</v>
      </c>
      <c r="G1376" s="40" t="s">
        <v>648</v>
      </c>
      <c r="H1376" s="41" t="s">
        <v>648</v>
      </c>
      <c r="I1376" s="41" t="s">
        <v>60</v>
      </c>
      <c r="J1376" s="42" t="s">
        <v>41</v>
      </c>
      <c r="K1376" s="41" t="s">
        <v>118</v>
      </c>
      <c r="L1376" s="43" t="s">
        <v>43</v>
      </c>
      <c r="M1376" s="41" t="s">
        <v>44</v>
      </c>
      <c r="N1376" s="41" t="s">
        <v>3215</v>
      </c>
      <c r="O1376" s="41" t="s">
        <v>55</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0.75">
      <c r="B1377" s="13"/>
      <c r="C1377" s="39" t="s">
        <v>4614</v>
      </c>
      <c r="D1377" s="39" t="s">
        <v>4451</v>
      </c>
      <c r="E1377" s="40" t="s">
        <v>4615</v>
      </c>
      <c r="F1377" s="40" t="s">
        <v>1</v>
      </c>
      <c r="G1377" s="40" t="s">
        <v>38</v>
      </c>
      <c r="H1377" s="41" t="s">
        <v>1919</v>
      </c>
      <c r="I1377" s="41" t="s">
        <v>40</v>
      </c>
      <c r="J1377" s="42" t="s">
        <v>41</v>
      </c>
      <c r="K1377" s="41" t="s">
        <v>118</v>
      </c>
      <c r="L1377" s="43" t="s">
        <v>43</v>
      </c>
      <c r="M1377" s="41" t="s">
        <v>44</v>
      </c>
      <c r="N1377" s="41" t="s">
        <v>639</v>
      </c>
      <c r="O1377" s="41" t="s">
        <v>55</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0.75">
      <c r="B1378" s="13"/>
      <c r="C1378" s="39" t="s">
        <v>4616</v>
      </c>
      <c r="D1378" s="39" t="s">
        <v>4617</v>
      </c>
      <c r="E1378" s="40" t="s">
        <v>4618</v>
      </c>
      <c r="F1378" s="40" t="s">
        <v>1</v>
      </c>
      <c r="G1378" s="40" t="s">
        <v>38</v>
      </c>
      <c r="H1378" s="41" t="s">
        <v>38</v>
      </c>
      <c r="I1378" s="41" t="s">
        <v>60</v>
      </c>
      <c r="J1378" s="42" t="s">
        <v>101</v>
      </c>
      <c r="K1378" s="41" t="s">
        <v>4497</v>
      </c>
      <c r="L1378" s="43" t="s">
        <v>43</v>
      </c>
      <c r="M1378" s="41" t="s">
        <v>95</v>
      </c>
      <c r="N1378" s="41" t="s">
        <v>4564</v>
      </c>
      <c r="O1378" s="41" t="s">
        <v>120</v>
      </c>
      <c r="P1378" s="43" t="s">
        <v>47</v>
      </c>
      <c r="Q1378" s="43" t="s">
        <v>1343</v>
      </c>
      <c r="R1378" s="41">
        <v>627975</v>
      </c>
      <c r="S1378" s="41">
        <v>627975</v>
      </c>
      <c r="T1378" s="41">
        <v>580705.25</v>
      </c>
      <c r="U1378" s="41">
        <v>627975</v>
      </c>
      <c r="V1378" s="41">
        <v>580705.25</v>
      </c>
      <c r="W1378" s="41">
        <v>580705.25</v>
      </c>
      <c r="X1378" s="41">
        <v>580705.25</v>
      </c>
      <c r="Y1378" s="44">
        <f t="shared" si="21"/>
        <v>92.472670090369832</v>
      </c>
      <c r="Z1378" s="43">
        <v>0</v>
      </c>
      <c r="AA1378" s="43" t="s">
        <v>1344</v>
      </c>
      <c r="AB1378" s="37">
        <v>0</v>
      </c>
      <c r="AC1378" s="44">
        <v>0</v>
      </c>
      <c r="AD1378" s="44">
        <v>91</v>
      </c>
      <c r="AE1378" s="45" t="s">
        <v>3376</v>
      </c>
      <c r="AF1378" s="13"/>
    </row>
    <row r="1379" spans="2:32" ht="60.75">
      <c r="B1379" s="13"/>
      <c r="C1379" s="39" t="s">
        <v>4619</v>
      </c>
      <c r="D1379" s="39" t="s">
        <v>4620</v>
      </c>
      <c r="E1379" s="40" t="s">
        <v>4621</v>
      </c>
      <c r="F1379" s="40" t="s">
        <v>1</v>
      </c>
      <c r="G1379" s="40" t="s">
        <v>648</v>
      </c>
      <c r="H1379" s="41" t="s">
        <v>4622</v>
      </c>
      <c r="I1379" s="41" t="s">
        <v>40</v>
      </c>
      <c r="J1379" s="42" t="s">
        <v>41</v>
      </c>
      <c r="K1379" s="41" t="s">
        <v>118</v>
      </c>
      <c r="L1379" s="43" t="s">
        <v>43</v>
      </c>
      <c r="M1379" s="41" t="s">
        <v>44</v>
      </c>
      <c r="N1379" s="41" t="s">
        <v>3215</v>
      </c>
      <c r="O1379" s="41" t="s">
        <v>46</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0.75">
      <c r="B1380" s="13"/>
      <c r="C1380" s="39" t="s">
        <v>4623</v>
      </c>
      <c r="D1380" s="39" t="s">
        <v>4451</v>
      </c>
      <c r="E1380" s="40" t="s">
        <v>4624</v>
      </c>
      <c r="F1380" s="40" t="s">
        <v>1</v>
      </c>
      <c r="G1380" s="40" t="s">
        <v>38</v>
      </c>
      <c r="H1380" s="41" t="s">
        <v>4625</v>
      </c>
      <c r="I1380" s="41" t="s">
        <v>40</v>
      </c>
      <c r="J1380" s="42" t="s">
        <v>41</v>
      </c>
      <c r="K1380" s="41" t="s">
        <v>118</v>
      </c>
      <c r="L1380" s="43" t="s">
        <v>43</v>
      </c>
      <c r="M1380" s="41" t="s">
        <v>44</v>
      </c>
      <c r="N1380" s="41" t="s">
        <v>45</v>
      </c>
      <c r="O1380" s="41" t="s">
        <v>55</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0.75">
      <c r="B1381" s="13"/>
      <c r="C1381" s="39" t="s">
        <v>4626</v>
      </c>
      <c r="D1381" s="39" t="s">
        <v>4627</v>
      </c>
      <c r="E1381" s="40" t="s">
        <v>4628</v>
      </c>
      <c r="F1381" s="40" t="s">
        <v>1</v>
      </c>
      <c r="G1381" s="40" t="s">
        <v>648</v>
      </c>
      <c r="H1381" s="41" t="s">
        <v>649</v>
      </c>
      <c r="I1381" s="41" t="s">
        <v>40</v>
      </c>
      <c r="J1381" s="42" t="s">
        <v>41</v>
      </c>
      <c r="K1381" s="41" t="s">
        <v>118</v>
      </c>
      <c r="L1381" s="43" t="s">
        <v>43</v>
      </c>
      <c r="M1381" s="41" t="s">
        <v>44</v>
      </c>
      <c r="N1381" s="41" t="s">
        <v>3215</v>
      </c>
      <c r="O1381" s="41" t="s">
        <v>46</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0.75">
      <c r="B1382" s="13"/>
      <c r="C1382" s="39" t="s">
        <v>4629</v>
      </c>
      <c r="D1382" s="39" t="s">
        <v>4627</v>
      </c>
      <c r="E1382" s="40" t="s">
        <v>4630</v>
      </c>
      <c r="F1382" s="40" t="s">
        <v>1</v>
      </c>
      <c r="G1382" s="40" t="s">
        <v>648</v>
      </c>
      <c r="H1382" s="41" t="s">
        <v>4598</v>
      </c>
      <c r="I1382" s="41" t="s">
        <v>40</v>
      </c>
      <c r="J1382" s="42" t="s">
        <v>41</v>
      </c>
      <c r="K1382" s="41" t="s">
        <v>118</v>
      </c>
      <c r="L1382" s="43" t="s">
        <v>43</v>
      </c>
      <c r="M1382" s="41" t="s">
        <v>44</v>
      </c>
      <c r="N1382" s="41" t="s">
        <v>3215</v>
      </c>
      <c r="O1382" s="41" t="s">
        <v>46</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0.75">
      <c r="B1383" s="13"/>
      <c r="C1383" s="39" t="s">
        <v>4631</v>
      </c>
      <c r="D1383" s="39" t="s">
        <v>4451</v>
      </c>
      <c r="E1383" s="40" t="s">
        <v>4632</v>
      </c>
      <c r="F1383" s="40" t="s">
        <v>1</v>
      </c>
      <c r="G1383" s="40" t="s">
        <v>38</v>
      </c>
      <c r="H1383" s="41" t="s">
        <v>4633</v>
      </c>
      <c r="I1383" s="41" t="s">
        <v>40</v>
      </c>
      <c r="J1383" s="42" t="s">
        <v>41</v>
      </c>
      <c r="K1383" s="41" t="s">
        <v>118</v>
      </c>
      <c r="L1383" s="43" t="s">
        <v>43</v>
      </c>
      <c r="M1383" s="41" t="s">
        <v>44</v>
      </c>
      <c r="N1383" s="41" t="s">
        <v>54</v>
      </c>
      <c r="O1383" s="41" t="s">
        <v>55</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3.75">
      <c r="B1384" s="13"/>
      <c r="C1384" s="39" t="s">
        <v>4634</v>
      </c>
      <c r="D1384" s="39" t="s">
        <v>4635</v>
      </c>
      <c r="E1384" s="40" t="s">
        <v>4636</v>
      </c>
      <c r="F1384" s="40" t="s">
        <v>1</v>
      </c>
      <c r="G1384" s="40" t="s">
        <v>124</v>
      </c>
      <c r="H1384" s="41" t="s">
        <v>125</v>
      </c>
      <c r="I1384" s="41" t="s">
        <v>60</v>
      </c>
      <c r="J1384" s="42" t="s">
        <v>101</v>
      </c>
      <c r="K1384" s="41" t="s">
        <v>4497</v>
      </c>
      <c r="L1384" s="43" t="s">
        <v>43</v>
      </c>
      <c r="M1384" s="41" t="s">
        <v>95</v>
      </c>
      <c r="N1384" s="41" t="s">
        <v>3375</v>
      </c>
      <c r="O1384" s="41" t="s">
        <v>120</v>
      </c>
      <c r="P1384" s="43" t="s">
        <v>47</v>
      </c>
      <c r="Q1384" s="43" t="s">
        <v>1343</v>
      </c>
      <c r="R1384" s="41">
        <v>1373726.13</v>
      </c>
      <c r="S1384" s="41">
        <v>1373726.13</v>
      </c>
      <c r="T1384" s="41">
        <v>1373726.13</v>
      </c>
      <c r="U1384" s="41">
        <v>1373726.13</v>
      </c>
      <c r="V1384" s="41">
        <v>1373726.13</v>
      </c>
      <c r="W1384" s="41">
        <v>1373726.13</v>
      </c>
      <c r="X1384" s="41">
        <v>1373726.13</v>
      </c>
      <c r="Y1384" s="44">
        <f t="shared" si="21"/>
        <v>100</v>
      </c>
      <c r="Z1384" s="43">
        <v>0</v>
      </c>
      <c r="AA1384" s="43" t="s">
        <v>1344</v>
      </c>
      <c r="AB1384" s="37">
        <v>0</v>
      </c>
      <c r="AC1384" s="44">
        <v>0</v>
      </c>
      <c r="AD1384" s="44">
        <v>100</v>
      </c>
      <c r="AE1384" s="45" t="s">
        <v>3376</v>
      </c>
      <c r="AF1384" s="13"/>
    </row>
    <row r="1385" spans="2:32" ht="60.75">
      <c r="B1385" s="13"/>
      <c r="C1385" s="39" t="s">
        <v>4637</v>
      </c>
      <c r="D1385" s="39" t="s">
        <v>4638</v>
      </c>
      <c r="E1385" s="40" t="s">
        <v>4639</v>
      </c>
      <c r="F1385" s="40" t="s">
        <v>1</v>
      </c>
      <c r="G1385" s="40" t="s">
        <v>59</v>
      </c>
      <c r="H1385" s="41" t="s">
        <v>59</v>
      </c>
      <c r="I1385" s="41" t="s">
        <v>60</v>
      </c>
      <c r="J1385" s="42" t="s">
        <v>101</v>
      </c>
      <c r="K1385" s="41" t="s">
        <v>4497</v>
      </c>
      <c r="L1385" s="43" t="s">
        <v>43</v>
      </c>
      <c r="M1385" s="41" t="s">
        <v>95</v>
      </c>
      <c r="N1385" s="41" t="s">
        <v>3375</v>
      </c>
      <c r="O1385" s="41" t="s">
        <v>120</v>
      </c>
      <c r="P1385" s="43" t="s">
        <v>47</v>
      </c>
      <c r="Q1385" s="43" t="s">
        <v>1343</v>
      </c>
      <c r="R1385" s="41">
        <v>1895431.25</v>
      </c>
      <c r="S1385" s="41">
        <v>1895431.25</v>
      </c>
      <c r="T1385" s="41">
        <v>1895431.25</v>
      </c>
      <c r="U1385" s="41">
        <v>1895431.25</v>
      </c>
      <c r="V1385" s="41">
        <v>1895431.25</v>
      </c>
      <c r="W1385" s="41">
        <v>1895431.25</v>
      </c>
      <c r="X1385" s="41">
        <v>1895431.25</v>
      </c>
      <c r="Y1385" s="44">
        <f t="shared" si="21"/>
        <v>100</v>
      </c>
      <c r="Z1385" s="43">
        <v>0</v>
      </c>
      <c r="AA1385" s="43" t="s">
        <v>1344</v>
      </c>
      <c r="AB1385" s="37">
        <v>0</v>
      </c>
      <c r="AC1385" s="44">
        <v>0</v>
      </c>
      <c r="AD1385" s="44">
        <v>100</v>
      </c>
      <c r="AE1385" s="45" t="s">
        <v>3376</v>
      </c>
      <c r="AF1385" s="13"/>
    </row>
    <row r="1386" spans="2:32" ht="60.75">
      <c r="B1386" s="13"/>
      <c r="C1386" s="39" t="s">
        <v>4640</v>
      </c>
      <c r="D1386" s="39" t="s">
        <v>4641</v>
      </c>
      <c r="E1386" s="40" t="s">
        <v>4642</v>
      </c>
      <c r="F1386" s="40" t="s">
        <v>1</v>
      </c>
      <c r="G1386" s="40" t="s">
        <v>59</v>
      </c>
      <c r="H1386" s="41" t="s">
        <v>2148</v>
      </c>
      <c r="I1386" s="41" t="s">
        <v>60</v>
      </c>
      <c r="J1386" s="42" t="s">
        <v>101</v>
      </c>
      <c r="K1386" s="41" t="s">
        <v>3772</v>
      </c>
      <c r="L1386" s="43" t="s">
        <v>43</v>
      </c>
      <c r="M1386" s="41" t="s">
        <v>3007</v>
      </c>
      <c r="N1386" s="41" t="s">
        <v>3192</v>
      </c>
      <c r="O1386" s="41" t="s">
        <v>154</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0.75">
      <c r="B1387" s="13"/>
      <c r="C1387" s="39" t="s">
        <v>4643</v>
      </c>
      <c r="D1387" s="39" t="s">
        <v>4644</v>
      </c>
      <c r="E1387" s="40" t="s">
        <v>4645</v>
      </c>
      <c r="F1387" s="40" t="s">
        <v>1</v>
      </c>
      <c r="G1387" s="40" t="s">
        <v>506</v>
      </c>
      <c r="H1387" s="41" t="s">
        <v>92</v>
      </c>
      <c r="I1387" s="41" t="s">
        <v>43</v>
      </c>
      <c r="J1387" s="42" t="s">
        <v>41</v>
      </c>
      <c r="K1387" s="41" t="s">
        <v>118</v>
      </c>
      <c r="L1387" s="43" t="s">
        <v>43</v>
      </c>
      <c r="M1387" s="41" t="s">
        <v>44</v>
      </c>
      <c r="N1387" s="41" t="s">
        <v>412</v>
      </c>
      <c r="O1387" s="41" t="s">
        <v>120</v>
      </c>
      <c r="P1387" s="43" t="s">
        <v>47</v>
      </c>
      <c r="Q1387" s="43" t="s">
        <v>3253</v>
      </c>
      <c r="R1387" s="41">
        <v>1443291</v>
      </c>
      <c r="S1387" s="41">
        <v>1443291</v>
      </c>
      <c r="T1387" s="41">
        <v>1443291</v>
      </c>
      <c r="U1387" s="41">
        <v>1443291</v>
      </c>
      <c r="V1387" s="41">
        <v>1378920</v>
      </c>
      <c r="W1387" s="41">
        <v>1378920</v>
      </c>
      <c r="X1387" s="41">
        <v>1378920</v>
      </c>
      <c r="Y1387" s="44">
        <f t="shared" si="21"/>
        <v>95.539984660058167</v>
      </c>
      <c r="Z1387" s="43">
        <v>0</v>
      </c>
      <c r="AA1387" s="43" t="s">
        <v>3254</v>
      </c>
      <c r="AB1387" s="37">
        <v>0</v>
      </c>
      <c r="AC1387" s="44">
        <v>0</v>
      </c>
      <c r="AD1387" s="44">
        <v>100</v>
      </c>
      <c r="AE1387" s="45" t="s">
        <v>3255</v>
      </c>
      <c r="AF1387" s="13"/>
    </row>
    <row r="1388" spans="2:32" ht="60.75">
      <c r="B1388" s="13"/>
      <c r="C1388" s="39" t="s">
        <v>4646</v>
      </c>
      <c r="D1388" s="39" t="s">
        <v>4647</v>
      </c>
      <c r="E1388" s="40" t="s">
        <v>4648</v>
      </c>
      <c r="F1388" s="40" t="s">
        <v>1</v>
      </c>
      <c r="G1388" s="40" t="s">
        <v>310</v>
      </c>
      <c r="H1388" s="41" t="s">
        <v>4649</v>
      </c>
      <c r="I1388" s="41" t="s">
        <v>40</v>
      </c>
      <c r="J1388" s="42" t="s">
        <v>41</v>
      </c>
      <c r="K1388" s="41" t="s">
        <v>118</v>
      </c>
      <c r="L1388" s="43" t="s">
        <v>43</v>
      </c>
      <c r="M1388" s="41" t="s">
        <v>44</v>
      </c>
      <c r="N1388" s="41" t="s">
        <v>412</v>
      </c>
      <c r="O1388" s="41" t="s">
        <v>154</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0.75">
      <c r="B1389" s="13"/>
      <c r="C1389" s="39" t="s">
        <v>4650</v>
      </c>
      <c r="D1389" s="39" t="s">
        <v>4651</v>
      </c>
      <c r="E1389" s="40" t="s">
        <v>115</v>
      </c>
      <c r="F1389" s="40" t="s">
        <v>1</v>
      </c>
      <c r="G1389" s="40" t="s">
        <v>263</v>
      </c>
      <c r="H1389" s="41" t="s">
        <v>263</v>
      </c>
      <c r="I1389" s="41" t="s">
        <v>60</v>
      </c>
      <c r="J1389" s="42" t="s">
        <v>41</v>
      </c>
      <c r="K1389" s="41" t="s">
        <v>118</v>
      </c>
      <c r="L1389" s="43" t="s">
        <v>43</v>
      </c>
      <c r="M1389" s="41" t="s">
        <v>44</v>
      </c>
      <c r="N1389" s="41" t="s">
        <v>3215</v>
      </c>
      <c r="O1389" s="41" t="s">
        <v>158</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0.75">
      <c r="B1390" s="13"/>
      <c r="C1390" s="39" t="s">
        <v>4652</v>
      </c>
      <c r="D1390" s="39" t="s">
        <v>4653</v>
      </c>
      <c r="E1390" s="40" t="s">
        <v>115</v>
      </c>
      <c r="F1390" s="40" t="s">
        <v>1</v>
      </c>
      <c r="G1390" s="40" t="s">
        <v>263</v>
      </c>
      <c r="H1390" s="41" t="s">
        <v>4654</v>
      </c>
      <c r="I1390" s="41" t="s">
        <v>40</v>
      </c>
      <c r="J1390" s="42" t="s">
        <v>41</v>
      </c>
      <c r="K1390" s="41" t="s">
        <v>118</v>
      </c>
      <c r="L1390" s="43" t="s">
        <v>43</v>
      </c>
      <c r="M1390" s="41" t="s">
        <v>44</v>
      </c>
      <c r="N1390" s="41" t="s">
        <v>3215</v>
      </c>
      <c r="O1390" s="41" t="s">
        <v>120</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0.75">
      <c r="B1391" s="13"/>
      <c r="C1391" s="39" t="s">
        <v>4655</v>
      </c>
      <c r="D1391" s="39" t="s">
        <v>4656</v>
      </c>
      <c r="E1391" s="40" t="s">
        <v>115</v>
      </c>
      <c r="F1391" s="40" t="s">
        <v>1</v>
      </c>
      <c r="G1391" s="40" t="s">
        <v>263</v>
      </c>
      <c r="H1391" s="41" t="s">
        <v>4657</v>
      </c>
      <c r="I1391" s="41" t="s">
        <v>40</v>
      </c>
      <c r="J1391" s="42" t="s">
        <v>41</v>
      </c>
      <c r="K1391" s="41" t="s">
        <v>118</v>
      </c>
      <c r="L1391" s="43" t="s">
        <v>43</v>
      </c>
      <c r="M1391" s="41" t="s">
        <v>44</v>
      </c>
      <c r="N1391" s="41" t="s">
        <v>4658</v>
      </c>
      <c r="O1391" s="41" t="s">
        <v>154</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0.75">
      <c r="B1392" s="13"/>
      <c r="C1392" s="39" t="s">
        <v>4659</v>
      </c>
      <c r="D1392" s="39" t="s">
        <v>4660</v>
      </c>
      <c r="E1392" s="40" t="s">
        <v>4661</v>
      </c>
      <c r="F1392" s="40" t="s">
        <v>1</v>
      </c>
      <c r="G1392" s="40" t="s">
        <v>91</v>
      </c>
      <c r="H1392" s="41" t="s">
        <v>92</v>
      </c>
      <c r="I1392" s="41" t="s">
        <v>43</v>
      </c>
      <c r="J1392" s="42" t="s">
        <v>41</v>
      </c>
      <c r="K1392" s="41" t="s">
        <v>118</v>
      </c>
      <c r="L1392" s="43" t="s">
        <v>43</v>
      </c>
      <c r="M1392" s="41" t="s">
        <v>44</v>
      </c>
      <c r="N1392" s="41" t="s">
        <v>3591</v>
      </c>
      <c r="O1392" s="41" t="s">
        <v>154</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0.75">
      <c r="B1393" s="13"/>
      <c r="C1393" s="39" t="s">
        <v>4662</v>
      </c>
      <c r="D1393" s="39" t="s">
        <v>4663</v>
      </c>
      <c r="E1393" s="40" t="s">
        <v>115</v>
      </c>
      <c r="F1393" s="40" t="s">
        <v>1</v>
      </c>
      <c r="G1393" s="40" t="s">
        <v>263</v>
      </c>
      <c r="H1393" s="41" t="s">
        <v>4657</v>
      </c>
      <c r="I1393" s="41" t="s">
        <v>40</v>
      </c>
      <c r="J1393" s="42" t="s">
        <v>41</v>
      </c>
      <c r="K1393" s="41" t="s">
        <v>118</v>
      </c>
      <c r="L1393" s="43" t="s">
        <v>43</v>
      </c>
      <c r="M1393" s="41" t="s">
        <v>44</v>
      </c>
      <c r="N1393" s="41" t="s">
        <v>3215</v>
      </c>
      <c r="O1393" s="41" t="s">
        <v>154</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0.75">
      <c r="B1394" s="13"/>
      <c r="C1394" s="39" t="s">
        <v>4664</v>
      </c>
      <c r="D1394" s="39" t="s">
        <v>4665</v>
      </c>
      <c r="E1394" s="40" t="s">
        <v>4423</v>
      </c>
      <c r="F1394" s="40" t="s">
        <v>1</v>
      </c>
      <c r="G1394" s="40" t="s">
        <v>91</v>
      </c>
      <c r="H1394" s="41" t="s">
        <v>92</v>
      </c>
      <c r="I1394" s="41" t="s">
        <v>43</v>
      </c>
      <c r="J1394" s="42" t="s">
        <v>41</v>
      </c>
      <c r="K1394" s="41" t="s">
        <v>118</v>
      </c>
      <c r="L1394" s="43" t="s">
        <v>43</v>
      </c>
      <c r="M1394" s="41" t="s">
        <v>44</v>
      </c>
      <c r="N1394" s="41" t="s">
        <v>3591</v>
      </c>
      <c r="O1394" s="41" t="s">
        <v>154</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0.75">
      <c r="B1395" s="13"/>
      <c r="C1395" s="39" t="s">
        <v>4666</v>
      </c>
      <c r="D1395" s="39" t="s">
        <v>4667</v>
      </c>
      <c r="E1395" s="40" t="s">
        <v>115</v>
      </c>
      <c r="F1395" s="40" t="s">
        <v>1</v>
      </c>
      <c r="G1395" s="40" t="s">
        <v>263</v>
      </c>
      <c r="H1395" s="41" t="s">
        <v>264</v>
      </c>
      <c r="I1395" s="41" t="s">
        <v>60</v>
      </c>
      <c r="J1395" s="42" t="s">
        <v>41</v>
      </c>
      <c r="K1395" s="41" t="s">
        <v>118</v>
      </c>
      <c r="L1395" s="43" t="s">
        <v>43</v>
      </c>
      <c r="M1395" s="41" t="s">
        <v>44</v>
      </c>
      <c r="N1395" s="41" t="s">
        <v>3215</v>
      </c>
      <c r="O1395" s="41" t="s">
        <v>154</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0.75">
      <c r="B1396" s="13"/>
      <c r="C1396" s="39" t="s">
        <v>4668</v>
      </c>
      <c r="D1396" s="39" t="s">
        <v>4669</v>
      </c>
      <c r="E1396" s="40" t="s">
        <v>4416</v>
      </c>
      <c r="F1396" s="40" t="s">
        <v>1</v>
      </c>
      <c r="G1396" s="40" t="s">
        <v>91</v>
      </c>
      <c r="H1396" s="41" t="s">
        <v>92</v>
      </c>
      <c r="I1396" s="41" t="s">
        <v>43</v>
      </c>
      <c r="J1396" s="42" t="s">
        <v>41</v>
      </c>
      <c r="K1396" s="41" t="s">
        <v>118</v>
      </c>
      <c r="L1396" s="43" t="s">
        <v>43</v>
      </c>
      <c r="M1396" s="41" t="s">
        <v>44</v>
      </c>
      <c r="N1396" s="41" t="s">
        <v>3591</v>
      </c>
      <c r="O1396" s="41" t="s">
        <v>154</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3"/>
    </row>
    <row r="1397" spans="2:32" ht="60.75">
      <c r="B1397" s="13"/>
      <c r="C1397" s="39" t="s">
        <v>4670</v>
      </c>
      <c r="D1397" s="39" t="s">
        <v>4663</v>
      </c>
      <c r="E1397" s="40" t="s">
        <v>115</v>
      </c>
      <c r="F1397" s="40" t="s">
        <v>1</v>
      </c>
      <c r="G1397" s="40" t="s">
        <v>263</v>
      </c>
      <c r="H1397" s="41" t="s">
        <v>4671</v>
      </c>
      <c r="I1397" s="41" t="s">
        <v>40</v>
      </c>
      <c r="J1397" s="42" t="s">
        <v>41</v>
      </c>
      <c r="K1397" s="41" t="s">
        <v>118</v>
      </c>
      <c r="L1397" s="43" t="s">
        <v>43</v>
      </c>
      <c r="M1397" s="41" t="s">
        <v>44</v>
      </c>
      <c r="N1397" s="41" t="s">
        <v>3215</v>
      </c>
      <c r="O1397" s="41" t="s">
        <v>154</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0.75">
      <c r="B1398" s="13"/>
      <c r="C1398" s="39" t="s">
        <v>4672</v>
      </c>
      <c r="D1398" s="39" t="s">
        <v>4673</v>
      </c>
      <c r="E1398" s="40" t="s">
        <v>4420</v>
      </c>
      <c r="F1398" s="40" t="s">
        <v>1</v>
      </c>
      <c r="G1398" s="40" t="s">
        <v>91</v>
      </c>
      <c r="H1398" s="41" t="s">
        <v>92</v>
      </c>
      <c r="I1398" s="41" t="s">
        <v>43</v>
      </c>
      <c r="J1398" s="42" t="s">
        <v>41</v>
      </c>
      <c r="K1398" s="41" t="s">
        <v>118</v>
      </c>
      <c r="L1398" s="43" t="s">
        <v>43</v>
      </c>
      <c r="M1398" s="41" t="s">
        <v>44</v>
      </c>
      <c r="N1398" s="41" t="s">
        <v>3591</v>
      </c>
      <c r="O1398" s="41" t="s">
        <v>154</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0.75">
      <c r="B1399" s="13"/>
      <c r="C1399" s="39" t="s">
        <v>4674</v>
      </c>
      <c r="D1399" s="39" t="s">
        <v>4675</v>
      </c>
      <c r="E1399" s="40" t="s">
        <v>90</v>
      </c>
      <c r="F1399" s="40" t="s">
        <v>1</v>
      </c>
      <c r="G1399" s="40" t="s">
        <v>648</v>
      </c>
      <c r="H1399" s="41" t="s">
        <v>4531</v>
      </c>
      <c r="I1399" s="41" t="s">
        <v>40</v>
      </c>
      <c r="J1399" s="42" t="s">
        <v>93</v>
      </c>
      <c r="K1399" s="41" t="s">
        <v>146</v>
      </c>
      <c r="L1399" s="43" t="s">
        <v>43</v>
      </c>
      <c r="M1399" s="41" t="s">
        <v>127</v>
      </c>
      <c r="N1399" s="41" t="s">
        <v>3215</v>
      </c>
      <c r="O1399" s="41" t="s">
        <v>46</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0.75">
      <c r="B1400" s="13"/>
      <c r="C1400" s="39" t="s">
        <v>4676</v>
      </c>
      <c r="D1400" s="39" t="s">
        <v>4677</v>
      </c>
      <c r="E1400" s="40" t="s">
        <v>3236</v>
      </c>
      <c r="F1400" s="40" t="s">
        <v>1</v>
      </c>
      <c r="G1400" s="40" t="s">
        <v>648</v>
      </c>
      <c r="H1400" s="41" t="s">
        <v>654</v>
      </c>
      <c r="I1400" s="41" t="s">
        <v>40</v>
      </c>
      <c r="J1400" s="42" t="s">
        <v>93</v>
      </c>
      <c r="K1400" s="41" t="s">
        <v>146</v>
      </c>
      <c r="L1400" s="43" t="s">
        <v>43</v>
      </c>
      <c r="M1400" s="41" t="s">
        <v>127</v>
      </c>
      <c r="N1400" s="41" t="s">
        <v>3215</v>
      </c>
      <c r="O1400" s="41" t="s">
        <v>46</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0.75">
      <c r="B1401" s="13"/>
      <c r="C1401" s="39" t="s">
        <v>4678</v>
      </c>
      <c r="D1401" s="39" t="s">
        <v>4679</v>
      </c>
      <c r="E1401" s="40" t="s">
        <v>3945</v>
      </c>
      <c r="F1401" s="40" t="s">
        <v>1</v>
      </c>
      <c r="G1401" s="40" t="s">
        <v>2966</v>
      </c>
      <c r="H1401" s="41" t="s">
        <v>92</v>
      </c>
      <c r="I1401" s="41" t="s">
        <v>43</v>
      </c>
      <c r="J1401" s="42" t="s">
        <v>101</v>
      </c>
      <c r="K1401" s="41" t="s">
        <v>146</v>
      </c>
      <c r="L1401" s="43" t="s">
        <v>43</v>
      </c>
      <c r="M1401" s="41" t="s">
        <v>127</v>
      </c>
      <c r="N1401" s="41" t="s">
        <v>3947</v>
      </c>
      <c r="O1401" s="41" t="s">
        <v>2882</v>
      </c>
      <c r="P1401" s="43" t="s">
        <v>47</v>
      </c>
      <c r="Q1401" s="43" t="s">
        <v>1343</v>
      </c>
      <c r="R1401" s="41">
        <v>10139607.34</v>
      </c>
      <c r="S1401" s="41">
        <v>10139607.34</v>
      </c>
      <c r="T1401" s="41">
        <v>7250368.2300000004</v>
      </c>
      <c r="U1401" s="41">
        <v>7250368.2300000004</v>
      </c>
      <c r="V1401" s="41">
        <v>6521784.21</v>
      </c>
      <c r="W1401" s="41">
        <v>6521784.21</v>
      </c>
      <c r="X1401" s="41">
        <v>6521784.21</v>
      </c>
      <c r="Y1401" s="44">
        <f t="shared" si="21"/>
        <v>64.319889235474079</v>
      </c>
      <c r="Z1401" s="43">
        <v>0</v>
      </c>
      <c r="AA1401" s="43" t="s">
        <v>1344</v>
      </c>
      <c r="AB1401" s="37">
        <v>2300</v>
      </c>
      <c r="AC1401" s="44">
        <v>0</v>
      </c>
      <c r="AD1401" s="44">
        <v>60</v>
      </c>
      <c r="AE1401" s="45" t="s">
        <v>3255</v>
      </c>
      <c r="AF1401" s="13"/>
    </row>
    <row r="1402" spans="2:32" ht="60.75">
      <c r="B1402" s="13"/>
      <c r="C1402" s="39" t="s">
        <v>4680</v>
      </c>
      <c r="D1402" s="39" t="s">
        <v>4681</v>
      </c>
      <c r="E1402" s="40" t="s">
        <v>115</v>
      </c>
      <c r="F1402" s="40" t="s">
        <v>1</v>
      </c>
      <c r="G1402" s="40" t="s">
        <v>263</v>
      </c>
      <c r="H1402" s="41" t="s">
        <v>4682</v>
      </c>
      <c r="I1402" s="41" t="s">
        <v>60</v>
      </c>
      <c r="J1402" s="42" t="s">
        <v>41</v>
      </c>
      <c r="K1402" s="41" t="s">
        <v>118</v>
      </c>
      <c r="L1402" s="43" t="s">
        <v>43</v>
      </c>
      <c r="M1402" s="41" t="s">
        <v>44</v>
      </c>
      <c r="N1402" s="41" t="s">
        <v>119</v>
      </c>
      <c r="O1402" s="41" t="s">
        <v>154</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0.75">
      <c r="B1403" s="13"/>
      <c r="C1403" s="39" t="s">
        <v>4683</v>
      </c>
      <c r="D1403" s="39" t="s">
        <v>4451</v>
      </c>
      <c r="E1403" s="40" t="s">
        <v>4684</v>
      </c>
      <c r="F1403" s="40" t="s">
        <v>1</v>
      </c>
      <c r="G1403" s="40" t="s">
        <v>38</v>
      </c>
      <c r="H1403" s="41" t="s">
        <v>4685</v>
      </c>
      <c r="I1403" s="41" t="s">
        <v>40</v>
      </c>
      <c r="J1403" s="42" t="s">
        <v>41</v>
      </c>
      <c r="K1403" s="41" t="s">
        <v>118</v>
      </c>
      <c r="L1403" s="43" t="s">
        <v>43</v>
      </c>
      <c r="M1403" s="41" t="s">
        <v>44</v>
      </c>
      <c r="N1403" s="41" t="s">
        <v>639</v>
      </c>
      <c r="O1403" s="41" t="s">
        <v>55</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0.75">
      <c r="B1404" s="13"/>
      <c r="C1404" s="39" t="s">
        <v>4686</v>
      </c>
      <c r="D1404" s="39" t="s">
        <v>4451</v>
      </c>
      <c r="E1404" s="40" t="s">
        <v>4687</v>
      </c>
      <c r="F1404" s="40" t="s">
        <v>1</v>
      </c>
      <c r="G1404" s="40" t="s">
        <v>38</v>
      </c>
      <c r="H1404" s="41" t="s">
        <v>4389</v>
      </c>
      <c r="I1404" s="41" t="s">
        <v>40</v>
      </c>
      <c r="J1404" s="42" t="s">
        <v>41</v>
      </c>
      <c r="K1404" s="41" t="s">
        <v>118</v>
      </c>
      <c r="L1404" s="43" t="s">
        <v>43</v>
      </c>
      <c r="M1404" s="41" t="s">
        <v>44</v>
      </c>
      <c r="N1404" s="41" t="s">
        <v>54</v>
      </c>
      <c r="O1404" s="41" t="s">
        <v>55</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0.75">
      <c r="B1405" s="13"/>
      <c r="C1405" s="39" t="s">
        <v>4688</v>
      </c>
      <c r="D1405" s="39" t="s">
        <v>4451</v>
      </c>
      <c r="E1405" s="40" t="s">
        <v>4689</v>
      </c>
      <c r="F1405" s="40" t="s">
        <v>1</v>
      </c>
      <c r="G1405" s="40" t="s">
        <v>38</v>
      </c>
      <c r="H1405" s="41" t="s">
        <v>956</v>
      </c>
      <c r="I1405" s="41" t="s">
        <v>40</v>
      </c>
      <c r="J1405" s="42" t="s">
        <v>41</v>
      </c>
      <c r="K1405" s="41" t="s">
        <v>118</v>
      </c>
      <c r="L1405" s="43" t="s">
        <v>43</v>
      </c>
      <c r="M1405" s="41" t="s">
        <v>44</v>
      </c>
      <c r="N1405" s="41" t="s">
        <v>54</v>
      </c>
      <c r="O1405" s="41" t="s">
        <v>55</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0.75">
      <c r="B1406" s="13"/>
      <c r="C1406" s="39" t="s">
        <v>4690</v>
      </c>
      <c r="D1406" s="39" t="s">
        <v>4451</v>
      </c>
      <c r="E1406" s="40" t="s">
        <v>4691</v>
      </c>
      <c r="F1406" s="40" t="s">
        <v>1</v>
      </c>
      <c r="G1406" s="40" t="s">
        <v>38</v>
      </c>
      <c r="H1406" s="41" t="s">
        <v>4692</v>
      </c>
      <c r="I1406" s="41" t="s">
        <v>40</v>
      </c>
      <c r="J1406" s="42" t="s">
        <v>41</v>
      </c>
      <c r="K1406" s="41" t="s">
        <v>118</v>
      </c>
      <c r="L1406" s="43" t="s">
        <v>43</v>
      </c>
      <c r="M1406" s="41" t="s">
        <v>44</v>
      </c>
      <c r="N1406" s="41" t="s">
        <v>54</v>
      </c>
      <c r="O1406" s="41" t="s">
        <v>55</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0.75">
      <c r="B1407" s="13"/>
      <c r="C1407" s="39" t="s">
        <v>4693</v>
      </c>
      <c r="D1407" s="39" t="s">
        <v>4694</v>
      </c>
      <c r="E1407" s="40" t="s">
        <v>4695</v>
      </c>
      <c r="F1407" s="40" t="s">
        <v>1</v>
      </c>
      <c r="G1407" s="40" t="s">
        <v>38</v>
      </c>
      <c r="H1407" s="41" t="s">
        <v>4696</v>
      </c>
      <c r="I1407" s="41" t="s">
        <v>40</v>
      </c>
      <c r="J1407" s="42" t="s">
        <v>41</v>
      </c>
      <c r="K1407" s="41" t="s">
        <v>118</v>
      </c>
      <c r="L1407" s="43" t="s">
        <v>43</v>
      </c>
      <c r="M1407" s="41" t="s">
        <v>44</v>
      </c>
      <c r="N1407" s="41" t="s">
        <v>54</v>
      </c>
      <c r="O1407" s="41" t="s">
        <v>55</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0.75">
      <c r="B1408" s="13"/>
      <c r="C1408" s="39" t="s">
        <v>4697</v>
      </c>
      <c r="D1408" s="39" t="s">
        <v>4698</v>
      </c>
      <c r="E1408" s="40" t="s">
        <v>4699</v>
      </c>
      <c r="F1408" s="40" t="s">
        <v>1</v>
      </c>
      <c r="G1408" s="40" t="s">
        <v>116</v>
      </c>
      <c r="H1408" s="41" t="s">
        <v>138</v>
      </c>
      <c r="I1408" s="41" t="s">
        <v>40</v>
      </c>
      <c r="J1408" s="42" t="s">
        <v>41</v>
      </c>
      <c r="K1408" s="41" t="s">
        <v>118</v>
      </c>
      <c r="L1408" s="43" t="s">
        <v>43</v>
      </c>
      <c r="M1408" s="41" t="s">
        <v>44</v>
      </c>
      <c r="N1408" s="41" t="s">
        <v>3215</v>
      </c>
      <c r="O1408" s="41" t="s">
        <v>154</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0.75">
      <c r="B1409" s="13"/>
      <c r="C1409" s="39" t="s">
        <v>4700</v>
      </c>
      <c r="D1409" s="39" t="s">
        <v>4451</v>
      </c>
      <c r="E1409" s="40" t="s">
        <v>4701</v>
      </c>
      <c r="F1409" s="40" t="s">
        <v>1</v>
      </c>
      <c r="G1409" s="40" t="s">
        <v>38</v>
      </c>
      <c r="H1409" s="41" t="s">
        <v>4702</v>
      </c>
      <c r="I1409" s="41" t="s">
        <v>40</v>
      </c>
      <c r="J1409" s="42" t="s">
        <v>41</v>
      </c>
      <c r="K1409" s="41" t="s">
        <v>118</v>
      </c>
      <c r="L1409" s="43" t="s">
        <v>43</v>
      </c>
      <c r="M1409" s="41" t="s">
        <v>44</v>
      </c>
      <c r="N1409" s="41" t="s">
        <v>54</v>
      </c>
      <c r="O1409" s="41" t="s">
        <v>55</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0.75">
      <c r="B1410" s="13"/>
      <c r="C1410" s="39" t="s">
        <v>4703</v>
      </c>
      <c r="D1410" s="39" t="s">
        <v>4451</v>
      </c>
      <c r="E1410" s="40" t="s">
        <v>4704</v>
      </c>
      <c r="F1410" s="40" t="s">
        <v>1</v>
      </c>
      <c r="G1410" s="40" t="s">
        <v>38</v>
      </c>
      <c r="H1410" s="41" t="s">
        <v>4705</v>
      </c>
      <c r="I1410" s="41" t="s">
        <v>40</v>
      </c>
      <c r="J1410" s="42" t="s">
        <v>41</v>
      </c>
      <c r="K1410" s="41" t="s">
        <v>118</v>
      </c>
      <c r="L1410" s="43" t="s">
        <v>43</v>
      </c>
      <c r="M1410" s="41" t="s">
        <v>44</v>
      </c>
      <c r="N1410" s="41" t="s">
        <v>54</v>
      </c>
      <c r="O1410" s="41" t="s">
        <v>55</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0.75">
      <c r="B1411" s="13"/>
      <c r="C1411" s="39" t="s">
        <v>4706</v>
      </c>
      <c r="D1411" s="39" t="s">
        <v>4451</v>
      </c>
      <c r="E1411" s="40" t="s">
        <v>4707</v>
      </c>
      <c r="F1411" s="40" t="s">
        <v>1</v>
      </c>
      <c r="G1411" s="40" t="s">
        <v>38</v>
      </c>
      <c r="H1411" s="41" t="s">
        <v>4708</v>
      </c>
      <c r="I1411" s="41" t="s">
        <v>40</v>
      </c>
      <c r="J1411" s="42" t="s">
        <v>41</v>
      </c>
      <c r="K1411" s="41" t="s">
        <v>118</v>
      </c>
      <c r="L1411" s="43" t="s">
        <v>43</v>
      </c>
      <c r="M1411" s="41" t="s">
        <v>44</v>
      </c>
      <c r="N1411" s="41" t="s">
        <v>54</v>
      </c>
      <c r="O1411" s="41" t="s">
        <v>55</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3"/>
    </row>
    <row r="1412" spans="2:32" ht="60.75">
      <c r="B1412" s="13"/>
      <c r="C1412" s="39" t="s">
        <v>4709</v>
      </c>
      <c r="D1412" s="39" t="s">
        <v>4710</v>
      </c>
      <c r="E1412" s="40" t="s">
        <v>4711</v>
      </c>
      <c r="F1412" s="40" t="s">
        <v>1</v>
      </c>
      <c r="G1412" s="40" t="s">
        <v>116</v>
      </c>
      <c r="H1412" s="41" t="s">
        <v>117</v>
      </c>
      <c r="I1412" s="41" t="s">
        <v>60</v>
      </c>
      <c r="J1412" s="42" t="s">
        <v>41</v>
      </c>
      <c r="K1412" s="41" t="s">
        <v>118</v>
      </c>
      <c r="L1412" s="43" t="s">
        <v>43</v>
      </c>
      <c r="M1412" s="41" t="s">
        <v>44</v>
      </c>
      <c r="N1412" s="41" t="s">
        <v>3215</v>
      </c>
      <c r="O1412" s="41" t="s">
        <v>2882</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0.75">
      <c r="B1413" s="13"/>
      <c r="C1413" s="39" t="s">
        <v>4712</v>
      </c>
      <c r="D1413" s="39" t="s">
        <v>4713</v>
      </c>
      <c r="E1413" s="40" t="s">
        <v>4714</v>
      </c>
      <c r="F1413" s="40" t="s">
        <v>1</v>
      </c>
      <c r="G1413" s="40" t="s">
        <v>116</v>
      </c>
      <c r="H1413" s="41" t="s">
        <v>117</v>
      </c>
      <c r="I1413" s="41" t="s">
        <v>60</v>
      </c>
      <c r="J1413" s="42" t="s">
        <v>41</v>
      </c>
      <c r="K1413" s="41" t="s">
        <v>118</v>
      </c>
      <c r="L1413" s="43" t="s">
        <v>43</v>
      </c>
      <c r="M1413" s="41" t="s">
        <v>44</v>
      </c>
      <c r="N1413" s="41" t="s">
        <v>3215</v>
      </c>
      <c r="O1413" s="41" t="s">
        <v>97</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0.75">
      <c r="B1414" s="13"/>
      <c r="C1414" s="39" t="s">
        <v>4715</v>
      </c>
      <c r="D1414" s="39" t="s">
        <v>4451</v>
      </c>
      <c r="E1414" s="40" t="s">
        <v>4716</v>
      </c>
      <c r="F1414" s="40" t="s">
        <v>1</v>
      </c>
      <c r="G1414" s="40" t="s">
        <v>38</v>
      </c>
      <c r="H1414" s="41" t="s">
        <v>4717</v>
      </c>
      <c r="I1414" s="41" t="s">
        <v>40</v>
      </c>
      <c r="J1414" s="42" t="s">
        <v>41</v>
      </c>
      <c r="K1414" s="41" t="s">
        <v>118</v>
      </c>
      <c r="L1414" s="43" t="s">
        <v>43</v>
      </c>
      <c r="M1414" s="41" t="s">
        <v>44</v>
      </c>
      <c r="N1414" s="41" t="s">
        <v>54</v>
      </c>
      <c r="O1414" s="41" t="s">
        <v>55</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0.75">
      <c r="B1415" s="13"/>
      <c r="C1415" s="39" t="s">
        <v>4718</v>
      </c>
      <c r="D1415" s="39" t="s">
        <v>4719</v>
      </c>
      <c r="E1415" s="40" t="s">
        <v>115</v>
      </c>
      <c r="F1415" s="40" t="s">
        <v>1</v>
      </c>
      <c r="G1415" s="40" t="s">
        <v>263</v>
      </c>
      <c r="H1415" s="41" t="s">
        <v>4720</v>
      </c>
      <c r="I1415" s="41" t="s">
        <v>40</v>
      </c>
      <c r="J1415" s="42" t="s">
        <v>41</v>
      </c>
      <c r="K1415" s="41" t="s">
        <v>118</v>
      </c>
      <c r="L1415" s="43" t="s">
        <v>43</v>
      </c>
      <c r="M1415" s="41" t="s">
        <v>44</v>
      </c>
      <c r="N1415" s="41" t="s">
        <v>3215</v>
      </c>
      <c r="O1415" s="41" t="s">
        <v>55</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3"/>
    </row>
    <row r="1416" spans="2:32" ht="60.75">
      <c r="B1416" s="13"/>
      <c r="C1416" s="39" t="s">
        <v>4721</v>
      </c>
      <c r="D1416" s="39" t="s">
        <v>4451</v>
      </c>
      <c r="E1416" s="40" t="s">
        <v>4722</v>
      </c>
      <c r="F1416" s="40" t="s">
        <v>1</v>
      </c>
      <c r="G1416" s="40" t="s">
        <v>38</v>
      </c>
      <c r="H1416" s="41" t="s">
        <v>4723</v>
      </c>
      <c r="I1416" s="41" t="s">
        <v>40</v>
      </c>
      <c r="J1416" s="42" t="s">
        <v>41</v>
      </c>
      <c r="K1416" s="41" t="s">
        <v>118</v>
      </c>
      <c r="L1416" s="43" t="s">
        <v>43</v>
      </c>
      <c r="M1416" s="41" t="s">
        <v>44</v>
      </c>
      <c r="N1416" s="41" t="s">
        <v>54</v>
      </c>
      <c r="O1416" s="41" t="s">
        <v>55</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0.75">
      <c r="B1417" s="13"/>
      <c r="C1417" s="39" t="s">
        <v>4724</v>
      </c>
      <c r="D1417" s="39" t="s">
        <v>4725</v>
      </c>
      <c r="E1417" s="40" t="s">
        <v>115</v>
      </c>
      <c r="F1417" s="40" t="s">
        <v>1</v>
      </c>
      <c r="G1417" s="40" t="s">
        <v>263</v>
      </c>
      <c r="H1417" s="41" t="s">
        <v>4726</v>
      </c>
      <c r="I1417" s="41" t="s">
        <v>40</v>
      </c>
      <c r="J1417" s="42" t="s">
        <v>41</v>
      </c>
      <c r="K1417" s="41" t="s">
        <v>118</v>
      </c>
      <c r="L1417" s="43" t="s">
        <v>43</v>
      </c>
      <c r="M1417" s="41" t="s">
        <v>44</v>
      </c>
      <c r="N1417" s="41" t="s">
        <v>4727</v>
      </c>
      <c r="O1417" s="41" t="s">
        <v>55</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3"/>
    </row>
    <row r="1418" spans="2:32" ht="60.75">
      <c r="B1418" s="13"/>
      <c r="C1418" s="39" t="s">
        <v>4728</v>
      </c>
      <c r="D1418" s="39" t="s">
        <v>4729</v>
      </c>
      <c r="E1418" s="40" t="s">
        <v>4730</v>
      </c>
      <c r="F1418" s="40" t="s">
        <v>1</v>
      </c>
      <c r="G1418" s="40" t="s">
        <v>116</v>
      </c>
      <c r="H1418" s="41" t="s">
        <v>3402</v>
      </c>
      <c r="I1418" s="41" t="s">
        <v>40</v>
      </c>
      <c r="J1418" s="42" t="s">
        <v>41</v>
      </c>
      <c r="K1418" s="41" t="s">
        <v>42</v>
      </c>
      <c r="L1418" s="43" t="s">
        <v>43</v>
      </c>
      <c r="M1418" s="41" t="s">
        <v>44</v>
      </c>
      <c r="N1418" s="41" t="s">
        <v>3975</v>
      </c>
      <c r="O1418" s="41" t="s">
        <v>154</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0.75">
      <c r="B1419" s="13"/>
      <c r="C1419" s="39" t="s">
        <v>4731</v>
      </c>
      <c r="D1419" s="39" t="s">
        <v>4732</v>
      </c>
      <c r="E1419" s="40" t="s">
        <v>4733</v>
      </c>
      <c r="F1419" s="40" t="s">
        <v>1</v>
      </c>
      <c r="G1419" s="40" t="s">
        <v>3386</v>
      </c>
      <c r="H1419" s="41" t="s">
        <v>92</v>
      </c>
      <c r="I1419" s="41" t="s">
        <v>43</v>
      </c>
      <c r="J1419" s="42" t="s">
        <v>101</v>
      </c>
      <c r="K1419" s="41" t="s">
        <v>3957</v>
      </c>
      <c r="L1419" s="43" t="s">
        <v>43</v>
      </c>
      <c r="M1419" s="41" t="s">
        <v>103</v>
      </c>
      <c r="N1419" s="41" t="s">
        <v>3094</v>
      </c>
      <c r="O1419" s="41" t="s">
        <v>63</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3"/>
    </row>
    <row r="1420" spans="2:32" ht="60.75">
      <c r="B1420" s="13"/>
      <c r="C1420" s="39" t="s">
        <v>4734</v>
      </c>
      <c r="D1420" s="39" t="s">
        <v>4735</v>
      </c>
      <c r="E1420" s="40" t="s">
        <v>4736</v>
      </c>
      <c r="F1420" s="40" t="s">
        <v>1</v>
      </c>
      <c r="G1420" s="40" t="s">
        <v>116</v>
      </c>
      <c r="H1420" s="41" t="s">
        <v>4737</v>
      </c>
      <c r="I1420" s="41" t="s">
        <v>40</v>
      </c>
      <c r="J1420" s="42" t="s">
        <v>41</v>
      </c>
      <c r="K1420" s="41" t="s">
        <v>42</v>
      </c>
      <c r="L1420" s="43" t="s">
        <v>43</v>
      </c>
      <c r="M1420" s="41" t="s">
        <v>44</v>
      </c>
      <c r="N1420" s="41" t="s">
        <v>3975</v>
      </c>
      <c r="O1420" s="41" t="s">
        <v>120</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3"/>
    </row>
    <row r="1421" spans="2:32" ht="60.75">
      <c r="B1421" s="13"/>
      <c r="C1421" s="39" t="s">
        <v>4738</v>
      </c>
      <c r="D1421" s="39" t="s">
        <v>4739</v>
      </c>
      <c r="E1421" s="40" t="s">
        <v>4740</v>
      </c>
      <c r="F1421" s="40" t="s">
        <v>1</v>
      </c>
      <c r="G1421" s="40" t="s">
        <v>3386</v>
      </c>
      <c r="H1421" s="41" t="s">
        <v>92</v>
      </c>
      <c r="I1421" s="41" t="s">
        <v>43</v>
      </c>
      <c r="J1421" s="42" t="s">
        <v>101</v>
      </c>
      <c r="K1421" s="41" t="s">
        <v>3957</v>
      </c>
      <c r="L1421" s="43" t="s">
        <v>43</v>
      </c>
      <c r="M1421" s="41" t="s">
        <v>103</v>
      </c>
      <c r="N1421" s="41" t="s">
        <v>3094</v>
      </c>
      <c r="O1421" s="41" t="s">
        <v>63</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3"/>
    </row>
    <row r="1422" spans="2:32" ht="60.75">
      <c r="B1422" s="13"/>
      <c r="C1422" s="39" t="s">
        <v>4741</v>
      </c>
      <c r="D1422" s="39" t="s">
        <v>4216</v>
      </c>
      <c r="E1422" s="40" t="s">
        <v>4742</v>
      </c>
      <c r="F1422" s="40" t="s">
        <v>1</v>
      </c>
      <c r="G1422" s="40" t="s">
        <v>200</v>
      </c>
      <c r="H1422" s="41" t="s">
        <v>4743</v>
      </c>
      <c r="I1422" s="41" t="s">
        <v>40</v>
      </c>
      <c r="J1422" s="42" t="s">
        <v>41</v>
      </c>
      <c r="K1422" s="41" t="s">
        <v>42</v>
      </c>
      <c r="L1422" s="43" t="s">
        <v>43</v>
      </c>
      <c r="M1422" s="41" t="s">
        <v>44</v>
      </c>
      <c r="N1422" s="41" t="s">
        <v>3975</v>
      </c>
      <c r="O1422" s="41" t="s">
        <v>154</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3"/>
    </row>
    <row r="1423" spans="2:32" ht="60.75">
      <c r="B1423" s="13"/>
      <c r="C1423" s="39" t="s">
        <v>4744</v>
      </c>
      <c r="D1423" s="39" t="s">
        <v>4745</v>
      </c>
      <c r="E1423" s="40" t="s">
        <v>4746</v>
      </c>
      <c r="F1423" s="40" t="s">
        <v>1</v>
      </c>
      <c r="G1423" s="40" t="s">
        <v>200</v>
      </c>
      <c r="H1423" s="41" t="s">
        <v>4747</v>
      </c>
      <c r="I1423" s="41" t="s">
        <v>40</v>
      </c>
      <c r="J1423" s="42" t="s">
        <v>41</v>
      </c>
      <c r="K1423" s="41" t="s">
        <v>42</v>
      </c>
      <c r="L1423" s="43" t="s">
        <v>43</v>
      </c>
      <c r="M1423" s="41" t="s">
        <v>44</v>
      </c>
      <c r="N1423" s="41" t="s">
        <v>3975</v>
      </c>
      <c r="O1423" s="41" t="s">
        <v>154</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3"/>
    </row>
    <row r="1424" spans="2:32" ht="60.75">
      <c r="B1424" s="13"/>
      <c r="C1424" s="39" t="s">
        <v>4748</v>
      </c>
      <c r="D1424" s="39" t="s">
        <v>4451</v>
      </c>
      <c r="E1424" s="40" t="s">
        <v>4749</v>
      </c>
      <c r="F1424" s="40" t="s">
        <v>1</v>
      </c>
      <c r="G1424" s="40" t="s">
        <v>38</v>
      </c>
      <c r="H1424" s="41" t="s">
        <v>4160</v>
      </c>
      <c r="I1424" s="41" t="s">
        <v>40</v>
      </c>
      <c r="J1424" s="42" t="s">
        <v>41</v>
      </c>
      <c r="K1424" s="41" t="s">
        <v>118</v>
      </c>
      <c r="L1424" s="43" t="s">
        <v>43</v>
      </c>
      <c r="M1424" s="41" t="s">
        <v>44</v>
      </c>
      <c r="N1424" s="41" t="s">
        <v>54</v>
      </c>
      <c r="O1424" s="41" t="s">
        <v>55</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3"/>
    </row>
    <row r="1425" spans="2:32" ht="60.75">
      <c r="B1425" s="13"/>
      <c r="C1425" s="39" t="s">
        <v>4750</v>
      </c>
      <c r="D1425" s="39" t="s">
        <v>4451</v>
      </c>
      <c r="E1425" s="40" t="s">
        <v>4751</v>
      </c>
      <c r="F1425" s="40" t="s">
        <v>1</v>
      </c>
      <c r="G1425" s="40" t="s">
        <v>38</v>
      </c>
      <c r="H1425" s="41" t="s">
        <v>4752</v>
      </c>
      <c r="I1425" s="41" t="s">
        <v>40</v>
      </c>
      <c r="J1425" s="42" t="s">
        <v>41</v>
      </c>
      <c r="K1425" s="41" t="s">
        <v>118</v>
      </c>
      <c r="L1425" s="43" t="s">
        <v>43</v>
      </c>
      <c r="M1425" s="41" t="s">
        <v>44</v>
      </c>
      <c r="N1425" s="41" t="s">
        <v>54</v>
      </c>
      <c r="O1425" s="41" t="s">
        <v>55</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0.75">
      <c r="B1426" s="13"/>
      <c r="C1426" s="39" t="s">
        <v>4753</v>
      </c>
      <c r="D1426" s="39" t="s">
        <v>4754</v>
      </c>
      <c r="E1426" s="40" t="s">
        <v>115</v>
      </c>
      <c r="F1426" s="40" t="s">
        <v>1</v>
      </c>
      <c r="G1426" s="40" t="s">
        <v>263</v>
      </c>
      <c r="H1426" s="41" t="s">
        <v>263</v>
      </c>
      <c r="I1426" s="41" t="s">
        <v>60</v>
      </c>
      <c r="J1426" s="42" t="s">
        <v>41</v>
      </c>
      <c r="K1426" s="41" t="s">
        <v>118</v>
      </c>
      <c r="L1426" s="43" t="s">
        <v>43</v>
      </c>
      <c r="M1426" s="41" t="s">
        <v>44</v>
      </c>
      <c r="N1426" s="41" t="s">
        <v>4755</v>
      </c>
      <c r="O1426" s="41" t="s">
        <v>158</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0.75">
      <c r="B1427" s="13"/>
      <c r="C1427" s="39" t="s">
        <v>4756</v>
      </c>
      <c r="D1427" s="39" t="s">
        <v>4451</v>
      </c>
      <c r="E1427" s="40" t="s">
        <v>4757</v>
      </c>
      <c r="F1427" s="40" t="s">
        <v>1</v>
      </c>
      <c r="G1427" s="40" t="s">
        <v>38</v>
      </c>
      <c r="H1427" s="41" t="s">
        <v>4758</v>
      </c>
      <c r="I1427" s="41" t="s">
        <v>40</v>
      </c>
      <c r="J1427" s="42" t="s">
        <v>41</v>
      </c>
      <c r="K1427" s="41" t="s">
        <v>118</v>
      </c>
      <c r="L1427" s="43" t="s">
        <v>43</v>
      </c>
      <c r="M1427" s="41" t="s">
        <v>44</v>
      </c>
      <c r="N1427" s="41" t="s">
        <v>54</v>
      </c>
      <c r="O1427" s="41" t="s">
        <v>55</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0.75">
      <c r="B1428" s="13"/>
      <c r="C1428" s="39" t="s">
        <v>4759</v>
      </c>
      <c r="D1428" s="39" t="s">
        <v>4760</v>
      </c>
      <c r="E1428" s="40" t="s">
        <v>4761</v>
      </c>
      <c r="F1428" s="40" t="s">
        <v>1</v>
      </c>
      <c r="G1428" s="40" t="s">
        <v>151</v>
      </c>
      <c r="H1428" s="41" t="s">
        <v>2725</v>
      </c>
      <c r="I1428" s="41" t="s">
        <v>40</v>
      </c>
      <c r="J1428" s="42" t="s">
        <v>41</v>
      </c>
      <c r="K1428" s="41" t="s">
        <v>42</v>
      </c>
      <c r="L1428" s="43" t="s">
        <v>43</v>
      </c>
      <c r="M1428" s="41" t="s">
        <v>44</v>
      </c>
      <c r="N1428" s="41" t="s">
        <v>3975</v>
      </c>
      <c r="O1428" s="41" t="s">
        <v>55</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0.75">
      <c r="B1429" s="13"/>
      <c r="C1429" s="39" t="s">
        <v>4762</v>
      </c>
      <c r="D1429" s="39" t="s">
        <v>4763</v>
      </c>
      <c r="E1429" s="40" t="s">
        <v>115</v>
      </c>
      <c r="F1429" s="40" t="s">
        <v>1</v>
      </c>
      <c r="G1429" s="40" t="s">
        <v>263</v>
      </c>
      <c r="H1429" s="41" t="s">
        <v>4682</v>
      </c>
      <c r="I1429" s="41" t="s">
        <v>60</v>
      </c>
      <c r="J1429" s="42" t="s">
        <v>41</v>
      </c>
      <c r="K1429" s="41" t="s">
        <v>118</v>
      </c>
      <c r="L1429" s="43" t="s">
        <v>43</v>
      </c>
      <c r="M1429" s="41" t="s">
        <v>44</v>
      </c>
      <c r="N1429" s="41" t="s">
        <v>3215</v>
      </c>
      <c r="O1429" s="41" t="s">
        <v>158</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0.75">
      <c r="B1430" s="13"/>
      <c r="C1430" s="39" t="s">
        <v>4764</v>
      </c>
      <c r="D1430" s="39" t="s">
        <v>4451</v>
      </c>
      <c r="E1430" s="40" t="s">
        <v>4765</v>
      </c>
      <c r="F1430" s="40" t="s">
        <v>1</v>
      </c>
      <c r="G1430" s="40" t="s">
        <v>38</v>
      </c>
      <c r="H1430" s="41" t="s">
        <v>4381</v>
      </c>
      <c r="I1430" s="41" t="s">
        <v>40</v>
      </c>
      <c r="J1430" s="42" t="s">
        <v>41</v>
      </c>
      <c r="K1430" s="41" t="s">
        <v>118</v>
      </c>
      <c r="L1430" s="43" t="s">
        <v>43</v>
      </c>
      <c r="M1430" s="41" t="s">
        <v>44</v>
      </c>
      <c r="N1430" s="41" t="s">
        <v>4766</v>
      </c>
      <c r="O1430" s="41" t="s">
        <v>55</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0.75">
      <c r="B1431" s="13"/>
      <c r="C1431" s="39" t="s">
        <v>4767</v>
      </c>
      <c r="D1431" s="39" t="s">
        <v>4768</v>
      </c>
      <c r="E1431" s="40" t="s">
        <v>4769</v>
      </c>
      <c r="F1431" s="40" t="s">
        <v>1</v>
      </c>
      <c r="G1431" s="40" t="s">
        <v>151</v>
      </c>
      <c r="H1431" s="41" t="s">
        <v>4770</v>
      </c>
      <c r="I1431" s="41" t="s">
        <v>40</v>
      </c>
      <c r="J1431" s="42" t="s">
        <v>41</v>
      </c>
      <c r="K1431" s="41" t="s">
        <v>42</v>
      </c>
      <c r="L1431" s="43" t="s">
        <v>43</v>
      </c>
      <c r="M1431" s="41" t="s">
        <v>44</v>
      </c>
      <c r="N1431" s="41" t="s">
        <v>3975</v>
      </c>
      <c r="O1431" s="41" t="s">
        <v>55</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3"/>
    </row>
    <row r="1432" spans="2:32" ht="60.75">
      <c r="B1432" s="13"/>
      <c r="C1432" s="39" t="s">
        <v>4771</v>
      </c>
      <c r="D1432" s="39" t="s">
        <v>4451</v>
      </c>
      <c r="E1432" s="40" t="s">
        <v>4772</v>
      </c>
      <c r="F1432" s="40" t="s">
        <v>1</v>
      </c>
      <c r="G1432" s="40" t="s">
        <v>38</v>
      </c>
      <c r="H1432" s="41" t="s">
        <v>4773</v>
      </c>
      <c r="I1432" s="41" t="s">
        <v>40</v>
      </c>
      <c r="J1432" s="42" t="s">
        <v>41</v>
      </c>
      <c r="K1432" s="41" t="s">
        <v>118</v>
      </c>
      <c r="L1432" s="43" t="s">
        <v>43</v>
      </c>
      <c r="M1432" s="41" t="s">
        <v>44</v>
      </c>
      <c r="N1432" s="41" t="s">
        <v>4774</v>
      </c>
      <c r="O1432" s="41" t="s">
        <v>55</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0.75">
      <c r="B1433" s="13"/>
      <c r="C1433" s="39" t="s">
        <v>4775</v>
      </c>
      <c r="D1433" s="39" t="s">
        <v>4760</v>
      </c>
      <c r="E1433" s="40" t="s">
        <v>4776</v>
      </c>
      <c r="F1433" s="40" t="s">
        <v>1</v>
      </c>
      <c r="G1433" s="40" t="s">
        <v>151</v>
      </c>
      <c r="H1433" s="41" t="s">
        <v>1811</v>
      </c>
      <c r="I1433" s="41" t="s">
        <v>40</v>
      </c>
      <c r="J1433" s="42" t="s">
        <v>41</v>
      </c>
      <c r="K1433" s="41" t="s">
        <v>42</v>
      </c>
      <c r="L1433" s="43" t="s">
        <v>43</v>
      </c>
      <c r="M1433" s="41" t="s">
        <v>44</v>
      </c>
      <c r="N1433" s="41" t="s">
        <v>3975</v>
      </c>
      <c r="O1433" s="41" t="s">
        <v>55</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0.75">
      <c r="B1434" s="13"/>
      <c r="C1434" s="39" t="s">
        <v>4777</v>
      </c>
      <c r="D1434" s="39" t="s">
        <v>4778</v>
      </c>
      <c r="E1434" s="40" t="s">
        <v>4779</v>
      </c>
      <c r="F1434" s="40" t="s">
        <v>1</v>
      </c>
      <c r="G1434" s="40" t="s">
        <v>38</v>
      </c>
      <c r="H1434" s="41" t="s">
        <v>2219</v>
      </c>
      <c r="I1434" s="41" t="s">
        <v>40</v>
      </c>
      <c r="J1434" s="42" t="s">
        <v>41</v>
      </c>
      <c r="K1434" s="41" t="s">
        <v>118</v>
      </c>
      <c r="L1434" s="43" t="s">
        <v>43</v>
      </c>
      <c r="M1434" s="41" t="s">
        <v>44</v>
      </c>
      <c r="N1434" s="41" t="s">
        <v>639</v>
      </c>
      <c r="O1434" s="41" t="s">
        <v>55</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0.75">
      <c r="B1435" s="13"/>
      <c r="C1435" s="39" t="s">
        <v>4780</v>
      </c>
      <c r="D1435" s="39" t="s">
        <v>4451</v>
      </c>
      <c r="E1435" s="40" t="s">
        <v>4781</v>
      </c>
      <c r="F1435" s="40" t="s">
        <v>1</v>
      </c>
      <c r="G1435" s="40" t="s">
        <v>38</v>
      </c>
      <c r="H1435" s="41" t="s">
        <v>4782</v>
      </c>
      <c r="I1435" s="41" t="s">
        <v>40</v>
      </c>
      <c r="J1435" s="42" t="s">
        <v>41</v>
      </c>
      <c r="K1435" s="41" t="s">
        <v>118</v>
      </c>
      <c r="L1435" s="43" t="s">
        <v>43</v>
      </c>
      <c r="M1435" s="41" t="s">
        <v>44</v>
      </c>
      <c r="N1435" s="41" t="s">
        <v>639</v>
      </c>
      <c r="O1435" s="41" t="s">
        <v>55</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0.75">
      <c r="B1436" s="13"/>
      <c r="C1436" s="39" t="s">
        <v>4783</v>
      </c>
      <c r="D1436" s="39" t="s">
        <v>4451</v>
      </c>
      <c r="E1436" s="40" t="s">
        <v>4784</v>
      </c>
      <c r="F1436" s="40" t="s">
        <v>1</v>
      </c>
      <c r="G1436" s="40" t="s">
        <v>38</v>
      </c>
      <c r="H1436" s="41" t="s">
        <v>4785</v>
      </c>
      <c r="I1436" s="41" t="s">
        <v>40</v>
      </c>
      <c r="J1436" s="42" t="s">
        <v>41</v>
      </c>
      <c r="K1436" s="41" t="s">
        <v>118</v>
      </c>
      <c r="L1436" s="43" t="s">
        <v>43</v>
      </c>
      <c r="M1436" s="41" t="s">
        <v>44</v>
      </c>
      <c r="N1436" s="41" t="s">
        <v>54</v>
      </c>
      <c r="O1436" s="41" t="s">
        <v>55</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60.75">
      <c r="B1437" s="13"/>
      <c r="C1437" s="39" t="s">
        <v>4786</v>
      </c>
      <c r="D1437" s="39" t="s">
        <v>4787</v>
      </c>
      <c r="E1437" s="40" t="s">
        <v>4788</v>
      </c>
      <c r="F1437" s="40" t="s">
        <v>1</v>
      </c>
      <c r="G1437" s="40" t="s">
        <v>1</v>
      </c>
      <c r="H1437" s="41" t="s">
        <v>1610</v>
      </c>
      <c r="I1437" s="41" t="s">
        <v>60</v>
      </c>
      <c r="J1437" s="42" t="s">
        <v>41</v>
      </c>
      <c r="K1437" s="41" t="s">
        <v>118</v>
      </c>
      <c r="L1437" s="43" t="s">
        <v>43</v>
      </c>
      <c r="M1437" s="41" t="s">
        <v>44</v>
      </c>
      <c r="N1437" s="41" t="s">
        <v>412</v>
      </c>
      <c r="O1437" s="41" t="s">
        <v>120</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3"/>
    </row>
    <row r="1438" spans="2:32" ht="60.75">
      <c r="B1438" s="13"/>
      <c r="C1438" s="39" t="s">
        <v>4789</v>
      </c>
      <c r="D1438" s="39" t="s">
        <v>4451</v>
      </c>
      <c r="E1438" s="40" t="s">
        <v>4790</v>
      </c>
      <c r="F1438" s="40" t="s">
        <v>1</v>
      </c>
      <c r="G1438" s="40" t="s">
        <v>38</v>
      </c>
      <c r="H1438" s="41" t="s">
        <v>38</v>
      </c>
      <c r="I1438" s="41" t="s">
        <v>60</v>
      </c>
      <c r="J1438" s="42" t="s">
        <v>41</v>
      </c>
      <c r="K1438" s="41" t="s">
        <v>118</v>
      </c>
      <c r="L1438" s="43" t="s">
        <v>43</v>
      </c>
      <c r="M1438" s="41" t="s">
        <v>44</v>
      </c>
      <c r="N1438" s="41" t="s">
        <v>4791</v>
      </c>
      <c r="O1438" s="41" t="s">
        <v>55</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3"/>
    </row>
    <row r="1439" spans="2:32" ht="60.75">
      <c r="B1439" s="13"/>
      <c r="C1439" s="39" t="s">
        <v>4792</v>
      </c>
      <c r="D1439" s="39" t="s">
        <v>4793</v>
      </c>
      <c r="E1439" s="40" t="s">
        <v>4794</v>
      </c>
      <c r="F1439" s="40" t="s">
        <v>1</v>
      </c>
      <c r="G1439" s="40" t="s">
        <v>151</v>
      </c>
      <c r="H1439" s="41" t="s">
        <v>4795</v>
      </c>
      <c r="I1439" s="41" t="s">
        <v>40</v>
      </c>
      <c r="J1439" s="42" t="s">
        <v>41</v>
      </c>
      <c r="K1439" s="41" t="s">
        <v>42</v>
      </c>
      <c r="L1439" s="43" t="s">
        <v>43</v>
      </c>
      <c r="M1439" s="41" t="s">
        <v>44</v>
      </c>
      <c r="N1439" s="41" t="s">
        <v>3975</v>
      </c>
      <c r="O1439" s="41" t="s">
        <v>55</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3"/>
    </row>
    <row r="1440" spans="2:32" ht="60.75">
      <c r="B1440" s="13"/>
      <c r="C1440" s="39" t="s">
        <v>4796</v>
      </c>
      <c r="D1440" s="39" t="s">
        <v>3392</v>
      </c>
      <c r="E1440" s="40" t="s">
        <v>4797</v>
      </c>
      <c r="F1440" s="40" t="s">
        <v>1</v>
      </c>
      <c r="G1440" s="40" t="s">
        <v>1</v>
      </c>
      <c r="H1440" s="41" t="s">
        <v>4798</v>
      </c>
      <c r="I1440" s="41" t="s">
        <v>40</v>
      </c>
      <c r="J1440" s="42" t="s">
        <v>41</v>
      </c>
      <c r="K1440" s="41" t="s">
        <v>118</v>
      </c>
      <c r="L1440" s="43" t="s">
        <v>43</v>
      </c>
      <c r="M1440" s="41" t="s">
        <v>44</v>
      </c>
      <c r="N1440" s="41" t="s">
        <v>412</v>
      </c>
      <c r="O1440" s="41" t="s">
        <v>644</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3"/>
    </row>
    <row r="1441" spans="2:32" ht="60.75">
      <c r="B1441" s="13"/>
      <c r="C1441" s="39" t="s">
        <v>4799</v>
      </c>
      <c r="D1441" s="39" t="s">
        <v>4760</v>
      </c>
      <c r="E1441" s="40" t="s">
        <v>4800</v>
      </c>
      <c r="F1441" s="40" t="s">
        <v>1</v>
      </c>
      <c r="G1441" s="40" t="s">
        <v>151</v>
      </c>
      <c r="H1441" s="41" t="s">
        <v>548</v>
      </c>
      <c r="I1441" s="41" t="s">
        <v>40</v>
      </c>
      <c r="J1441" s="42" t="s">
        <v>41</v>
      </c>
      <c r="K1441" s="41" t="s">
        <v>42</v>
      </c>
      <c r="L1441" s="43" t="s">
        <v>43</v>
      </c>
      <c r="M1441" s="41" t="s">
        <v>44</v>
      </c>
      <c r="N1441" s="41" t="s">
        <v>3975</v>
      </c>
      <c r="O1441" s="41" t="s">
        <v>55</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3"/>
    </row>
    <row r="1442" spans="2:32" ht="60.75">
      <c r="B1442" s="13"/>
      <c r="C1442" s="39" t="s">
        <v>4801</v>
      </c>
      <c r="D1442" s="39" t="s">
        <v>4760</v>
      </c>
      <c r="E1442" s="40" t="s">
        <v>4802</v>
      </c>
      <c r="F1442" s="40" t="s">
        <v>1</v>
      </c>
      <c r="G1442" s="40" t="s">
        <v>151</v>
      </c>
      <c r="H1442" s="41" t="s">
        <v>4803</v>
      </c>
      <c r="I1442" s="41" t="s">
        <v>40</v>
      </c>
      <c r="J1442" s="42" t="s">
        <v>41</v>
      </c>
      <c r="K1442" s="41" t="s">
        <v>42</v>
      </c>
      <c r="L1442" s="43" t="s">
        <v>43</v>
      </c>
      <c r="M1442" s="41" t="s">
        <v>44</v>
      </c>
      <c r="N1442" s="41" t="s">
        <v>3975</v>
      </c>
      <c r="O1442" s="41" t="s">
        <v>55</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3"/>
    </row>
    <row r="1443" spans="2:32" ht="60.75">
      <c r="B1443" s="13"/>
      <c r="C1443" s="39" t="s">
        <v>4804</v>
      </c>
      <c r="D1443" s="39" t="s">
        <v>4805</v>
      </c>
      <c r="E1443" s="40" t="s">
        <v>4806</v>
      </c>
      <c r="F1443" s="40" t="s">
        <v>1</v>
      </c>
      <c r="G1443" s="40" t="s">
        <v>38</v>
      </c>
      <c r="H1443" s="41" t="s">
        <v>38</v>
      </c>
      <c r="I1443" s="41" t="s">
        <v>60</v>
      </c>
      <c r="J1443" s="42" t="s">
        <v>41</v>
      </c>
      <c r="K1443" s="41" t="s">
        <v>118</v>
      </c>
      <c r="L1443" s="43" t="s">
        <v>43</v>
      </c>
      <c r="M1443" s="41" t="s">
        <v>44</v>
      </c>
      <c r="N1443" s="41" t="s">
        <v>54</v>
      </c>
      <c r="O1443" s="41" t="s">
        <v>46</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3"/>
    </row>
    <row r="1444" spans="2:32" ht="60.75">
      <c r="B1444" s="13"/>
      <c r="C1444" s="39" t="s">
        <v>4807</v>
      </c>
      <c r="D1444" s="39" t="s">
        <v>4760</v>
      </c>
      <c r="E1444" s="40" t="s">
        <v>4808</v>
      </c>
      <c r="F1444" s="40" t="s">
        <v>1</v>
      </c>
      <c r="G1444" s="40" t="s">
        <v>151</v>
      </c>
      <c r="H1444" s="41" t="s">
        <v>4809</v>
      </c>
      <c r="I1444" s="41" t="s">
        <v>40</v>
      </c>
      <c r="J1444" s="42" t="s">
        <v>41</v>
      </c>
      <c r="K1444" s="41" t="s">
        <v>42</v>
      </c>
      <c r="L1444" s="43" t="s">
        <v>43</v>
      </c>
      <c r="M1444" s="41" t="s">
        <v>44</v>
      </c>
      <c r="N1444" s="41" t="s">
        <v>3975</v>
      </c>
      <c r="O1444" s="41" t="s">
        <v>55</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3"/>
    </row>
    <row r="1445" spans="2:32" ht="60.75">
      <c r="B1445" s="13"/>
      <c r="C1445" s="39" t="s">
        <v>4810</v>
      </c>
      <c r="D1445" s="39" t="s">
        <v>4811</v>
      </c>
      <c r="E1445" s="40" t="s">
        <v>4812</v>
      </c>
      <c r="F1445" s="40" t="s">
        <v>1</v>
      </c>
      <c r="G1445" s="40" t="s">
        <v>38</v>
      </c>
      <c r="H1445" s="41" t="s">
        <v>38</v>
      </c>
      <c r="I1445" s="41" t="s">
        <v>60</v>
      </c>
      <c r="J1445" s="42" t="s">
        <v>41</v>
      </c>
      <c r="K1445" s="41" t="s">
        <v>118</v>
      </c>
      <c r="L1445" s="43" t="s">
        <v>43</v>
      </c>
      <c r="M1445" s="41" t="s">
        <v>44</v>
      </c>
      <c r="N1445" s="41" t="s">
        <v>54</v>
      </c>
      <c r="O1445" s="41" t="s">
        <v>46</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3"/>
    </row>
    <row r="1446" spans="2:32" ht="60.75">
      <c r="B1446" s="13"/>
      <c r="C1446" s="39" t="s">
        <v>4813</v>
      </c>
      <c r="D1446" s="39" t="s">
        <v>4760</v>
      </c>
      <c r="E1446" s="40" t="s">
        <v>4814</v>
      </c>
      <c r="F1446" s="40" t="s">
        <v>1</v>
      </c>
      <c r="G1446" s="40" t="s">
        <v>151</v>
      </c>
      <c r="H1446" s="41" t="s">
        <v>4815</v>
      </c>
      <c r="I1446" s="41" t="s">
        <v>40</v>
      </c>
      <c r="J1446" s="42" t="s">
        <v>41</v>
      </c>
      <c r="K1446" s="41" t="s">
        <v>42</v>
      </c>
      <c r="L1446" s="43" t="s">
        <v>43</v>
      </c>
      <c r="M1446" s="41" t="s">
        <v>44</v>
      </c>
      <c r="N1446" s="41" t="s">
        <v>3975</v>
      </c>
      <c r="O1446" s="41" t="s">
        <v>55</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3"/>
    </row>
    <row r="1447" spans="2:32" ht="60.75">
      <c r="B1447" s="13"/>
      <c r="C1447" s="39" t="s">
        <v>4816</v>
      </c>
      <c r="D1447" s="39" t="s">
        <v>4817</v>
      </c>
      <c r="E1447" s="40" t="s">
        <v>4818</v>
      </c>
      <c r="F1447" s="40" t="s">
        <v>1</v>
      </c>
      <c r="G1447" s="40" t="s">
        <v>1</v>
      </c>
      <c r="H1447" s="41" t="s">
        <v>2235</v>
      </c>
      <c r="I1447" s="41" t="s">
        <v>40</v>
      </c>
      <c r="J1447" s="42" t="s">
        <v>41</v>
      </c>
      <c r="K1447" s="41" t="s">
        <v>118</v>
      </c>
      <c r="L1447" s="43" t="s">
        <v>43</v>
      </c>
      <c r="M1447" s="41" t="s">
        <v>44</v>
      </c>
      <c r="N1447" s="41" t="s">
        <v>412</v>
      </c>
      <c r="O1447" s="41" t="s">
        <v>120</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3"/>
    </row>
    <row r="1448" spans="2:32" ht="60.75">
      <c r="B1448" s="13"/>
      <c r="C1448" s="39" t="s">
        <v>4819</v>
      </c>
      <c r="D1448" s="39" t="s">
        <v>4820</v>
      </c>
      <c r="E1448" s="40" t="s">
        <v>4821</v>
      </c>
      <c r="F1448" s="40" t="s">
        <v>1</v>
      </c>
      <c r="G1448" s="40" t="s">
        <v>315</v>
      </c>
      <c r="H1448" s="41" t="s">
        <v>1006</v>
      </c>
      <c r="I1448" s="41" t="s">
        <v>60</v>
      </c>
      <c r="J1448" s="42" t="s">
        <v>41</v>
      </c>
      <c r="K1448" s="41" t="s">
        <v>118</v>
      </c>
      <c r="L1448" s="43" t="s">
        <v>43</v>
      </c>
      <c r="M1448" s="41" t="s">
        <v>44</v>
      </c>
      <c r="N1448" s="41" t="s">
        <v>4102</v>
      </c>
      <c r="O1448" s="41" t="s">
        <v>46</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3"/>
    </row>
    <row r="1449" spans="2:32" ht="60.75">
      <c r="B1449" s="13"/>
      <c r="C1449" s="39" t="s">
        <v>4822</v>
      </c>
      <c r="D1449" s="39" t="s">
        <v>4823</v>
      </c>
      <c r="E1449" s="40" t="s">
        <v>115</v>
      </c>
      <c r="F1449" s="40" t="s">
        <v>1</v>
      </c>
      <c r="G1449" s="40" t="s">
        <v>116</v>
      </c>
      <c r="H1449" s="41" t="s">
        <v>92</v>
      </c>
      <c r="I1449" s="41" t="s">
        <v>43</v>
      </c>
      <c r="J1449" s="42" t="s">
        <v>41</v>
      </c>
      <c r="K1449" s="41" t="s">
        <v>118</v>
      </c>
      <c r="L1449" s="43" t="s">
        <v>43</v>
      </c>
      <c r="M1449" s="41" t="s">
        <v>44</v>
      </c>
      <c r="N1449" s="41" t="s">
        <v>3215</v>
      </c>
      <c r="O1449" s="41" t="s">
        <v>97</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3"/>
    </row>
    <row r="1450" spans="2:32" ht="60.75">
      <c r="B1450" s="13"/>
      <c r="C1450" s="39" t="s">
        <v>4824</v>
      </c>
      <c r="D1450" s="39" t="s">
        <v>4825</v>
      </c>
      <c r="E1450" s="40" t="s">
        <v>4826</v>
      </c>
      <c r="F1450" s="40" t="s">
        <v>1</v>
      </c>
      <c r="G1450" s="40" t="s">
        <v>1</v>
      </c>
      <c r="H1450" s="41" t="s">
        <v>4827</v>
      </c>
      <c r="I1450" s="41" t="s">
        <v>40</v>
      </c>
      <c r="J1450" s="42" t="s">
        <v>41</v>
      </c>
      <c r="K1450" s="41" t="s">
        <v>118</v>
      </c>
      <c r="L1450" s="43" t="s">
        <v>43</v>
      </c>
      <c r="M1450" s="41" t="s">
        <v>44</v>
      </c>
      <c r="N1450" s="41" t="s">
        <v>412</v>
      </c>
      <c r="O1450" s="41" t="s">
        <v>644</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3"/>
    </row>
    <row r="1451" spans="2:32" ht="60.75">
      <c r="B1451" s="13"/>
      <c r="C1451" s="39" t="s">
        <v>4828</v>
      </c>
      <c r="D1451" s="39" t="s">
        <v>4829</v>
      </c>
      <c r="E1451" s="40" t="s">
        <v>4830</v>
      </c>
      <c r="F1451" s="40" t="s">
        <v>1</v>
      </c>
      <c r="G1451" s="40" t="s">
        <v>1</v>
      </c>
      <c r="H1451" s="41" t="s">
        <v>4831</v>
      </c>
      <c r="I1451" s="41" t="s">
        <v>40</v>
      </c>
      <c r="J1451" s="42" t="s">
        <v>41</v>
      </c>
      <c r="K1451" s="41" t="s">
        <v>118</v>
      </c>
      <c r="L1451" s="43" t="s">
        <v>43</v>
      </c>
      <c r="M1451" s="41" t="s">
        <v>44</v>
      </c>
      <c r="N1451" s="41" t="s">
        <v>4832</v>
      </c>
      <c r="O1451" s="41" t="s">
        <v>120</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3"/>
    </row>
    <row r="1452" spans="2:32" ht="60.75">
      <c r="B1452" s="13"/>
      <c r="C1452" s="39" t="s">
        <v>4833</v>
      </c>
      <c r="D1452" s="39" t="s">
        <v>4007</v>
      </c>
      <c r="E1452" s="40" t="s">
        <v>4834</v>
      </c>
      <c r="F1452" s="40" t="s">
        <v>1</v>
      </c>
      <c r="G1452" s="40" t="s">
        <v>59</v>
      </c>
      <c r="H1452" s="41" t="s">
        <v>2295</v>
      </c>
      <c r="I1452" s="41" t="s">
        <v>40</v>
      </c>
      <c r="J1452" s="42" t="s">
        <v>41</v>
      </c>
      <c r="K1452" s="41" t="s">
        <v>42</v>
      </c>
      <c r="L1452" s="43" t="s">
        <v>43</v>
      </c>
      <c r="M1452" s="41" t="s">
        <v>44</v>
      </c>
      <c r="N1452" s="41" t="s">
        <v>4835</v>
      </c>
      <c r="O1452" s="41" t="s">
        <v>55</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3"/>
    </row>
    <row r="1453" spans="2:32" ht="60.75">
      <c r="B1453" s="13"/>
      <c r="C1453" s="39" t="s">
        <v>4836</v>
      </c>
      <c r="D1453" s="39" t="s">
        <v>4793</v>
      </c>
      <c r="E1453" s="40" t="s">
        <v>4837</v>
      </c>
      <c r="F1453" s="40" t="s">
        <v>1</v>
      </c>
      <c r="G1453" s="40" t="s">
        <v>2966</v>
      </c>
      <c r="H1453" s="41" t="s">
        <v>4838</v>
      </c>
      <c r="I1453" s="41" t="s">
        <v>40</v>
      </c>
      <c r="J1453" s="42" t="s">
        <v>41</v>
      </c>
      <c r="K1453" s="41" t="s">
        <v>42</v>
      </c>
      <c r="L1453" s="43" t="s">
        <v>43</v>
      </c>
      <c r="M1453" s="41" t="s">
        <v>44</v>
      </c>
      <c r="N1453" s="41" t="s">
        <v>3975</v>
      </c>
      <c r="O1453" s="41" t="s">
        <v>55</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3"/>
    </row>
    <row r="1454" spans="2:32" ht="60.75">
      <c r="B1454" s="13"/>
      <c r="C1454" s="39" t="s">
        <v>4839</v>
      </c>
      <c r="D1454" s="39" t="s">
        <v>4760</v>
      </c>
      <c r="E1454" s="40" t="s">
        <v>4840</v>
      </c>
      <c r="F1454" s="40" t="s">
        <v>1</v>
      </c>
      <c r="G1454" s="40" t="s">
        <v>2966</v>
      </c>
      <c r="H1454" s="41" t="s">
        <v>4841</v>
      </c>
      <c r="I1454" s="41" t="s">
        <v>60</v>
      </c>
      <c r="J1454" s="42" t="s">
        <v>41</v>
      </c>
      <c r="K1454" s="41" t="s">
        <v>42</v>
      </c>
      <c r="L1454" s="43" t="s">
        <v>43</v>
      </c>
      <c r="M1454" s="41" t="s">
        <v>44</v>
      </c>
      <c r="N1454" s="41" t="s">
        <v>3975</v>
      </c>
      <c r="O1454" s="41" t="s">
        <v>55</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3"/>
    </row>
    <row r="1455" spans="2:32" ht="60.75">
      <c r="B1455" s="13"/>
      <c r="C1455" s="39" t="s">
        <v>4842</v>
      </c>
      <c r="D1455" s="39" t="s">
        <v>4760</v>
      </c>
      <c r="E1455" s="40" t="s">
        <v>4843</v>
      </c>
      <c r="F1455" s="40" t="s">
        <v>1</v>
      </c>
      <c r="G1455" s="40" t="s">
        <v>2966</v>
      </c>
      <c r="H1455" s="41" t="s">
        <v>4844</v>
      </c>
      <c r="I1455" s="41" t="s">
        <v>40</v>
      </c>
      <c r="J1455" s="42" t="s">
        <v>41</v>
      </c>
      <c r="K1455" s="41" t="s">
        <v>42</v>
      </c>
      <c r="L1455" s="43" t="s">
        <v>43</v>
      </c>
      <c r="M1455" s="41" t="s">
        <v>44</v>
      </c>
      <c r="N1455" s="41" t="s">
        <v>3975</v>
      </c>
      <c r="O1455" s="41" t="s">
        <v>55</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3"/>
    </row>
    <row r="1456" spans="2:32" ht="60.75">
      <c r="B1456" s="13"/>
      <c r="C1456" s="39" t="s">
        <v>4845</v>
      </c>
      <c r="D1456" s="39" t="s">
        <v>4760</v>
      </c>
      <c r="E1456" s="40" t="s">
        <v>4846</v>
      </c>
      <c r="F1456" s="40" t="s">
        <v>1</v>
      </c>
      <c r="G1456" s="40" t="s">
        <v>2966</v>
      </c>
      <c r="H1456" s="41" t="s">
        <v>2966</v>
      </c>
      <c r="I1456" s="41" t="s">
        <v>60</v>
      </c>
      <c r="J1456" s="42" t="s">
        <v>41</v>
      </c>
      <c r="K1456" s="41" t="s">
        <v>42</v>
      </c>
      <c r="L1456" s="43" t="s">
        <v>43</v>
      </c>
      <c r="M1456" s="41" t="s">
        <v>44</v>
      </c>
      <c r="N1456" s="41" t="s">
        <v>3975</v>
      </c>
      <c r="O1456" s="41" t="s">
        <v>55</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3"/>
    </row>
    <row r="1457" spans="2:32" ht="60.75">
      <c r="B1457" s="13"/>
      <c r="C1457" s="39" t="s">
        <v>4847</v>
      </c>
      <c r="D1457" s="39" t="s">
        <v>4760</v>
      </c>
      <c r="E1457" s="40" t="s">
        <v>4848</v>
      </c>
      <c r="F1457" s="40" t="s">
        <v>1</v>
      </c>
      <c r="G1457" s="40" t="s">
        <v>2966</v>
      </c>
      <c r="H1457" s="41" t="s">
        <v>4573</v>
      </c>
      <c r="I1457" s="41" t="s">
        <v>60</v>
      </c>
      <c r="J1457" s="42" t="s">
        <v>41</v>
      </c>
      <c r="K1457" s="41" t="s">
        <v>42</v>
      </c>
      <c r="L1457" s="43" t="s">
        <v>43</v>
      </c>
      <c r="M1457" s="41" t="s">
        <v>44</v>
      </c>
      <c r="N1457" s="41" t="s">
        <v>3975</v>
      </c>
      <c r="O1457" s="41" t="s">
        <v>55</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3"/>
    </row>
    <row r="1458" spans="2:32" ht="60.75">
      <c r="B1458" s="13"/>
      <c r="C1458" s="39" t="s">
        <v>4849</v>
      </c>
      <c r="D1458" s="39" t="s">
        <v>3973</v>
      </c>
      <c r="E1458" s="40" t="s">
        <v>4850</v>
      </c>
      <c r="F1458" s="40" t="s">
        <v>1</v>
      </c>
      <c r="G1458" s="40" t="s">
        <v>220</v>
      </c>
      <c r="H1458" s="41" t="s">
        <v>4851</v>
      </c>
      <c r="I1458" s="41" t="s">
        <v>40</v>
      </c>
      <c r="J1458" s="42" t="s">
        <v>41</v>
      </c>
      <c r="K1458" s="41" t="s">
        <v>42</v>
      </c>
      <c r="L1458" s="43" t="s">
        <v>43</v>
      </c>
      <c r="M1458" s="41" t="s">
        <v>44</v>
      </c>
      <c r="N1458" s="41" t="s">
        <v>3975</v>
      </c>
      <c r="O1458" s="41" t="s">
        <v>55</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3"/>
    </row>
    <row r="1459" spans="2:32" ht="60.75">
      <c r="B1459" s="13"/>
      <c r="C1459" s="39" t="s">
        <v>4852</v>
      </c>
      <c r="D1459" s="39" t="s">
        <v>3965</v>
      </c>
      <c r="E1459" s="40" t="s">
        <v>4853</v>
      </c>
      <c r="F1459" s="40" t="s">
        <v>1</v>
      </c>
      <c r="G1459" s="40" t="s">
        <v>220</v>
      </c>
      <c r="H1459" s="41" t="s">
        <v>4854</v>
      </c>
      <c r="I1459" s="41" t="s">
        <v>40</v>
      </c>
      <c r="J1459" s="42" t="s">
        <v>41</v>
      </c>
      <c r="K1459" s="41" t="s">
        <v>42</v>
      </c>
      <c r="L1459" s="43" t="s">
        <v>43</v>
      </c>
      <c r="M1459" s="41" t="s">
        <v>44</v>
      </c>
      <c r="N1459" s="41" t="s">
        <v>3975</v>
      </c>
      <c r="O1459" s="41" t="s">
        <v>154</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3"/>
    </row>
    <row r="1460" spans="2:32" ht="60.75">
      <c r="B1460" s="13"/>
      <c r="C1460" s="39" t="s">
        <v>4855</v>
      </c>
      <c r="D1460" s="39" t="s">
        <v>3973</v>
      </c>
      <c r="E1460" s="40" t="s">
        <v>4856</v>
      </c>
      <c r="F1460" s="40" t="s">
        <v>1</v>
      </c>
      <c r="G1460" s="40" t="s">
        <v>220</v>
      </c>
      <c r="H1460" s="41" t="s">
        <v>3590</v>
      </c>
      <c r="I1460" s="41" t="s">
        <v>40</v>
      </c>
      <c r="J1460" s="42" t="s">
        <v>41</v>
      </c>
      <c r="K1460" s="41" t="s">
        <v>42</v>
      </c>
      <c r="L1460" s="43" t="s">
        <v>43</v>
      </c>
      <c r="M1460" s="41" t="s">
        <v>44</v>
      </c>
      <c r="N1460" s="41" t="s">
        <v>3975</v>
      </c>
      <c r="O1460" s="41" t="s">
        <v>55</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3"/>
    </row>
    <row r="1461" spans="2:32" ht="60.75">
      <c r="B1461" s="13"/>
      <c r="C1461" s="39" t="s">
        <v>4857</v>
      </c>
      <c r="D1461" s="39" t="s">
        <v>4858</v>
      </c>
      <c r="E1461" s="40" t="s">
        <v>4859</v>
      </c>
      <c r="F1461" s="40" t="s">
        <v>1</v>
      </c>
      <c r="G1461" s="40" t="s">
        <v>220</v>
      </c>
      <c r="H1461" s="41" t="s">
        <v>4860</v>
      </c>
      <c r="I1461" s="41" t="s">
        <v>40</v>
      </c>
      <c r="J1461" s="42" t="s">
        <v>41</v>
      </c>
      <c r="K1461" s="41" t="s">
        <v>42</v>
      </c>
      <c r="L1461" s="43" t="s">
        <v>43</v>
      </c>
      <c r="M1461" s="41" t="s">
        <v>44</v>
      </c>
      <c r="N1461" s="41" t="s">
        <v>3975</v>
      </c>
      <c r="O1461" s="41" t="s">
        <v>154</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3"/>
    </row>
    <row r="1462" spans="2:32" ht="60.75">
      <c r="B1462" s="13"/>
      <c r="C1462" s="39" t="s">
        <v>4861</v>
      </c>
      <c r="D1462" s="39" t="s">
        <v>3973</v>
      </c>
      <c r="E1462" s="40" t="s">
        <v>4862</v>
      </c>
      <c r="F1462" s="40" t="s">
        <v>1</v>
      </c>
      <c r="G1462" s="40" t="s">
        <v>220</v>
      </c>
      <c r="H1462" s="41" t="s">
        <v>1516</v>
      </c>
      <c r="I1462" s="41" t="s">
        <v>40</v>
      </c>
      <c r="J1462" s="42" t="s">
        <v>41</v>
      </c>
      <c r="K1462" s="41" t="s">
        <v>42</v>
      </c>
      <c r="L1462" s="43" t="s">
        <v>43</v>
      </c>
      <c r="M1462" s="41" t="s">
        <v>44</v>
      </c>
      <c r="N1462" s="41" t="s">
        <v>3975</v>
      </c>
      <c r="O1462" s="41" t="s">
        <v>55</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3"/>
    </row>
    <row r="1463" spans="2:32" ht="60.75">
      <c r="B1463" s="13"/>
      <c r="C1463" s="39" t="s">
        <v>4863</v>
      </c>
      <c r="D1463" s="39" t="s">
        <v>4864</v>
      </c>
      <c r="E1463" s="40" t="s">
        <v>4865</v>
      </c>
      <c r="F1463" s="40" t="s">
        <v>1</v>
      </c>
      <c r="G1463" s="40" t="s">
        <v>220</v>
      </c>
      <c r="H1463" s="41" t="s">
        <v>1516</v>
      </c>
      <c r="I1463" s="41" t="s">
        <v>40</v>
      </c>
      <c r="J1463" s="42" t="s">
        <v>41</v>
      </c>
      <c r="K1463" s="41" t="s">
        <v>42</v>
      </c>
      <c r="L1463" s="43" t="s">
        <v>43</v>
      </c>
      <c r="M1463" s="41" t="s">
        <v>44</v>
      </c>
      <c r="N1463" s="41" t="s">
        <v>3975</v>
      </c>
      <c r="O1463" s="41" t="s">
        <v>120</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3"/>
    </row>
    <row r="1464" spans="2:32" ht="60.75">
      <c r="B1464" s="13"/>
      <c r="C1464" s="39" t="s">
        <v>4866</v>
      </c>
      <c r="D1464" s="39" t="s">
        <v>4867</v>
      </c>
      <c r="E1464" s="40" t="s">
        <v>4868</v>
      </c>
      <c r="F1464" s="40" t="s">
        <v>1</v>
      </c>
      <c r="G1464" s="40" t="s">
        <v>220</v>
      </c>
      <c r="H1464" s="41" t="s">
        <v>1516</v>
      </c>
      <c r="I1464" s="41" t="s">
        <v>40</v>
      </c>
      <c r="J1464" s="42" t="s">
        <v>41</v>
      </c>
      <c r="K1464" s="41" t="s">
        <v>42</v>
      </c>
      <c r="L1464" s="43" t="s">
        <v>43</v>
      </c>
      <c r="M1464" s="41" t="s">
        <v>44</v>
      </c>
      <c r="N1464" s="41" t="s">
        <v>3975</v>
      </c>
      <c r="O1464" s="41" t="s">
        <v>120</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3"/>
    </row>
    <row r="1465" spans="2:32" ht="60.75">
      <c r="B1465" s="13"/>
      <c r="C1465" s="39" t="s">
        <v>4869</v>
      </c>
      <c r="D1465" s="39" t="s">
        <v>4870</v>
      </c>
      <c r="E1465" s="40" t="s">
        <v>4871</v>
      </c>
      <c r="F1465" s="40" t="s">
        <v>1</v>
      </c>
      <c r="G1465" s="40" t="s">
        <v>220</v>
      </c>
      <c r="H1465" s="41" t="s">
        <v>4872</v>
      </c>
      <c r="I1465" s="41" t="s">
        <v>40</v>
      </c>
      <c r="J1465" s="42" t="s">
        <v>41</v>
      </c>
      <c r="K1465" s="41" t="s">
        <v>42</v>
      </c>
      <c r="L1465" s="43" t="s">
        <v>43</v>
      </c>
      <c r="M1465" s="41" t="s">
        <v>44</v>
      </c>
      <c r="N1465" s="41" t="s">
        <v>3975</v>
      </c>
      <c r="O1465" s="41" t="s">
        <v>120</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3"/>
    </row>
    <row r="1466" spans="2:32" ht="60.75">
      <c r="B1466" s="13"/>
      <c r="C1466" s="39" t="s">
        <v>4873</v>
      </c>
      <c r="D1466" s="39" t="s">
        <v>4874</v>
      </c>
      <c r="E1466" s="40" t="s">
        <v>4875</v>
      </c>
      <c r="F1466" s="40" t="s">
        <v>1</v>
      </c>
      <c r="G1466" s="40" t="s">
        <v>220</v>
      </c>
      <c r="H1466" s="41" t="s">
        <v>4872</v>
      </c>
      <c r="I1466" s="41" t="s">
        <v>40</v>
      </c>
      <c r="J1466" s="42" t="s">
        <v>41</v>
      </c>
      <c r="K1466" s="41" t="s">
        <v>42</v>
      </c>
      <c r="L1466" s="43" t="s">
        <v>43</v>
      </c>
      <c r="M1466" s="41" t="s">
        <v>44</v>
      </c>
      <c r="N1466" s="41" t="s">
        <v>3975</v>
      </c>
      <c r="O1466" s="41" t="s">
        <v>120</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3"/>
    </row>
    <row r="1467" spans="2:32" ht="60.75">
      <c r="B1467" s="13"/>
      <c r="C1467" s="39" t="s">
        <v>4876</v>
      </c>
      <c r="D1467" s="39" t="s">
        <v>4877</v>
      </c>
      <c r="E1467" s="40" t="s">
        <v>4878</v>
      </c>
      <c r="F1467" s="40" t="s">
        <v>1</v>
      </c>
      <c r="G1467" s="40" t="s">
        <v>220</v>
      </c>
      <c r="H1467" s="41" t="s">
        <v>4879</v>
      </c>
      <c r="I1467" s="41" t="s">
        <v>40</v>
      </c>
      <c r="J1467" s="42" t="s">
        <v>41</v>
      </c>
      <c r="K1467" s="41" t="s">
        <v>42</v>
      </c>
      <c r="L1467" s="43" t="s">
        <v>43</v>
      </c>
      <c r="M1467" s="41" t="s">
        <v>44</v>
      </c>
      <c r="N1467" s="41" t="s">
        <v>3975</v>
      </c>
      <c r="O1467" s="41" t="s">
        <v>55</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3"/>
    </row>
    <row r="1468" spans="2:32" ht="60.75">
      <c r="B1468" s="13"/>
      <c r="C1468" s="39" t="s">
        <v>4880</v>
      </c>
      <c r="D1468" s="39" t="s">
        <v>3973</v>
      </c>
      <c r="E1468" s="40" t="s">
        <v>4881</v>
      </c>
      <c r="F1468" s="40" t="s">
        <v>1</v>
      </c>
      <c r="G1468" s="40" t="s">
        <v>220</v>
      </c>
      <c r="H1468" s="41" t="s">
        <v>4882</v>
      </c>
      <c r="I1468" s="41" t="s">
        <v>40</v>
      </c>
      <c r="J1468" s="42" t="s">
        <v>41</v>
      </c>
      <c r="K1468" s="41" t="s">
        <v>42</v>
      </c>
      <c r="L1468" s="43" t="s">
        <v>43</v>
      </c>
      <c r="M1468" s="41" t="s">
        <v>44</v>
      </c>
      <c r="N1468" s="41" t="s">
        <v>3975</v>
      </c>
      <c r="O1468" s="41" t="s">
        <v>55</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3"/>
    </row>
    <row r="1469" spans="2:32" ht="60.75">
      <c r="B1469" s="13"/>
      <c r="C1469" s="39" t="s">
        <v>4883</v>
      </c>
      <c r="D1469" s="39" t="s">
        <v>4884</v>
      </c>
      <c r="E1469" s="40" t="s">
        <v>4885</v>
      </c>
      <c r="F1469" s="40" t="s">
        <v>1</v>
      </c>
      <c r="G1469" s="40" t="s">
        <v>116</v>
      </c>
      <c r="H1469" s="41" t="s">
        <v>4886</v>
      </c>
      <c r="I1469" s="41" t="s">
        <v>40</v>
      </c>
      <c r="J1469" s="42" t="s">
        <v>41</v>
      </c>
      <c r="K1469" s="41" t="s">
        <v>118</v>
      </c>
      <c r="L1469" s="43" t="s">
        <v>43</v>
      </c>
      <c r="M1469" s="41" t="s">
        <v>44</v>
      </c>
      <c r="N1469" s="41" t="s">
        <v>3215</v>
      </c>
      <c r="O1469" s="41" t="s">
        <v>120</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3"/>
    </row>
    <row r="1470" spans="2:32" ht="60.75">
      <c r="B1470" s="13"/>
      <c r="C1470" s="39" t="s">
        <v>4887</v>
      </c>
      <c r="D1470" s="39" t="s">
        <v>4888</v>
      </c>
      <c r="E1470" s="40" t="s">
        <v>4889</v>
      </c>
      <c r="F1470" s="40" t="s">
        <v>1</v>
      </c>
      <c r="G1470" s="40" t="s">
        <v>506</v>
      </c>
      <c r="H1470" s="41" t="s">
        <v>92</v>
      </c>
      <c r="I1470" s="41" t="s">
        <v>43</v>
      </c>
      <c r="J1470" s="42" t="s">
        <v>101</v>
      </c>
      <c r="K1470" s="41" t="s">
        <v>171</v>
      </c>
      <c r="L1470" s="43" t="s">
        <v>43</v>
      </c>
      <c r="M1470" s="41" t="s">
        <v>127</v>
      </c>
      <c r="N1470" s="41" t="s">
        <v>412</v>
      </c>
      <c r="O1470" s="41" t="s">
        <v>142</v>
      </c>
      <c r="P1470" s="43" t="s">
        <v>47</v>
      </c>
      <c r="Q1470" s="43" t="s">
        <v>3253</v>
      </c>
      <c r="R1470" s="41">
        <v>43456500</v>
      </c>
      <c r="S1470" s="41"/>
      <c r="T1470" s="41"/>
      <c r="U1470" s="41"/>
      <c r="V1470" s="41"/>
      <c r="W1470" s="41"/>
      <c r="X1470" s="41"/>
      <c r="Y1470" s="44">
        <f t="shared" si="22"/>
        <v>0</v>
      </c>
      <c r="Z1470" s="43"/>
      <c r="AA1470" s="43" t="s">
        <v>3254</v>
      </c>
      <c r="AB1470" s="37">
        <v>0</v>
      </c>
      <c r="AC1470" s="44">
        <v>0</v>
      </c>
      <c r="AD1470" s="44"/>
      <c r="AE1470" s="45" t="s">
        <v>3255</v>
      </c>
      <c r="AF1470" s="13"/>
    </row>
    <row r="1471" spans="2:32" ht="60.75">
      <c r="B1471" s="13"/>
      <c r="C1471" s="39" t="s">
        <v>4890</v>
      </c>
      <c r="D1471" s="39" t="s">
        <v>4891</v>
      </c>
      <c r="E1471" s="40" t="s">
        <v>4892</v>
      </c>
      <c r="F1471" s="40" t="s">
        <v>1</v>
      </c>
      <c r="G1471" s="40" t="s">
        <v>506</v>
      </c>
      <c r="H1471" s="41" t="s">
        <v>92</v>
      </c>
      <c r="I1471" s="41" t="s">
        <v>43</v>
      </c>
      <c r="J1471" s="42" t="s">
        <v>101</v>
      </c>
      <c r="K1471" s="41" t="s">
        <v>171</v>
      </c>
      <c r="L1471" s="43" t="s">
        <v>43</v>
      </c>
      <c r="M1471" s="41" t="s">
        <v>127</v>
      </c>
      <c r="N1471" s="41" t="s">
        <v>412</v>
      </c>
      <c r="O1471" s="41" t="s">
        <v>158</v>
      </c>
      <c r="P1471" s="43" t="s">
        <v>47</v>
      </c>
      <c r="Q1471" s="43" t="s">
        <v>3253</v>
      </c>
      <c r="R1471" s="41">
        <v>2997000</v>
      </c>
      <c r="S1471" s="41"/>
      <c r="T1471" s="41"/>
      <c r="U1471" s="41"/>
      <c r="V1471" s="41"/>
      <c r="W1471" s="41"/>
      <c r="X1471" s="41"/>
      <c r="Y1471" s="44">
        <f t="shared" si="22"/>
        <v>0</v>
      </c>
      <c r="Z1471" s="43"/>
      <c r="AA1471" s="43" t="s">
        <v>3254</v>
      </c>
      <c r="AB1471" s="37">
        <v>0</v>
      </c>
      <c r="AC1471" s="44">
        <v>0</v>
      </c>
      <c r="AD1471" s="44"/>
      <c r="AE1471" s="45" t="s">
        <v>3550</v>
      </c>
      <c r="AF1471" s="13"/>
    </row>
    <row r="1472" spans="2:32" ht="60.75">
      <c r="B1472" s="13"/>
      <c r="C1472" s="39" t="s">
        <v>4893</v>
      </c>
      <c r="D1472" s="39" t="s">
        <v>4894</v>
      </c>
      <c r="E1472" s="40" t="s">
        <v>4895</v>
      </c>
      <c r="F1472" s="40" t="s">
        <v>1</v>
      </c>
      <c r="G1472" s="40" t="s">
        <v>506</v>
      </c>
      <c r="H1472" s="41" t="s">
        <v>92</v>
      </c>
      <c r="I1472" s="41" t="s">
        <v>43</v>
      </c>
      <c r="J1472" s="42" t="s">
        <v>101</v>
      </c>
      <c r="K1472" s="41" t="s">
        <v>171</v>
      </c>
      <c r="L1472" s="43" t="s">
        <v>43</v>
      </c>
      <c r="M1472" s="41" t="s">
        <v>127</v>
      </c>
      <c r="N1472" s="41" t="s">
        <v>412</v>
      </c>
      <c r="O1472" s="41" t="s">
        <v>158</v>
      </c>
      <c r="P1472" s="43" t="s">
        <v>47</v>
      </c>
      <c r="Q1472" s="43" t="s">
        <v>3253</v>
      </c>
      <c r="R1472" s="41">
        <v>1598400</v>
      </c>
      <c r="S1472" s="41">
        <v>1598400</v>
      </c>
      <c r="T1472" s="41">
        <v>1596801</v>
      </c>
      <c r="U1472" s="41">
        <v>1598400</v>
      </c>
      <c r="V1472" s="41">
        <v>1472380</v>
      </c>
      <c r="W1472" s="41">
        <v>1472380</v>
      </c>
      <c r="X1472" s="41">
        <v>1472380</v>
      </c>
      <c r="Y1472" s="44">
        <f t="shared" si="22"/>
        <v>92.115865865865871</v>
      </c>
      <c r="Z1472" s="43">
        <v>0</v>
      </c>
      <c r="AA1472" s="43" t="s">
        <v>3254</v>
      </c>
      <c r="AB1472" s="37">
        <v>0</v>
      </c>
      <c r="AC1472" s="44">
        <v>0</v>
      </c>
      <c r="AD1472" s="44">
        <v>100</v>
      </c>
      <c r="AE1472" s="45" t="s">
        <v>3255</v>
      </c>
      <c r="AF1472" s="13"/>
    </row>
    <row r="1473" spans="2:32" ht="60.75">
      <c r="B1473" s="13"/>
      <c r="C1473" s="39" t="s">
        <v>4896</v>
      </c>
      <c r="D1473" s="39" t="s">
        <v>4897</v>
      </c>
      <c r="E1473" s="40" t="s">
        <v>4898</v>
      </c>
      <c r="F1473" s="40" t="s">
        <v>1</v>
      </c>
      <c r="G1473" s="40" t="s">
        <v>506</v>
      </c>
      <c r="H1473" s="41" t="s">
        <v>92</v>
      </c>
      <c r="I1473" s="41" t="s">
        <v>43</v>
      </c>
      <c r="J1473" s="42" t="s">
        <v>101</v>
      </c>
      <c r="K1473" s="41" t="s">
        <v>171</v>
      </c>
      <c r="L1473" s="43" t="s">
        <v>43</v>
      </c>
      <c r="M1473" s="41" t="s">
        <v>127</v>
      </c>
      <c r="N1473" s="41" t="s">
        <v>4899</v>
      </c>
      <c r="O1473" s="41" t="s">
        <v>154</v>
      </c>
      <c r="P1473" s="43" t="s">
        <v>47</v>
      </c>
      <c r="Q1473" s="43" t="s">
        <v>3253</v>
      </c>
      <c r="R1473" s="41">
        <v>4245750</v>
      </c>
      <c r="S1473" s="41">
        <v>4245750</v>
      </c>
      <c r="T1473" s="41">
        <v>4241504</v>
      </c>
      <c r="U1473" s="41">
        <v>4245750</v>
      </c>
      <c r="V1473" s="41">
        <v>3875970</v>
      </c>
      <c r="W1473" s="41">
        <v>3875970</v>
      </c>
      <c r="X1473" s="41">
        <v>3875970</v>
      </c>
      <c r="Y1473" s="44">
        <f t="shared" si="22"/>
        <v>91.290584702349406</v>
      </c>
      <c r="Z1473" s="43">
        <v>0</v>
      </c>
      <c r="AA1473" s="43" t="s">
        <v>3218</v>
      </c>
      <c r="AB1473" s="37">
        <v>0</v>
      </c>
      <c r="AC1473" s="44">
        <v>0</v>
      </c>
      <c r="AD1473" s="44">
        <v>100</v>
      </c>
      <c r="AE1473" s="45" t="s">
        <v>3255</v>
      </c>
      <c r="AF1473" s="13"/>
    </row>
    <row r="1474" spans="2:32" ht="60.75">
      <c r="B1474" s="13"/>
      <c r="C1474" s="39" t="s">
        <v>4900</v>
      </c>
      <c r="D1474" s="39" t="s">
        <v>4901</v>
      </c>
      <c r="E1474" s="40" t="s">
        <v>4902</v>
      </c>
      <c r="F1474" s="40" t="s">
        <v>1</v>
      </c>
      <c r="G1474" s="40" t="s">
        <v>506</v>
      </c>
      <c r="H1474" s="41" t="s">
        <v>92</v>
      </c>
      <c r="I1474" s="41" t="s">
        <v>43</v>
      </c>
      <c r="J1474" s="42" t="s">
        <v>101</v>
      </c>
      <c r="K1474" s="41" t="s">
        <v>171</v>
      </c>
      <c r="L1474" s="43" t="s">
        <v>43</v>
      </c>
      <c r="M1474" s="41" t="s">
        <v>127</v>
      </c>
      <c r="N1474" s="41" t="s">
        <v>4899</v>
      </c>
      <c r="O1474" s="41" t="s">
        <v>154</v>
      </c>
      <c r="P1474" s="43" t="s">
        <v>47</v>
      </c>
      <c r="Q1474" s="43" t="s">
        <v>3253</v>
      </c>
      <c r="R1474" s="41">
        <v>6683310</v>
      </c>
      <c r="S1474" s="41">
        <v>6683310</v>
      </c>
      <c r="T1474" s="41">
        <v>6676626</v>
      </c>
      <c r="U1474" s="41">
        <v>6683310</v>
      </c>
      <c r="V1474" s="41">
        <v>6020135</v>
      </c>
      <c r="W1474" s="41">
        <v>6020135</v>
      </c>
      <c r="X1474" s="41">
        <v>6020135</v>
      </c>
      <c r="Y1474" s="44">
        <f t="shared" si="22"/>
        <v>90.077147401512121</v>
      </c>
      <c r="Z1474" s="43">
        <v>0</v>
      </c>
      <c r="AA1474" s="43" t="s">
        <v>3218</v>
      </c>
      <c r="AB1474" s="37">
        <v>0</v>
      </c>
      <c r="AC1474" s="44">
        <v>0</v>
      </c>
      <c r="AD1474" s="44">
        <v>99</v>
      </c>
      <c r="AE1474" s="45" t="s">
        <v>3550</v>
      </c>
      <c r="AF1474" s="13"/>
    </row>
    <row r="1475" spans="2:32" ht="60.75">
      <c r="B1475" s="13"/>
      <c r="C1475" s="39" t="s">
        <v>4903</v>
      </c>
      <c r="D1475" s="39" t="s">
        <v>4904</v>
      </c>
      <c r="E1475" s="40" t="s">
        <v>4905</v>
      </c>
      <c r="F1475" s="40" t="s">
        <v>1</v>
      </c>
      <c r="G1475" s="40" t="s">
        <v>506</v>
      </c>
      <c r="H1475" s="41" t="s">
        <v>92</v>
      </c>
      <c r="I1475" s="41" t="s">
        <v>43</v>
      </c>
      <c r="J1475" s="42" t="s">
        <v>101</v>
      </c>
      <c r="K1475" s="41" t="s">
        <v>146</v>
      </c>
      <c r="L1475" s="43" t="s">
        <v>43</v>
      </c>
      <c r="M1475" s="41" t="s">
        <v>127</v>
      </c>
      <c r="N1475" s="41" t="s">
        <v>412</v>
      </c>
      <c r="O1475" s="41" t="s">
        <v>158</v>
      </c>
      <c r="P1475" s="43" t="s">
        <v>47</v>
      </c>
      <c r="Q1475" s="43" t="s">
        <v>3253</v>
      </c>
      <c r="R1475" s="41">
        <v>3000000</v>
      </c>
      <c r="S1475" s="41"/>
      <c r="T1475" s="41"/>
      <c r="U1475" s="41"/>
      <c r="V1475" s="41"/>
      <c r="W1475" s="41"/>
      <c r="X1475" s="41"/>
      <c r="Y1475" s="44">
        <f t="shared" si="22"/>
        <v>0</v>
      </c>
      <c r="Z1475" s="43"/>
      <c r="AA1475" s="43" t="s">
        <v>3254</v>
      </c>
      <c r="AB1475" s="37">
        <v>0</v>
      </c>
      <c r="AC1475" s="44">
        <v>0</v>
      </c>
      <c r="AD1475" s="44"/>
      <c r="AE1475" s="45" t="s">
        <v>3255</v>
      </c>
      <c r="AF1475" s="13"/>
    </row>
    <row r="1476" spans="2:32" ht="60.75">
      <c r="B1476" s="13"/>
      <c r="C1476" s="39" t="s">
        <v>4906</v>
      </c>
      <c r="D1476" s="39" t="s">
        <v>4907</v>
      </c>
      <c r="E1476" s="40" t="s">
        <v>3261</v>
      </c>
      <c r="F1476" s="40" t="s">
        <v>1</v>
      </c>
      <c r="G1476" s="40" t="s">
        <v>506</v>
      </c>
      <c r="H1476" s="41" t="s">
        <v>92</v>
      </c>
      <c r="I1476" s="41" t="s">
        <v>43</v>
      </c>
      <c r="J1476" s="42" t="s">
        <v>101</v>
      </c>
      <c r="K1476" s="41" t="s">
        <v>146</v>
      </c>
      <c r="L1476" s="43" t="s">
        <v>43</v>
      </c>
      <c r="M1476" s="41" t="s">
        <v>127</v>
      </c>
      <c r="N1476" s="41" t="s">
        <v>412</v>
      </c>
      <c r="O1476" s="41" t="s">
        <v>158</v>
      </c>
      <c r="P1476" s="43" t="s">
        <v>47</v>
      </c>
      <c r="Q1476" s="43" t="s">
        <v>3253</v>
      </c>
      <c r="R1476" s="41">
        <v>5994000</v>
      </c>
      <c r="S1476" s="41"/>
      <c r="T1476" s="41"/>
      <c r="U1476" s="41"/>
      <c r="V1476" s="41"/>
      <c r="W1476" s="41"/>
      <c r="X1476" s="41"/>
      <c r="Y1476" s="44">
        <f t="shared" si="22"/>
        <v>0</v>
      </c>
      <c r="Z1476" s="43"/>
      <c r="AA1476" s="43" t="s">
        <v>3254</v>
      </c>
      <c r="AB1476" s="37">
        <v>0</v>
      </c>
      <c r="AC1476" s="44">
        <v>0</v>
      </c>
      <c r="AD1476" s="44"/>
      <c r="AE1476" s="45" t="s">
        <v>3255</v>
      </c>
      <c r="AF1476" s="13"/>
    </row>
    <row r="1477" spans="2:32" ht="60.75">
      <c r="B1477" s="13"/>
      <c r="C1477" s="39" t="s">
        <v>4908</v>
      </c>
      <c r="D1477" s="39" t="s">
        <v>4909</v>
      </c>
      <c r="E1477" s="40" t="s">
        <v>4525</v>
      </c>
      <c r="F1477" s="40" t="s">
        <v>1</v>
      </c>
      <c r="G1477" s="40" t="s">
        <v>91</v>
      </c>
      <c r="H1477" s="41" t="s">
        <v>92</v>
      </c>
      <c r="I1477" s="41" t="s">
        <v>43</v>
      </c>
      <c r="J1477" s="42" t="s">
        <v>41</v>
      </c>
      <c r="K1477" s="41" t="s">
        <v>118</v>
      </c>
      <c r="L1477" s="43" t="s">
        <v>43</v>
      </c>
      <c r="M1477" s="41" t="s">
        <v>44</v>
      </c>
      <c r="N1477" s="41" t="s">
        <v>3591</v>
      </c>
      <c r="O1477" s="41" t="s">
        <v>154</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3"/>
    </row>
    <row r="1478" spans="2:32" ht="60.75">
      <c r="B1478" s="13"/>
      <c r="C1478" s="39" t="s">
        <v>4910</v>
      </c>
      <c r="D1478" s="39" t="s">
        <v>4911</v>
      </c>
      <c r="E1478" s="40" t="s">
        <v>4889</v>
      </c>
      <c r="F1478" s="40" t="s">
        <v>1</v>
      </c>
      <c r="G1478" s="40" t="s">
        <v>506</v>
      </c>
      <c r="H1478" s="41" t="s">
        <v>92</v>
      </c>
      <c r="I1478" s="41" t="s">
        <v>43</v>
      </c>
      <c r="J1478" s="42" t="s">
        <v>101</v>
      </c>
      <c r="K1478" s="41" t="s">
        <v>146</v>
      </c>
      <c r="L1478" s="43" t="s">
        <v>43</v>
      </c>
      <c r="M1478" s="41" t="s">
        <v>127</v>
      </c>
      <c r="N1478" s="41" t="s">
        <v>412</v>
      </c>
      <c r="O1478" s="41" t="s">
        <v>142</v>
      </c>
      <c r="P1478" s="43" t="s">
        <v>47</v>
      </c>
      <c r="Q1478" s="43" t="s">
        <v>3253</v>
      </c>
      <c r="R1478" s="41">
        <v>4000000</v>
      </c>
      <c r="S1478" s="41"/>
      <c r="T1478" s="41"/>
      <c r="U1478" s="41"/>
      <c r="V1478" s="41"/>
      <c r="W1478" s="41"/>
      <c r="X1478" s="41"/>
      <c r="Y1478" s="44">
        <f t="shared" si="22"/>
        <v>0</v>
      </c>
      <c r="Z1478" s="43"/>
      <c r="AA1478" s="43" t="s">
        <v>3254</v>
      </c>
      <c r="AB1478" s="37">
        <v>0</v>
      </c>
      <c r="AC1478" s="44">
        <v>0</v>
      </c>
      <c r="AD1478" s="44"/>
      <c r="AE1478" s="45" t="s">
        <v>3255</v>
      </c>
      <c r="AF1478" s="13"/>
    </row>
    <row r="1479" spans="2:32" ht="60.75">
      <c r="B1479" s="13"/>
      <c r="C1479" s="39" t="s">
        <v>4912</v>
      </c>
      <c r="D1479" s="39" t="s">
        <v>4913</v>
      </c>
      <c r="E1479" s="40" t="s">
        <v>4530</v>
      </c>
      <c r="F1479" s="40" t="s">
        <v>1</v>
      </c>
      <c r="G1479" s="40" t="s">
        <v>91</v>
      </c>
      <c r="H1479" s="41" t="s">
        <v>92</v>
      </c>
      <c r="I1479" s="41" t="s">
        <v>43</v>
      </c>
      <c r="J1479" s="42" t="s">
        <v>41</v>
      </c>
      <c r="K1479" s="41" t="s">
        <v>118</v>
      </c>
      <c r="L1479" s="43" t="s">
        <v>43</v>
      </c>
      <c r="M1479" s="41" t="s">
        <v>44</v>
      </c>
      <c r="N1479" s="41" t="s">
        <v>4914</v>
      </c>
      <c r="O1479" s="41" t="s">
        <v>154</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3"/>
    </row>
    <row r="1480" spans="2:32" ht="60.75">
      <c r="B1480" s="13"/>
      <c r="C1480" s="39" t="s">
        <v>4915</v>
      </c>
      <c r="D1480" s="39" t="s">
        <v>4916</v>
      </c>
      <c r="E1480" s="40" t="s">
        <v>4917</v>
      </c>
      <c r="F1480" s="40" t="s">
        <v>1</v>
      </c>
      <c r="G1480" s="40" t="s">
        <v>116</v>
      </c>
      <c r="H1480" s="41" t="s">
        <v>3752</v>
      </c>
      <c r="I1480" s="41" t="s">
        <v>40</v>
      </c>
      <c r="J1480" s="42" t="s">
        <v>41</v>
      </c>
      <c r="K1480" s="41" t="s">
        <v>118</v>
      </c>
      <c r="L1480" s="43" t="s">
        <v>43</v>
      </c>
      <c r="M1480" s="41" t="s">
        <v>44</v>
      </c>
      <c r="N1480" s="41" t="s">
        <v>119</v>
      </c>
      <c r="O1480" s="41" t="s">
        <v>120</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3"/>
    </row>
    <row r="1481" spans="2:32" ht="60.75">
      <c r="B1481" s="13"/>
      <c r="C1481" s="39" t="s">
        <v>4918</v>
      </c>
      <c r="D1481" s="39" t="s">
        <v>4919</v>
      </c>
      <c r="E1481" s="40" t="s">
        <v>4538</v>
      </c>
      <c r="F1481" s="40" t="s">
        <v>1</v>
      </c>
      <c r="G1481" s="40" t="s">
        <v>91</v>
      </c>
      <c r="H1481" s="41" t="s">
        <v>92</v>
      </c>
      <c r="I1481" s="41" t="s">
        <v>43</v>
      </c>
      <c r="J1481" s="42" t="s">
        <v>41</v>
      </c>
      <c r="K1481" s="41" t="s">
        <v>118</v>
      </c>
      <c r="L1481" s="43" t="s">
        <v>43</v>
      </c>
      <c r="M1481" s="41" t="s">
        <v>44</v>
      </c>
      <c r="N1481" s="41" t="s">
        <v>412</v>
      </c>
      <c r="O1481" s="41" t="s">
        <v>154</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3"/>
    </row>
    <row r="1482" spans="2:32" ht="60.75">
      <c r="B1482" s="13"/>
      <c r="C1482" s="39" t="s">
        <v>4920</v>
      </c>
      <c r="D1482" s="39" t="s">
        <v>4921</v>
      </c>
      <c r="E1482" s="40" t="s">
        <v>4922</v>
      </c>
      <c r="F1482" s="40" t="s">
        <v>1</v>
      </c>
      <c r="G1482" s="40" t="s">
        <v>1</v>
      </c>
      <c r="H1482" s="41" t="s">
        <v>4923</v>
      </c>
      <c r="I1482" s="41" t="s">
        <v>40</v>
      </c>
      <c r="J1482" s="42" t="s">
        <v>41</v>
      </c>
      <c r="K1482" s="41" t="s">
        <v>118</v>
      </c>
      <c r="L1482" s="43" t="s">
        <v>43</v>
      </c>
      <c r="M1482" s="41" t="s">
        <v>44</v>
      </c>
      <c r="N1482" s="41" t="s">
        <v>4924</v>
      </c>
      <c r="O1482" s="41" t="s">
        <v>120</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3"/>
    </row>
    <row r="1483" spans="2:32" ht="60.75">
      <c r="B1483" s="13"/>
      <c r="C1483" s="39" t="s">
        <v>4925</v>
      </c>
      <c r="D1483" s="39" t="s">
        <v>4926</v>
      </c>
      <c r="E1483" s="40" t="s">
        <v>4927</v>
      </c>
      <c r="F1483" s="40" t="s">
        <v>1</v>
      </c>
      <c r="G1483" s="40" t="s">
        <v>116</v>
      </c>
      <c r="H1483" s="41" t="s">
        <v>2353</v>
      </c>
      <c r="I1483" s="41" t="s">
        <v>40</v>
      </c>
      <c r="J1483" s="42" t="s">
        <v>41</v>
      </c>
      <c r="K1483" s="41" t="s">
        <v>118</v>
      </c>
      <c r="L1483" s="43" t="s">
        <v>43</v>
      </c>
      <c r="M1483" s="41" t="s">
        <v>44</v>
      </c>
      <c r="N1483" s="41" t="s">
        <v>119</v>
      </c>
      <c r="O1483" s="41" t="s">
        <v>120</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3"/>
    </row>
    <row r="1484" spans="2:32" ht="60.75">
      <c r="B1484" s="13"/>
      <c r="C1484" s="39" t="s">
        <v>4928</v>
      </c>
      <c r="D1484" s="39" t="s">
        <v>4929</v>
      </c>
      <c r="E1484" s="40" t="s">
        <v>4547</v>
      </c>
      <c r="F1484" s="40" t="s">
        <v>1</v>
      </c>
      <c r="G1484" s="40" t="s">
        <v>91</v>
      </c>
      <c r="H1484" s="41" t="s">
        <v>92</v>
      </c>
      <c r="I1484" s="41" t="s">
        <v>43</v>
      </c>
      <c r="J1484" s="42" t="s">
        <v>41</v>
      </c>
      <c r="K1484" s="41" t="s">
        <v>118</v>
      </c>
      <c r="L1484" s="43" t="s">
        <v>43</v>
      </c>
      <c r="M1484" s="41" t="s">
        <v>44</v>
      </c>
      <c r="N1484" s="41" t="s">
        <v>412</v>
      </c>
      <c r="O1484" s="41" t="s">
        <v>46</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3"/>
    </row>
    <row r="1485" spans="2:32" ht="60.75">
      <c r="B1485" s="13"/>
      <c r="C1485" s="39" t="s">
        <v>4930</v>
      </c>
      <c r="D1485" s="39" t="s">
        <v>3891</v>
      </c>
      <c r="E1485" s="40" t="s">
        <v>4931</v>
      </c>
      <c r="F1485" s="40" t="s">
        <v>1</v>
      </c>
      <c r="G1485" s="40" t="s">
        <v>91</v>
      </c>
      <c r="H1485" s="41" t="s">
        <v>633</v>
      </c>
      <c r="I1485" s="41" t="s">
        <v>40</v>
      </c>
      <c r="J1485" s="42" t="s">
        <v>41</v>
      </c>
      <c r="K1485" s="41" t="s">
        <v>42</v>
      </c>
      <c r="L1485" s="43" t="s">
        <v>43</v>
      </c>
      <c r="M1485" s="41" t="s">
        <v>44</v>
      </c>
      <c r="N1485" s="41" t="s">
        <v>3939</v>
      </c>
      <c r="O1485" s="41" t="s">
        <v>154</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3"/>
    </row>
    <row r="1486" spans="2:32" ht="60.75">
      <c r="B1486" s="13"/>
      <c r="C1486" s="39" t="s">
        <v>4932</v>
      </c>
      <c r="D1486" s="39" t="s">
        <v>4933</v>
      </c>
      <c r="E1486" s="40" t="s">
        <v>4934</v>
      </c>
      <c r="F1486" s="40" t="s">
        <v>1</v>
      </c>
      <c r="G1486" s="40" t="s">
        <v>116</v>
      </c>
      <c r="H1486" s="41" t="s">
        <v>4737</v>
      </c>
      <c r="I1486" s="41" t="s">
        <v>40</v>
      </c>
      <c r="J1486" s="42" t="s">
        <v>41</v>
      </c>
      <c r="K1486" s="41" t="s">
        <v>118</v>
      </c>
      <c r="L1486" s="43" t="s">
        <v>43</v>
      </c>
      <c r="M1486" s="41" t="s">
        <v>44</v>
      </c>
      <c r="N1486" s="41" t="s">
        <v>119</v>
      </c>
      <c r="O1486" s="41" t="s">
        <v>120</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3"/>
    </row>
    <row r="1487" spans="2:32" ht="60.75">
      <c r="B1487" s="13"/>
      <c r="C1487" s="39" t="s">
        <v>4935</v>
      </c>
      <c r="D1487" s="39" t="s">
        <v>3891</v>
      </c>
      <c r="E1487" s="40" t="s">
        <v>4936</v>
      </c>
      <c r="F1487" s="40" t="s">
        <v>1</v>
      </c>
      <c r="G1487" s="40" t="s">
        <v>91</v>
      </c>
      <c r="H1487" s="41" t="s">
        <v>4937</v>
      </c>
      <c r="I1487" s="41" t="s">
        <v>40</v>
      </c>
      <c r="J1487" s="42" t="s">
        <v>41</v>
      </c>
      <c r="K1487" s="41" t="s">
        <v>42</v>
      </c>
      <c r="L1487" s="43" t="s">
        <v>43</v>
      </c>
      <c r="M1487" s="41" t="s">
        <v>44</v>
      </c>
      <c r="N1487" s="41" t="s">
        <v>3939</v>
      </c>
      <c r="O1487" s="41" t="s">
        <v>154</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3"/>
    </row>
    <row r="1488" spans="2:32" ht="60.75">
      <c r="B1488" s="13"/>
      <c r="C1488" s="39" t="s">
        <v>4938</v>
      </c>
      <c r="D1488" s="39" t="s">
        <v>4939</v>
      </c>
      <c r="E1488" s="40" t="s">
        <v>4554</v>
      </c>
      <c r="F1488" s="40" t="s">
        <v>1</v>
      </c>
      <c r="G1488" s="40" t="s">
        <v>91</v>
      </c>
      <c r="H1488" s="41" t="s">
        <v>92</v>
      </c>
      <c r="I1488" s="41" t="s">
        <v>43</v>
      </c>
      <c r="J1488" s="42" t="s">
        <v>41</v>
      </c>
      <c r="K1488" s="41" t="s">
        <v>118</v>
      </c>
      <c r="L1488" s="43" t="s">
        <v>43</v>
      </c>
      <c r="M1488" s="41" t="s">
        <v>44</v>
      </c>
      <c r="N1488" s="41" t="s">
        <v>3591</v>
      </c>
      <c r="O1488" s="41" t="s">
        <v>120</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3"/>
    </row>
    <row r="1489" spans="2:32" ht="60.75">
      <c r="B1489" s="13"/>
      <c r="C1489" s="39" t="s">
        <v>4940</v>
      </c>
      <c r="D1489" s="39" t="s">
        <v>3846</v>
      </c>
      <c r="E1489" s="40" t="s">
        <v>4941</v>
      </c>
      <c r="F1489" s="40" t="s">
        <v>1</v>
      </c>
      <c r="G1489" s="40" t="s">
        <v>1</v>
      </c>
      <c r="H1489" s="41" t="s">
        <v>4942</v>
      </c>
      <c r="I1489" s="41" t="s">
        <v>40</v>
      </c>
      <c r="J1489" s="42" t="s">
        <v>41</v>
      </c>
      <c r="K1489" s="41" t="s">
        <v>118</v>
      </c>
      <c r="L1489" s="43" t="s">
        <v>43</v>
      </c>
      <c r="M1489" s="41" t="s">
        <v>44</v>
      </c>
      <c r="N1489" s="41" t="s">
        <v>412</v>
      </c>
      <c r="O1489" s="41" t="s">
        <v>120</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3"/>
    </row>
    <row r="1490" spans="2:32" ht="60.75">
      <c r="B1490" s="13"/>
      <c r="C1490" s="39" t="s">
        <v>4943</v>
      </c>
      <c r="D1490" s="39" t="s">
        <v>3891</v>
      </c>
      <c r="E1490" s="40" t="s">
        <v>4944</v>
      </c>
      <c r="F1490" s="40" t="s">
        <v>1</v>
      </c>
      <c r="G1490" s="40" t="s">
        <v>91</v>
      </c>
      <c r="H1490" s="41" t="s">
        <v>4945</v>
      </c>
      <c r="I1490" s="41" t="s">
        <v>40</v>
      </c>
      <c r="J1490" s="42" t="s">
        <v>41</v>
      </c>
      <c r="K1490" s="41" t="s">
        <v>42</v>
      </c>
      <c r="L1490" s="43" t="s">
        <v>43</v>
      </c>
      <c r="M1490" s="41" t="s">
        <v>44</v>
      </c>
      <c r="N1490" s="41" t="s">
        <v>3939</v>
      </c>
      <c r="O1490" s="41" t="s">
        <v>154</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3"/>
    </row>
    <row r="1491" spans="2:32" ht="60.75">
      <c r="B1491" s="13"/>
      <c r="C1491" s="39" t="s">
        <v>4946</v>
      </c>
      <c r="D1491" s="39" t="s">
        <v>4947</v>
      </c>
      <c r="E1491" s="40" t="s">
        <v>4557</v>
      </c>
      <c r="F1491" s="40" t="s">
        <v>1</v>
      </c>
      <c r="G1491" s="40" t="s">
        <v>91</v>
      </c>
      <c r="H1491" s="41" t="s">
        <v>92</v>
      </c>
      <c r="I1491" s="41" t="s">
        <v>43</v>
      </c>
      <c r="J1491" s="42" t="s">
        <v>41</v>
      </c>
      <c r="K1491" s="41" t="s">
        <v>118</v>
      </c>
      <c r="L1491" s="43" t="s">
        <v>43</v>
      </c>
      <c r="M1491" s="41" t="s">
        <v>44</v>
      </c>
      <c r="N1491" s="41" t="s">
        <v>412</v>
      </c>
      <c r="O1491" s="41" t="s">
        <v>120</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3"/>
    </row>
    <row r="1492" spans="2:32" ht="60.75">
      <c r="B1492" s="13"/>
      <c r="C1492" s="39" t="s">
        <v>4948</v>
      </c>
      <c r="D1492" s="39" t="s">
        <v>4949</v>
      </c>
      <c r="E1492" s="40" t="s">
        <v>4950</v>
      </c>
      <c r="F1492" s="40" t="s">
        <v>1</v>
      </c>
      <c r="G1492" s="40" t="s">
        <v>116</v>
      </c>
      <c r="H1492" s="41" t="s">
        <v>4015</v>
      </c>
      <c r="I1492" s="41" t="s">
        <v>40</v>
      </c>
      <c r="J1492" s="42" t="s">
        <v>41</v>
      </c>
      <c r="K1492" s="41" t="s">
        <v>118</v>
      </c>
      <c r="L1492" s="43" t="s">
        <v>43</v>
      </c>
      <c r="M1492" s="41" t="s">
        <v>44</v>
      </c>
      <c r="N1492" s="41" t="s">
        <v>119</v>
      </c>
      <c r="O1492" s="41" t="s">
        <v>120</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3"/>
    </row>
    <row r="1493" spans="2:32" ht="60.75">
      <c r="B1493" s="13"/>
      <c r="C1493" s="39" t="s">
        <v>4951</v>
      </c>
      <c r="D1493" s="39" t="s">
        <v>4952</v>
      </c>
      <c r="E1493" s="40" t="s">
        <v>4950</v>
      </c>
      <c r="F1493" s="40" t="s">
        <v>1</v>
      </c>
      <c r="G1493" s="40" t="s">
        <v>116</v>
      </c>
      <c r="H1493" s="41" t="s">
        <v>4953</v>
      </c>
      <c r="I1493" s="41" t="s">
        <v>40</v>
      </c>
      <c r="J1493" s="42" t="s">
        <v>41</v>
      </c>
      <c r="K1493" s="41" t="s">
        <v>118</v>
      </c>
      <c r="L1493" s="43" t="s">
        <v>43</v>
      </c>
      <c r="M1493" s="41" t="s">
        <v>44</v>
      </c>
      <c r="N1493" s="41" t="s">
        <v>119</v>
      </c>
      <c r="O1493" s="41" t="s">
        <v>120</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3"/>
    </row>
    <row r="1494" spans="2:32" ht="60.75">
      <c r="B1494" s="13"/>
      <c r="C1494" s="39" t="s">
        <v>4954</v>
      </c>
      <c r="D1494" s="39" t="s">
        <v>3846</v>
      </c>
      <c r="E1494" s="40" t="s">
        <v>4955</v>
      </c>
      <c r="F1494" s="40" t="s">
        <v>1</v>
      </c>
      <c r="G1494" s="40" t="s">
        <v>1</v>
      </c>
      <c r="H1494" s="41" t="s">
        <v>3276</v>
      </c>
      <c r="I1494" s="41" t="s">
        <v>40</v>
      </c>
      <c r="J1494" s="42" t="s">
        <v>41</v>
      </c>
      <c r="K1494" s="41" t="s">
        <v>118</v>
      </c>
      <c r="L1494" s="43" t="s">
        <v>43</v>
      </c>
      <c r="M1494" s="41" t="s">
        <v>44</v>
      </c>
      <c r="N1494" s="41" t="s">
        <v>3412</v>
      </c>
      <c r="O1494" s="41" t="s">
        <v>120</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3"/>
    </row>
    <row r="1495" spans="2:32" ht="60.75">
      <c r="B1495" s="13"/>
      <c r="C1495" s="39" t="s">
        <v>4956</v>
      </c>
      <c r="D1495" s="39" t="s">
        <v>4957</v>
      </c>
      <c r="E1495" s="40" t="s">
        <v>4917</v>
      </c>
      <c r="F1495" s="40" t="s">
        <v>1</v>
      </c>
      <c r="G1495" s="40" t="s">
        <v>116</v>
      </c>
      <c r="H1495" s="41" t="s">
        <v>3752</v>
      </c>
      <c r="I1495" s="41" t="s">
        <v>40</v>
      </c>
      <c r="J1495" s="42" t="s">
        <v>41</v>
      </c>
      <c r="K1495" s="41" t="s">
        <v>118</v>
      </c>
      <c r="L1495" s="43" t="s">
        <v>43</v>
      </c>
      <c r="M1495" s="41" t="s">
        <v>44</v>
      </c>
      <c r="N1495" s="41" t="s">
        <v>119</v>
      </c>
      <c r="O1495" s="41" t="s">
        <v>120</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3"/>
    </row>
    <row r="1496" spans="2:32" ht="60.75">
      <c r="B1496" s="13"/>
      <c r="C1496" s="39" t="s">
        <v>4958</v>
      </c>
      <c r="D1496" s="39" t="s">
        <v>4959</v>
      </c>
      <c r="E1496" s="40" t="s">
        <v>4566</v>
      </c>
      <c r="F1496" s="40" t="s">
        <v>1</v>
      </c>
      <c r="G1496" s="40" t="s">
        <v>91</v>
      </c>
      <c r="H1496" s="41" t="s">
        <v>92</v>
      </c>
      <c r="I1496" s="41" t="s">
        <v>43</v>
      </c>
      <c r="J1496" s="42" t="s">
        <v>41</v>
      </c>
      <c r="K1496" s="41" t="s">
        <v>118</v>
      </c>
      <c r="L1496" s="43" t="s">
        <v>43</v>
      </c>
      <c r="M1496" s="41" t="s">
        <v>44</v>
      </c>
      <c r="N1496" s="41" t="s">
        <v>3591</v>
      </c>
      <c r="O1496" s="41" t="s">
        <v>158</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3"/>
    </row>
    <row r="1497" spans="2:32" ht="60.75">
      <c r="B1497" s="13"/>
      <c r="C1497" s="39" t="s">
        <v>4960</v>
      </c>
      <c r="D1497" s="39" t="s">
        <v>4961</v>
      </c>
      <c r="E1497" s="40" t="s">
        <v>4962</v>
      </c>
      <c r="F1497" s="40" t="s">
        <v>1</v>
      </c>
      <c r="G1497" s="40" t="s">
        <v>91</v>
      </c>
      <c r="H1497" s="41" t="s">
        <v>4963</v>
      </c>
      <c r="I1497" s="41" t="s">
        <v>40</v>
      </c>
      <c r="J1497" s="42" t="s">
        <v>41</v>
      </c>
      <c r="K1497" s="41" t="s">
        <v>42</v>
      </c>
      <c r="L1497" s="43" t="s">
        <v>43</v>
      </c>
      <c r="M1497" s="41" t="s">
        <v>44</v>
      </c>
      <c r="N1497" s="41" t="s">
        <v>3939</v>
      </c>
      <c r="O1497" s="41" t="s">
        <v>154</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3"/>
    </row>
    <row r="1498" spans="2:32" ht="60.75">
      <c r="B1498" s="13"/>
      <c r="C1498" s="39" t="s">
        <v>4964</v>
      </c>
      <c r="D1498" s="39" t="s">
        <v>4965</v>
      </c>
      <c r="E1498" s="40" t="s">
        <v>3236</v>
      </c>
      <c r="F1498" s="40" t="s">
        <v>1</v>
      </c>
      <c r="G1498" s="40" t="s">
        <v>91</v>
      </c>
      <c r="H1498" s="41" t="s">
        <v>92</v>
      </c>
      <c r="I1498" s="41" t="s">
        <v>43</v>
      </c>
      <c r="J1498" s="42" t="s">
        <v>93</v>
      </c>
      <c r="K1498" s="41" t="s">
        <v>4966</v>
      </c>
      <c r="L1498" s="43" t="s">
        <v>43</v>
      </c>
      <c r="M1498" s="41" t="s">
        <v>3007</v>
      </c>
      <c r="N1498" s="41" t="s">
        <v>96</v>
      </c>
      <c r="O1498" s="41" t="s">
        <v>97</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3"/>
    </row>
    <row r="1499" spans="2:32" ht="60.75">
      <c r="B1499" s="13"/>
      <c r="C1499" s="39" t="s">
        <v>4967</v>
      </c>
      <c r="D1499" s="39" t="s">
        <v>4968</v>
      </c>
      <c r="E1499" s="40" t="s">
        <v>3013</v>
      </c>
      <c r="F1499" s="40" t="s">
        <v>1</v>
      </c>
      <c r="G1499" s="40" t="s">
        <v>91</v>
      </c>
      <c r="H1499" s="41" t="s">
        <v>92</v>
      </c>
      <c r="I1499" s="41" t="s">
        <v>43</v>
      </c>
      <c r="J1499" s="42" t="s">
        <v>93</v>
      </c>
      <c r="K1499" s="41" t="s">
        <v>4969</v>
      </c>
      <c r="L1499" s="43" t="s">
        <v>43</v>
      </c>
      <c r="M1499" s="41" t="s">
        <v>3018</v>
      </c>
      <c r="N1499" s="41" t="s">
        <v>96</v>
      </c>
      <c r="O1499" s="41" t="s">
        <v>97</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3"/>
    </row>
    <row r="1500" spans="2:32" ht="60.75">
      <c r="B1500" s="13"/>
      <c r="C1500" s="39" t="s">
        <v>4970</v>
      </c>
      <c r="D1500" s="39" t="s">
        <v>4971</v>
      </c>
      <c r="E1500" s="40" t="s">
        <v>4972</v>
      </c>
      <c r="F1500" s="40" t="s">
        <v>1</v>
      </c>
      <c r="G1500" s="40" t="s">
        <v>1</v>
      </c>
      <c r="H1500" s="41" t="s">
        <v>4042</v>
      </c>
      <c r="I1500" s="41" t="s">
        <v>40</v>
      </c>
      <c r="J1500" s="42" t="s">
        <v>41</v>
      </c>
      <c r="K1500" s="41" t="s">
        <v>118</v>
      </c>
      <c r="L1500" s="43" t="s">
        <v>43</v>
      </c>
      <c r="M1500" s="41" t="s">
        <v>44</v>
      </c>
      <c r="N1500" s="41" t="s">
        <v>412</v>
      </c>
      <c r="O1500" s="41" t="s">
        <v>120</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3"/>
    </row>
    <row r="1501" spans="2:32" ht="60.75">
      <c r="B1501" s="13"/>
      <c r="C1501" s="39" t="s">
        <v>4973</v>
      </c>
      <c r="D1501" s="39" t="s">
        <v>4974</v>
      </c>
      <c r="E1501" s="40" t="s">
        <v>4975</v>
      </c>
      <c r="F1501" s="40" t="s">
        <v>1</v>
      </c>
      <c r="G1501" s="40" t="s">
        <v>1</v>
      </c>
      <c r="H1501" s="41" t="s">
        <v>689</v>
      </c>
      <c r="I1501" s="41" t="s">
        <v>40</v>
      </c>
      <c r="J1501" s="42" t="s">
        <v>41</v>
      </c>
      <c r="K1501" s="41" t="s">
        <v>118</v>
      </c>
      <c r="L1501" s="43" t="s">
        <v>43</v>
      </c>
      <c r="M1501" s="41" t="s">
        <v>44</v>
      </c>
      <c r="N1501" s="41" t="s">
        <v>412</v>
      </c>
      <c r="O1501" s="41" t="s">
        <v>55</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3"/>
    </row>
    <row r="1502" spans="2:32" ht="60.75">
      <c r="B1502" s="13"/>
      <c r="C1502" s="39" t="s">
        <v>4976</v>
      </c>
      <c r="D1502" s="39" t="s">
        <v>3846</v>
      </c>
      <c r="E1502" s="40" t="s">
        <v>4977</v>
      </c>
      <c r="F1502" s="40" t="s">
        <v>1</v>
      </c>
      <c r="G1502" s="40" t="s">
        <v>1</v>
      </c>
      <c r="H1502" s="41" t="s">
        <v>1356</v>
      </c>
      <c r="I1502" s="41" t="s">
        <v>40</v>
      </c>
      <c r="J1502" s="42" t="s">
        <v>41</v>
      </c>
      <c r="K1502" s="41" t="s">
        <v>118</v>
      </c>
      <c r="L1502" s="43" t="s">
        <v>43</v>
      </c>
      <c r="M1502" s="41" t="s">
        <v>44</v>
      </c>
      <c r="N1502" s="41" t="s">
        <v>412</v>
      </c>
      <c r="O1502" s="41" t="s">
        <v>120</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3"/>
    </row>
    <row r="1503" spans="2:32" ht="60.75">
      <c r="B1503" s="13"/>
      <c r="C1503" s="39" t="s">
        <v>4978</v>
      </c>
      <c r="D1503" s="39" t="s">
        <v>3292</v>
      </c>
      <c r="E1503" s="40" t="s">
        <v>4979</v>
      </c>
      <c r="F1503" s="40" t="s">
        <v>1</v>
      </c>
      <c r="G1503" s="40" t="s">
        <v>1</v>
      </c>
      <c r="H1503" s="41" t="s">
        <v>4980</v>
      </c>
      <c r="I1503" s="41" t="s">
        <v>40</v>
      </c>
      <c r="J1503" s="42" t="s">
        <v>41</v>
      </c>
      <c r="K1503" s="41" t="s">
        <v>118</v>
      </c>
      <c r="L1503" s="43" t="s">
        <v>43</v>
      </c>
      <c r="M1503" s="41" t="s">
        <v>44</v>
      </c>
      <c r="N1503" s="41" t="s">
        <v>4981</v>
      </c>
      <c r="O1503" s="41" t="s">
        <v>120</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3"/>
    </row>
    <row r="1504" spans="2:32" ht="60.75">
      <c r="B1504" s="13"/>
      <c r="C1504" s="39" t="s">
        <v>4982</v>
      </c>
      <c r="D1504" s="39" t="s">
        <v>3274</v>
      </c>
      <c r="E1504" s="40" t="s">
        <v>4983</v>
      </c>
      <c r="F1504" s="40" t="s">
        <v>1</v>
      </c>
      <c r="G1504" s="40" t="s">
        <v>1</v>
      </c>
      <c r="H1504" s="41" t="s">
        <v>1974</v>
      </c>
      <c r="I1504" s="41" t="s">
        <v>40</v>
      </c>
      <c r="J1504" s="42" t="s">
        <v>41</v>
      </c>
      <c r="K1504" s="41" t="s">
        <v>118</v>
      </c>
      <c r="L1504" s="43" t="s">
        <v>43</v>
      </c>
      <c r="M1504" s="41" t="s">
        <v>44</v>
      </c>
      <c r="N1504" s="41" t="s">
        <v>4914</v>
      </c>
      <c r="O1504" s="41" t="s">
        <v>120</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3"/>
    </row>
    <row r="1505" spans="2:32" ht="60.75">
      <c r="B1505" s="13"/>
      <c r="C1505" s="39" t="s">
        <v>4984</v>
      </c>
      <c r="D1505" s="39" t="s">
        <v>4985</v>
      </c>
      <c r="E1505" s="40" t="s">
        <v>4986</v>
      </c>
      <c r="F1505" s="40" t="s">
        <v>1</v>
      </c>
      <c r="G1505" s="40" t="s">
        <v>1</v>
      </c>
      <c r="H1505" s="41" t="s">
        <v>258</v>
      </c>
      <c r="I1505" s="41" t="s">
        <v>60</v>
      </c>
      <c r="J1505" s="42" t="s">
        <v>41</v>
      </c>
      <c r="K1505" s="41" t="s">
        <v>118</v>
      </c>
      <c r="L1505" s="43" t="s">
        <v>43</v>
      </c>
      <c r="M1505" s="41" t="s">
        <v>44</v>
      </c>
      <c r="N1505" s="41" t="s">
        <v>3412</v>
      </c>
      <c r="O1505" s="41" t="s">
        <v>120</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3"/>
    </row>
    <row r="1506" spans="2:32" ht="60.75">
      <c r="B1506" s="13"/>
      <c r="C1506" s="39" t="s">
        <v>4987</v>
      </c>
      <c r="D1506" s="39" t="s">
        <v>4988</v>
      </c>
      <c r="E1506" s="40" t="s">
        <v>4989</v>
      </c>
      <c r="F1506" s="40" t="s">
        <v>1</v>
      </c>
      <c r="G1506" s="40" t="s">
        <v>1</v>
      </c>
      <c r="H1506" s="41" t="s">
        <v>813</v>
      </c>
      <c r="I1506" s="41" t="s">
        <v>40</v>
      </c>
      <c r="J1506" s="42" t="s">
        <v>41</v>
      </c>
      <c r="K1506" s="41" t="s">
        <v>118</v>
      </c>
      <c r="L1506" s="43" t="s">
        <v>43</v>
      </c>
      <c r="M1506" s="41" t="s">
        <v>44</v>
      </c>
      <c r="N1506" s="41" t="s">
        <v>412</v>
      </c>
      <c r="O1506" s="41" t="s">
        <v>120</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3"/>
    </row>
    <row r="1507" spans="2:32" ht="60.75">
      <c r="B1507" s="13"/>
      <c r="C1507" s="39" t="s">
        <v>4990</v>
      </c>
      <c r="D1507" s="39" t="s">
        <v>4991</v>
      </c>
      <c r="E1507" s="40" t="s">
        <v>4992</v>
      </c>
      <c r="F1507" s="40" t="s">
        <v>1</v>
      </c>
      <c r="G1507" s="40" t="s">
        <v>1</v>
      </c>
      <c r="H1507" s="41" t="s">
        <v>2235</v>
      </c>
      <c r="I1507" s="41" t="s">
        <v>40</v>
      </c>
      <c r="J1507" s="42" t="s">
        <v>41</v>
      </c>
      <c r="K1507" s="41" t="s">
        <v>118</v>
      </c>
      <c r="L1507" s="43" t="s">
        <v>43</v>
      </c>
      <c r="M1507" s="41" t="s">
        <v>44</v>
      </c>
      <c r="N1507" s="41" t="s">
        <v>412</v>
      </c>
      <c r="O1507" s="41" t="s">
        <v>644</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3"/>
    </row>
    <row r="1508" spans="2:32" ht="60.75">
      <c r="B1508" s="13"/>
      <c r="C1508" s="39" t="s">
        <v>4993</v>
      </c>
      <c r="D1508" s="39" t="s">
        <v>3392</v>
      </c>
      <c r="E1508" s="40" t="s">
        <v>4994</v>
      </c>
      <c r="F1508" s="40" t="s">
        <v>1</v>
      </c>
      <c r="G1508" s="40" t="s">
        <v>1</v>
      </c>
      <c r="H1508" s="41" t="s">
        <v>3790</v>
      </c>
      <c r="I1508" s="41" t="s">
        <v>40</v>
      </c>
      <c r="J1508" s="42" t="s">
        <v>41</v>
      </c>
      <c r="K1508" s="41" t="s">
        <v>118</v>
      </c>
      <c r="L1508" s="43" t="s">
        <v>43</v>
      </c>
      <c r="M1508" s="41" t="s">
        <v>44</v>
      </c>
      <c r="N1508" s="41" t="s">
        <v>4995</v>
      </c>
      <c r="O1508" s="41" t="s">
        <v>644</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3"/>
    </row>
    <row r="1509" spans="2:32" ht="60.75">
      <c r="B1509" s="13"/>
      <c r="C1509" s="39" t="s">
        <v>4996</v>
      </c>
      <c r="D1509" s="39" t="s">
        <v>4997</v>
      </c>
      <c r="E1509" s="40" t="s">
        <v>4998</v>
      </c>
      <c r="F1509" s="40" t="s">
        <v>1</v>
      </c>
      <c r="G1509" s="40" t="s">
        <v>1</v>
      </c>
      <c r="H1509" s="41" t="s">
        <v>4999</v>
      </c>
      <c r="I1509" s="41" t="s">
        <v>40</v>
      </c>
      <c r="J1509" s="42" t="s">
        <v>41</v>
      </c>
      <c r="K1509" s="41" t="s">
        <v>118</v>
      </c>
      <c r="L1509" s="43" t="s">
        <v>43</v>
      </c>
      <c r="M1509" s="41" t="s">
        <v>44</v>
      </c>
      <c r="N1509" s="41" t="s">
        <v>412</v>
      </c>
      <c r="O1509" s="41" t="s">
        <v>46</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3"/>
    </row>
    <row r="1510" spans="2:32" ht="60.75">
      <c r="B1510" s="13"/>
      <c r="C1510" s="39" t="s">
        <v>5000</v>
      </c>
      <c r="D1510" s="39" t="s">
        <v>5001</v>
      </c>
      <c r="E1510" s="40" t="s">
        <v>5002</v>
      </c>
      <c r="F1510" s="40" t="s">
        <v>1</v>
      </c>
      <c r="G1510" s="40" t="s">
        <v>1</v>
      </c>
      <c r="H1510" s="41" t="s">
        <v>5003</v>
      </c>
      <c r="I1510" s="41" t="s">
        <v>40</v>
      </c>
      <c r="J1510" s="42" t="s">
        <v>41</v>
      </c>
      <c r="K1510" s="41" t="s">
        <v>118</v>
      </c>
      <c r="L1510" s="43" t="s">
        <v>43</v>
      </c>
      <c r="M1510" s="41" t="s">
        <v>44</v>
      </c>
      <c r="N1510" s="41" t="s">
        <v>3412</v>
      </c>
      <c r="O1510" s="41" t="s">
        <v>46</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3"/>
    </row>
    <row r="1511" spans="2:32" ht="60.75">
      <c r="B1511" s="13"/>
      <c r="C1511" s="39" t="s">
        <v>5004</v>
      </c>
      <c r="D1511" s="39" t="s">
        <v>5005</v>
      </c>
      <c r="E1511" s="40" t="s">
        <v>115</v>
      </c>
      <c r="F1511" s="40" t="s">
        <v>1</v>
      </c>
      <c r="G1511" s="40" t="s">
        <v>1</v>
      </c>
      <c r="H1511" s="41" t="s">
        <v>3449</v>
      </c>
      <c r="I1511" s="41" t="s">
        <v>40</v>
      </c>
      <c r="J1511" s="42" t="s">
        <v>41</v>
      </c>
      <c r="K1511" s="41" t="s">
        <v>118</v>
      </c>
      <c r="L1511" s="43" t="s">
        <v>43</v>
      </c>
      <c r="M1511" s="41" t="s">
        <v>44</v>
      </c>
      <c r="N1511" s="41" t="s">
        <v>3412</v>
      </c>
      <c r="O1511" s="41" t="s">
        <v>55</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3"/>
    </row>
    <row r="1512" spans="2:32" ht="60.75">
      <c r="B1512" s="13"/>
      <c r="C1512" s="39" t="s">
        <v>5006</v>
      </c>
      <c r="D1512" s="39" t="s">
        <v>5007</v>
      </c>
      <c r="E1512" s="40" t="s">
        <v>5008</v>
      </c>
      <c r="F1512" s="40" t="s">
        <v>1</v>
      </c>
      <c r="G1512" s="40" t="s">
        <v>38</v>
      </c>
      <c r="H1512" s="41" t="s">
        <v>38</v>
      </c>
      <c r="I1512" s="41" t="s">
        <v>60</v>
      </c>
      <c r="J1512" s="42" t="s">
        <v>41</v>
      </c>
      <c r="K1512" s="41" t="s">
        <v>118</v>
      </c>
      <c r="L1512" s="43" t="s">
        <v>43</v>
      </c>
      <c r="M1512" s="41" t="s">
        <v>44</v>
      </c>
      <c r="N1512" s="41" t="s">
        <v>54</v>
      </c>
      <c r="O1512" s="41" t="s">
        <v>154</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3"/>
    </row>
    <row r="1513" spans="2:32" ht="60.75">
      <c r="B1513" s="13"/>
      <c r="C1513" s="39" t="s">
        <v>5009</v>
      </c>
      <c r="D1513" s="39" t="s">
        <v>5010</v>
      </c>
      <c r="E1513" s="40" t="s">
        <v>5011</v>
      </c>
      <c r="F1513" s="40" t="s">
        <v>1</v>
      </c>
      <c r="G1513" s="40" t="s">
        <v>38</v>
      </c>
      <c r="H1513" s="41" t="s">
        <v>4469</v>
      </c>
      <c r="I1513" s="41" t="s">
        <v>40</v>
      </c>
      <c r="J1513" s="42" t="s">
        <v>41</v>
      </c>
      <c r="K1513" s="41" t="s">
        <v>118</v>
      </c>
      <c r="L1513" s="43" t="s">
        <v>43</v>
      </c>
      <c r="M1513" s="41" t="s">
        <v>44</v>
      </c>
      <c r="N1513" s="41" t="s">
        <v>639</v>
      </c>
      <c r="O1513" s="41" t="s">
        <v>154</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3"/>
    </row>
    <row r="1514" spans="2:32" ht="60.75">
      <c r="B1514" s="13"/>
      <c r="C1514" s="39" t="s">
        <v>5012</v>
      </c>
      <c r="D1514" s="39" t="s">
        <v>5013</v>
      </c>
      <c r="E1514" s="40" t="s">
        <v>5014</v>
      </c>
      <c r="F1514" s="40" t="s">
        <v>1</v>
      </c>
      <c r="G1514" s="40" t="s">
        <v>200</v>
      </c>
      <c r="H1514" s="41" t="s">
        <v>201</v>
      </c>
      <c r="I1514" s="41" t="s">
        <v>60</v>
      </c>
      <c r="J1514" s="42" t="s">
        <v>41</v>
      </c>
      <c r="K1514" s="41" t="s">
        <v>118</v>
      </c>
      <c r="L1514" s="43" t="s">
        <v>43</v>
      </c>
      <c r="M1514" s="41" t="s">
        <v>44</v>
      </c>
      <c r="N1514" s="41" t="s">
        <v>5015</v>
      </c>
      <c r="O1514" s="41" t="s">
        <v>154</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3"/>
    </row>
    <row r="1515" spans="2:32" ht="60.75">
      <c r="B1515" s="13"/>
      <c r="C1515" s="39" t="s">
        <v>5016</v>
      </c>
      <c r="D1515" s="39" t="s">
        <v>5017</v>
      </c>
      <c r="E1515" s="40" t="s">
        <v>5018</v>
      </c>
      <c r="F1515" s="40" t="s">
        <v>1</v>
      </c>
      <c r="G1515" s="40" t="s">
        <v>200</v>
      </c>
      <c r="H1515" s="41" t="s">
        <v>201</v>
      </c>
      <c r="I1515" s="41" t="s">
        <v>60</v>
      </c>
      <c r="J1515" s="42" t="s">
        <v>41</v>
      </c>
      <c r="K1515" s="41" t="s">
        <v>118</v>
      </c>
      <c r="L1515" s="43" t="s">
        <v>43</v>
      </c>
      <c r="M1515" s="41" t="s">
        <v>44</v>
      </c>
      <c r="N1515" s="41" t="s">
        <v>210</v>
      </c>
      <c r="O1515" s="41" t="s">
        <v>154</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3"/>
    </row>
    <row r="1516" spans="2:32" ht="60.75">
      <c r="B1516" s="13"/>
      <c r="C1516" s="39" t="s">
        <v>5019</v>
      </c>
      <c r="D1516" s="39" t="s">
        <v>5020</v>
      </c>
      <c r="E1516" s="40" t="s">
        <v>5021</v>
      </c>
      <c r="F1516" s="40" t="s">
        <v>1</v>
      </c>
      <c r="G1516" s="40" t="s">
        <v>116</v>
      </c>
      <c r="H1516" s="41" t="s">
        <v>117</v>
      </c>
      <c r="I1516" s="41" t="s">
        <v>60</v>
      </c>
      <c r="J1516" s="42" t="s">
        <v>41</v>
      </c>
      <c r="K1516" s="41" t="s">
        <v>118</v>
      </c>
      <c r="L1516" s="43" t="s">
        <v>43</v>
      </c>
      <c r="M1516" s="41" t="s">
        <v>44</v>
      </c>
      <c r="N1516" s="41" t="s">
        <v>119</v>
      </c>
      <c r="O1516" s="41" t="s">
        <v>46</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3"/>
    </row>
    <row r="1517" spans="2:32" ht="60.75">
      <c r="B1517" s="13"/>
      <c r="C1517" s="39" t="s">
        <v>5022</v>
      </c>
      <c r="D1517" s="39" t="s">
        <v>5023</v>
      </c>
      <c r="E1517" s="40" t="s">
        <v>5024</v>
      </c>
      <c r="F1517" s="40" t="s">
        <v>1</v>
      </c>
      <c r="G1517" s="40" t="s">
        <v>1</v>
      </c>
      <c r="H1517" s="41" t="s">
        <v>5025</v>
      </c>
      <c r="I1517" s="41" t="s">
        <v>40</v>
      </c>
      <c r="J1517" s="42" t="s">
        <v>41</v>
      </c>
      <c r="K1517" s="41" t="s">
        <v>118</v>
      </c>
      <c r="L1517" s="43" t="s">
        <v>43</v>
      </c>
      <c r="M1517" s="41" t="s">
        <v>44</v>
      </c>
      <c r="N1517" s="41" t="s">
        <v>3412</v>
      </c>
      <c r="O1517" s="41" t="s">
        <v>97</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3"/>
    </row>
    <row r="1518" spans="2:32" ht="60.75">
      <c r="B1518" s="13"/>
      <c r="C1518" s="39" t="s">
        <v>5026</v>
      </c>
      <c r="D1518" s="39" t="s">
        <v>5027</v>
      </c>
      <c r="E1518" s="40" t="s">
        <v>5028</v>
      </c>
      <c r="F1518" s="40" t="s">
        <v>1</v>
      </c>
      <c r="G1518" s="40" t="s">
        <v>116</v>
      </c>
      <c r="H1518" s="41" t="s">
        <v>5029</v>
      </c>
      <c r="I1518" s="41" t="s">
        <v>40</v>
      </c>
      <c r="J1518" s="42" t="s">
        <v>41</v>
      </c>
      <c r="K1518" s="41" t="s">
        <v>118</v>
      </c>
      <c r="L1518" s="43" t="s">
        <v>43</v>
      </c>
      <c r="M1518" s="41" t="s">
        <v>44</v>
      </c>
      <c r="N1518" s="41" t="s">
        <v>119</v>
      </c>
      <c r="O1518" s="41" t="s">
        <v>46</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3"/>
    </row>
    <row r="1519" spans="2:32" ht="60.75">
      <c r="B1519" s="13"/>
      <c r="C1519" s="39" t="s">
        <v>5030</v>
      </c>
      <c r="D1519" s="39" t="s">
        <v>5031</v>
      </c>
      <c r="E1519" s="40" t="s">
        <v>90</v>
      </c>
      <c r="F1519" s="40" t="s">
        <v>1</v>
      </c>
      <c r="G1519" s="40" t="s">
        <v>151</v>
      </c>
      <c r="H1519" s="41" t="s">
        <v>567</v>
      </c>
      <c r="I1519" s="41" t="s">
        <v>60</v>
      </c>
      <c r="J1519" s="42" t="s">
        <v>41</v>
      </c>
      <c r="K1519" s="41" t="s">
        <v>118</v>
      </c>
      <c r="L1519" s="43" t="s">
        <v>43</v>
      </c>
      <c r="M1519" s="41" t="s">
        <v>44</v>
      </c>
      <c r="N1519" s="41" t="s">
        <v>2881</v>
      </c>
      <c r="O1519" s="41" t="s">
        <v>55</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3"/>
    </row>
    <row r="1520" spans="2:32" ht="60.75">
      <c r="B1520" s="13"/>
      <c r="C1520" s="39" t="s">
        <v>5032</v>
      </c>
      <c r="D1520" s="39" t="s">
        <v>5033</v>
      </c>
      <c r="E1520" s="40" t="s">
        <v>5034</v>
      </c>
      <c r="F1520" s="40" t="s">
        <v>1</v>
      </c>
      <c r="G1520" s="40" t="s">
        <v>1</v>
      </c>
      <c r="H1520" s="41" t="s">
        <v>3276</v>
      </c>
      <c r="I1520" s="41" t="s">
        <v>40</v>
      </c>
      <c r="J1520" s="42" t="s">
        <v>41</v>
      </c>
      <c r="K1520" s="41" t="s">
        <v>42</v>
      </c>
      <c r="L1520" s="43" t="s">
        <v>43</v>
      </c>
      <c r="M1520" s="41" t="s">
        <v>44</v>
      </c>
      <c r="N1520" s="41" t="s">
        <v>3939</v>
      </c>
      <c r="O1520" s="41" t="s">
        <v>154</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3"/>
    </row>
    <row r="1521" spans="2:32" ht="60.75">
      <c r="B1521" s="13"/>
      <c r="C1521" s="39" t="s">
        <v>5035</v>
      </c>
      <c r="D1521" s="39" t="s">
        <v>5036</v>
      </c>
      <c r="E1521" s="40" t="s">
        <v>3236</v>
      </c>
      <c r="F1521" s="40" t="s">
        <v>1</v>
      </c>
      <c r="G1521" s="40" t="s">
        <v>151</v>
      </c>
      <c r="H1521" s="41" t="s">
        <v>4758</v>
      </c>
      <c r="I1521" s="41" t="s">
        <v>40</v>
      </c>
      <c r="J1521" s="42" t="s">
        <v>41</v>
      </c>
      <c r="K1521" s="41" t="s">
        <v>118</v>
      </c>
      <c r="L1521" s="43" t="s">
        <v>43</v>
      </c>
      <c r="M1521" s="41" t="s">
        <v>44</v>
      </c>
      <c r="N1521" s="41" t="s">
        <v>2881</v>
      </c>
      <c r="O1521" s="41" t="s">
        <v>46</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3"/>
    </row>
    <row r="1522" spans="2:32" ht="60.75">
      <c r="B1522" s="13"/>
      <c r="C1522" s="39" t="s">
        <v>5037</v>
      </c>
      <c r="D1522" s="39" t="s">
        <v>5038</v>
      </c>
      <c r="E1522" s="40" t="s">
        <v>5039</v>
      </c>
      <c r="F1522" s="40" t="s">
        <v>1</v>
      </c>
      <c r="G1522" s="40" t="s">
        <v>2966</v>
      </c>
      <c r="H1522" s="41" t="s">
        <v>92</v>
      </c>
      <c r="I1522" s="41" t="s">
        <v>43</v>
      </c>
      <c r="J1522" s="42" t="s">
        <v>101</v>
      </c>
      <c r="K1522" s="41" t="s">
        <v>3017</v>
      </c>
      <c r="L1522" s="43" t="s">
        <v>43</v>
      </c>
      <c r="M1522" s="41" t="s">
        <v>3018</v>
      </c>
      <c r="N1522" s="41" t="s">
        <v>5040</v>
      </c>
      <c r="O1522" s="41" t="s">
        <v>97</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3"/>
    </row>
    <row r="1523" spans="2:32" ht="60.75">
      <c r="B1523" s="13"/>
      <c r="C1523" s="39" t="s">
        <v>5041</v>
      </c>
      <c r="D1523" s="39" t="s">
        <v>5042</v>
      </c>
      <c r="E1523" s="40" t="s">
        <v>5043</v>
      </c>
      <c r="F1523" s="40" t="s">
        <v>1</v>
      </c>
      <c r="G1523" s="40" t="s">
        <v>200</v>
      </c>
      <c r="H1523" s="41" t="s">
        <v>201</v>
      </c>
      <c r="I1523" s="41" t="s">
        <v>60</v>
      </c>
      <c r="J1523" s="42" t="s">
        <v>41</v>
      </c>
      <c r="K1523" s="41" t="s">
        <v>118</v>
      </c>
      <c r="L1523" s="43" t="s">
        <v>43</v>
      </c>
      <c r="M1523" s="41" t="s">
        <v>44</v>
      </c>
      <c r="N1523" s="41" t="s">
        <v>210</v>
      </c>
      <c r="O1523" s="41" t="s">
        <v>63</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3"/>
    </row>
    <row r="1524" spans="2:32" ht="60.75">
      <c r="B1524" s="13"/>
      <c r="C1524" s="39" t="s">
        <v>5044</v>
      </c>
      <c r="D1524" s="39" t="s">
        <v>5045</v>
      </c>
      <c r="E1524" s="40" t="s">
        <v>3013</v>
      </c>
      <c r="F1524" s="40" t="s">
        <v>1</v>
      </c>
      <c r="G1524" s="40" t="s">
        <v>151</v>
      </c>
      <c r="H1524" s="41" t="s">
        <v>4803</v>
      </c>
      <c r="I1524" s="41" t="s">
        <v>40</v>
      </c>
      <c r="J1524" s="42" t="s">
        <v>41</v>
      </c>
      <c r="K1524" s="41" t="s">
        <v>118</v>
      </c>
      <c r="L1524" s="43" t="s">
        <v>43</v>
      </c>
      <c r="M1524" s="41" t="s">
        <v>44</v>
      </c>
      <c r="N1524" s="41" t="s">
        <v>2881</v>
      </c>
      <c r="O1524" s="41" t="s">
        <v>46</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3"/>
    </row>
    <row r="1525" spans="2:32" ht="60.75">
      <c r="B1525" s="13"/>
      <c r="C1525" s="39" t="s">
        <v>5046</v>
      </c>
      <c r="D1525" s="39" t="s">
        <v>3969</v>
      </c>
      <c r="E1525" s="40" t="s">
        <v>5047</v>
      </c>
      <c r="F1525" s="40" t="s">
        <v>1</v>
      </c>
      <c r="G1525" s="40" t="s">
        <v>1</v>
      </c>
      <c r="H1525" s="41" t="s">
        <v>4923</v>
      </c>
      <c r="I1525" s="41" t="s">
        <v>40</v>
      </c>
      <c r="J1525" s="42" t="s">
        <v>41</v>
      </c>
      <c r="K1525" s="41" t="s">
        <v>42</v>
      </c>
      <c r="L1525" s="43" t="s">
        <v>43</v>
      </c>
      <c r="M1525" s="41" t="s">
        <v>44</v>
      </c>
      <c r="N1525" s="41" t="s">
        <v>3939</v>
      </c>
      <c r="O1525" s="41" t="s">
        <v>154</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3"/>
    </row>
    <row r="1526" spans="2:32" ht="60.75">
      <c r="B1526" s="13"/>
      <c r="C1526" s="39" t="s">
        <v>5048</v>
      </c>
      <c r="D1526" s="39" t="s">
        <v>5049</v>
      </c>
      <c r="E1526" s="40" t="s">
        <v>5050</v>
      </c>
      <c r="F1526" s="40" t="s">
        <v>1</v>
      </c>
      <c r="G1526" s="40" t="s">
        <v>116</v>
      </c>
      <c r="H1526" s="41" t="s">
        <v>117</v>
      </c>
      <c r="I1526" s="41" t="s">
        <v>60</v>
      </c>
      <c r="J1526" s="42" t="s">
        <v>41</v>
      </c>
      <c r="K1526" s="41" t="s">
        <v>118</v>
      </c>
      <c r="L1526" s="43" t="s">
        <v>43</v>
      </c>
      <c r="M1526" s="41" t="s">
        <v>44</v>
      </c>
      <c r="N1526" s="41" t="s">
        <v>119</v>
      </c>
      <c r="O1526" s="41" t="s">
        <v>46</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3"/>
    </row>
    <row r="1527" spans="2:32" ht="60.75">
      <c r="B1527" s="13"/>
      <c r="C1527" s="39" t="s">
        <v>5051</v>
      </c>
      <c r="D1527" s="39" t="s">
        <v>5052</v>
      </c>
      <c r="E1527" s="40" t="s">
        <v>3239</v>
      </c>
      <c r="F1527" s="40" t="s">
        <v>1</v>
      </c>
      <c r="G1527" s="40" t="s">
        <v>151</v>
      </c>
      <c r="H1527" s="41" t="s">
        <v>1178</v>
      </c>
      <c r="I1527" s="41" t="s">
        <v>60</v>
      </c>
      <c r="J1527" s="42" t="s">
        <v>41</v>
      </c>
      <c r="K1527" s="41" t="s">
        <v>118</v>
      </c>
      <c r="L1527" s="43" t="s">
        <v>43</v>
      </c>
      <c r="M1527" s="41" t="s">
        <v>44</v>
      </c>
      <c r="N1527" s="41" t="s">
        <v>2881</v>
      </c>
      <c r="O1527" s="41" t="s">
        <v>154</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3"/>
    </row>
    <row r="1528" spans="2:32" ht="60.75">
      <c r="B1528" s="13"/>
      <c r="C1528" s="39" t="s">
        <v>5053</v>
      </c>
      <c r="D1528" s="39" t="s">
        <v>5054</v>
      </c>
      <c r="E1528" s="40" t="s">
        <v>3889</v>
      </c>
      <c r="F1528" s="40" t="s">
        <v>1</v>
      </c>
      <c r="G1528" s="40" t="s">
        <v>151</v>
      </c>
      <c r="H1528" s="41" t="s">
        <v>567</v>
      </c>
      <c r="I1528" s="41" t="s">
        <v>60</v>
      </c>
      <c r="J1528" s="42" t="s">
        <v>41</v>
      </c>
      <c r="K1528" s="41" t="s">
        <v>118</v>
      </c>
      <c r="L1528" s="43" t="s">
        <v>43</v>
      </c>
      <c r="M1528" s="41" t="s">
        <v>44</v>
      </c>
      <c r="N1528" s="41" t="s">
        <v>2881</v>
      </c>
      <c r="O1528" s="41" t="s">
        <v>154</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3"/>
    </row>
    <row r="1529" spans="2:32" ht="60.75">
      <c r="B1529" s="13"/>
      <c r="C1529" s="39" t="s">
        <v>5055</v>
      </c>
      <c r="D1529" s="39" t="s">
        <v>5056</v>
      </c>
      <c r="E1529" s="40" t="s">
        <v>5057</v>
      </c>
      <c r="F1529" s="40" t="s">
        <v>1</v>
      </c>
      <c r="G1529" s="40" t="s">
        <v>116</v>
      </c>
      <c r="H1529" s="41" t="s">
        <v>117</v>
      </c>
      <c r="I1529" s="41" t="s">
        <v>60</v>
      </c>
      <c r="J1529" s="42" t="s">
        <v>41</v>
      </c>
      <c r="K1529" s="41" t="s">
        <v>118</v>
      </c>
      <c r="L1529" s="43" t="s">
        <v>43</v>
      </c>
      <c r="M1529" s="41" t="s">
        <v>44</v>
      </c>
      <c r="N1529" s="41" t="s">
        <v>119</v>
      </c>
      <c r="O1529" s="41" t="s">
        <v>46</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3"/>
    </row>
    <row r="1530" spans="2:32" ht="60.75">
      <c r="B1530" s="13"/>
      <c r="C1530" s="39" t="s">
        <v>5058</v>
      </c>
      <c r="D1530" s="39" t="s">
        <v>5059</v>
      </c>
      <c r="E1530" s="40" t="s">
        <v>3242</v>
      </c>
      <c r="F1530" s="40" t="s">
        <v>1</v>
      </c>
      <c r="G1530" s="40" t="s">
        <v>151</v>
      </c>
      <c r="H1530" s="41" t="s">
        <v>151</v>
      </c>
      <c r="I1530" s="41" t="s">
        <v>60</v>
      </c>
      <c r="J1530" s="42" t="s">
        <v>41</v>
      </c>
      <c r="K1530" s="41" t="s">
        <v>118</v>
      </c>
      <c r="L1530" s="43" t="s">
        <v>43</v>
      </c>
      <c r="M1530" s="41" t="s">
        <v>44</v>
      </c>
      <c r="N1530" s="41" t="s">
        <v>2881</v>
      </c>
      <c r="O1530" s="41" t="s">
        <v>154</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3"/>
    </row>
    <row r="1531" spans="2:32" ht="60.75">
      <c r="B1531" s="13"/>
      <c r="C1531" s="39" t="s">
        <v>5060</v>
      </c>
      <c r="D1531" s="39" t="s">
        <v>3969</v>
      </c>
      <c r="E1531" s="40" t="s">
        <v>5061</v>
      </c>
      <c r="F1531" s="40" t="s">
        <v>1</v>
      </c>
      <c r="G1531" s="40" t="s">
        <v>1</v>
      </c>
      <c r="H1531" s="41" t="s">
        <v>2185</v>
      </c>
      <c r="I1531" s="41" t="s">
        <v>40</v>
      </c>
      <c r="J1531" s="42" t="s">
        <v>41</v>
      </c>
      <c r="K1531" s="41" t="s">
        <v>42</v>
      </c>
      <c r="L1531" s="43" t="s">
        <v>43</v>
      </c>
      <c r="M1531" s="41" t="s">
        <v>44</v>
      </c>
      <c r="N1531" s="41" t="s">
        <v>3939</v>
      </c>
      <c r="O1531" s="41" t="s">
        <v>154</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3"/>
    </row>
    <row r="1532" spans="2:32" ht="60.75">
      <c r="B1532" s="13"/>
      <c r="C1532" s="39" t="s">
        <v>5062</v>
      </c>
      <c r="D1532" s="39" t="s">
        <v>5063</v>
      </c>
      <c r="E1532" s="40" t="s">
        <v>3242</v>
      </c>
      <c r="F1532" s="40" t="s">
        <v>1</v>
      </c>
      <c r="G1532" s="40" t="s">
        <v>151</v>
      </c>
      <c r="H1532" s="41" t="s">
        <v>152</v>
      </c>
      <c r="I1532" s="41" t="s">
        <v>60</v>
      </c>
      <c r="J1532" s="42" t="s">
        <v>41</v>
      </c>
      <c r="K1532" s="41" t="s">
        <v>118</v>
      </c>
      <c r="L1532" s="43" t="s">
        <v>43</v>
      </c>
      <c r="M1532" s="41" t="s">
        <v>44</v>
      </c>
      <c r="N1532" s="41" t="s">
        <v>2881</v>
      </c>
      <c r="O1532" s="41" t="s">
        <v>154</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3"/>
    </row>
    <row r="1533" spans="2:32" ht="60.75">
      <c r="B1533" s="13"/>
      <c r="C1533" s="39" t="s">
        <v>5064</v>
      </c>
      <c r="D1533" s="39" t="s">
        <v>3969</v>
      </c>
      <c r="E1533" s="40" t="s">
        <v>5065</v>
      </c>
      <c r="F1533" s="40" t="s">
        <v>1</v>
      </c>
      <c r="G1533" s="40" t="s">
        <v>1</v>
      </c>
      <c r="H1533" s="41" t="s">
        <v>5066</v>
      </c>
      <c r="I1533" s="41" t="s">
        <v>40</v>
      </c>
      <c r="J1533" s="42" t="s">
        <v>41</v>
      </c>
      <c r="K1533" s="41" t="s">
        <v>42</v>
      </c>
      <c r="L1533" s="43" t="s">
        <v>43</v>
      </c>
      <c r="M1533" s="41" t="s">
        <v>44</v>
      </c>
      <c r="N1533" s="41" t="s">
        <v>3939</v>
      </c>
      <c r="O1533" s="41" t="s">
        <v>154</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3"/>
    </row>
    <row r="1534" spans="2:32" ht="60.75">
      <c r="B1534" s="13"/>
      <c r="C1534" s="39" t="s">
        <v>5067</v>
      </c>
      <c r="D1534" s="39" t="s">
        <v>5068</v>
      </c>
      <c r="E1534" s="40" t="s">
        <v>3205</v>
      </c>
      <c r="F1534" s="40" t="s">
        <v>1</v>
      </c>
      <c r="G1534" s="40" t="s">
        <v>151</v>
      </c>
      <c r="H1534" s="41" t="s">
        <v>151</v>
      </c>
      <c r="I1534" s="41" t="s">
        <v>60</v>
      </c>
      <c r="J1534" s="42" t="s">
        <v>41</v>
      </c>
      <c r="K1534" s="41" t="s">
        <v>118</v>
      </c>
      <c r="L1534" s="43" t="s">
        <v>43</v>
      </c>
      <c r="M1534" s="41" t="s">
        <v>44</v>
      </c>
      <c r="N1534" s="41" t="s">
        <v>2881</v>
      </c>
      <c r="O1534" s="41" t="s">
        <v>154</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3"/>
    </row>
    <row r="1535" spans="2:32" ht="60.75">
      <c r="B1535" s="13"/>
      <c r="C1535" s="39" t="s">
        <v>5069</v>
      </c>
      <c r="D1535" s="39" t="s">
        <v>5070</v>
      </c>
      <c r="E1535" s="40" t="s">
        <v>5071</v>
      </c>
      <c r="F1535" s="40" t="s">
        <v>1</v>
      </c>
      <c r="G1535" s="40" t="s">
        <v>116</v>
      </c>
      <c r="H1535" s="41" t="s">
        <v>117</v>
      </c>
      <c r="I1535" s="41" t="s">
        <v>60</v>
      </c>
      <c r="J1535" s="42" t="s">
        <v>41</v>
      </c>
      <c r="K1535" s="41" t="s">
        <v>118</v>
      </c>
      <c r="L1535" s="43" t="s">
        <v>43</v>
      </c>
      <c r="M1535" s="41" t="s">
        <v>44</v>
      </c>
      <c r="N1535" s="41" t="s">
        <v>119</v>
      </c>
      <c r="O1535" s="41" t="s">
        <v>46</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3"/>
    </row>
    <row r="1536" spans="2:32" ht="60.75">
      <c r="B1536" s="13"/>
      <c r="C1536" s="39" t="s">
        <v>5072</v>
      </c>
      <c r="D1536" s="39" t="s">
        <v>5073</v>
      </c>
      <c r="E1536" s="40" t="s">
        <v>5074</v>
      </c>
      <c r="F1536" s="40" t="s">
        <v>1</v>
      </c>
      <c r="G1536" s="40" t="s">
        <v>1</v>
      </c>
      <c r="H1536" s="41" t="s">
        <v>5075</v>
      </c>
      <c r="I1536" s="41" t="s">
        <v>40</v>
      </c>
      <c r="J1536" s="42" t="s">
        <v>41</v>
      </c>
      <c r="K1536" s="41" t="s">
        <v>42</v>
      </c>
      <c r="L1536" s="43" t="s">
        <v>43</v>
      </c>
      <c r="M1536" s="41" t="s">
        <v>44</v>
      </c>
      <c r="N1536" s="41" t="s">
        <v>3939</v>
      </c>
      <c r="O1536" s="41" t="s">
        <v>55</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3"/>
    </row>
    <row r="1537" spans="2:32" ht="60.75">
      <c r="B1537" s="13"/>
      <c r="C1537" s="39" t="s">
        <v>5076</v>
      </c>
      <c r="D1537" s="39" t="s">
        <v>5077</v>
      </c>
      <c r="E1537" s="40" t="s">
        <v>4319</v>
      </c>
      <c r="F1537" s="40" t="s">
        <v>1</v>
      </c>
      <c r="G1537" s="40" t="s">
        <v>151</v>
      </c>
      <c r="H1537" s="41" t="s">
        <v>5078</v>
      </c>
      <c r="I1537" s="41" t="s">
        <v>40</v>
      </c>
      <c r="J1537" s="42" t="s">
        <v>41</v>
      </c>
      <c r="K1537" s="41" t="s">
        <v>118</v>
      </c>
      <c r="L1537" s="43" t="s">
        <v>43</v>
      </c>
      <c r="M1537" s="41" t="s">
        <v>44</v>
      </c>
      <c r="N1537" s="41" t="s">
        <v>2881</v>
      </c>
      <c r="O1537" s="41" t="s">
        <v>55</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3"/>
    </row>
    <row r="1538" spans="2:32" ht="60.75">
      <c r="B1538" s="13"/>
      <c r="C1538" s="39" t="s">
        <v>5079</v>
      </c>
      <c r="D1538" s="39" t="s">
        <v>5080</v>
      </c>
      <c r="E1538" s="40" t="s">
        <v>3842</v>
      </c>
      <c r="F1538" s="40" t="s">
        <v>1</v>
      </c>
      <c r="G1538" s="40" t="s">
        <v>2966</v>
      </c>
      <c r="H1538" s="41" t="s">
        <v>92</v>
      </c>
      <c r="I1538" s="41" t="s">
        <v>43</v>
      </c>
      <c r="J1538" s="42" t="s">
        <v>101</v>
      </c>
      <c r="K1538" s="41" t="s">
        <v>5081</v>
      </c>
      <c r="L1538" s="43" t="s">
        <v>43</v>
      </c>
      <c r="M1538" s="41" t="s">
        <v>3018</v>
      </c>
      <c r="N1538" s="41" t="s">
        <v>5082</v>
      </c>
      <c r="O1538" s="41" t="s">
        <v>2882</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3"/>
    </row>
    <row r="1539" spans="2:32" ht="60.75">
      <c r="B1539" s="13"/>
      <c r="C1539" s="39" t="s">
        <v>5083</v>
      </c>
      <c r="D1539" s="39" t="s">
        <v>5084</v>
      </c>
      <c r="E1539" s="40" t="s">
        <v>3105</v>
      </c>
      <c r="F1539" s="40" t="s">
        <v>1</v>
      </c>
      <c r="G1539" s="40" t="s">
        <v>151</v>
      </c>
      <c r="H1539" s="41" t="s">
        <v>567</v>
      </c>
      <c r="I1539" s="41" t="s">
        <v>60</v>
      </c>
      <c r="J1539" s="42" t="s">
        <v>41</v>
      </c>
      <c r="K1539" s="41" t="s">
        <v>118</v>
      </c>
      <c r="L1539" s="43" t="s">
        <v>43</v>
      </c>
      <c r="M1539" s="41" t="s">
        <v>44</v>
      </c>
      <c r="N1539" s="41" t="s">
        <v>2881</v>
      </c>
      <c r="O1539" s="41" t="s">
        <v>154</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3"/>
    </row>
    <row r="1540" spans="2:32" ht="60.75">
      <c r="B1540" s="13"/>
      <c r="C1540" s="39" t="s">
        <v>5085</v>
      </c>
      <c r="D1540" s="39" t="s">
        <v>5086</v>
      </c>
      <c r="E1540" s="40" t="s">
        <v>4950</v>
      </c>
      <c r="F1540" s="40" t="s">
        <v>1</v>
      </c>
      <c r="G1540" s="40" t="s">
        <v>116</v>
      </c>
      <c r="H1540" s="41" t="s">
        <v>809</v>
      </c>
      <c r="I1540" s="41" t="s">
        <v>40</v>
      </c>
      <c r="J1540" s="42" t="s">
        <v>41</v>
      </c>
      <c r="K1540" s="41" t="s">
        <v>118</v>
      </c>
      <c r="L1540" s="43" t="s">
        <v>43</v>
      </c>
      <c r="M1540" s="41" t="s">
        <v>44</v>
      </c>
      <c r="N1540" s="41" t="s">
        <v>119</v>
      </c>
      <c r="O1540" s="41" t="s">
        <v>46</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3"/>
    </row>
    <row r="1541" spans="2:32" ht="60.75">
      <c r="B1541" s="13"/>
      <c r="C1541" s="39" t="s">
        <v>5087</v>
      </c>
      <c r="D1541" s="39" t="s">
        <v>5088</v>
      </c>
      <c r="E1541" s="40" t="s">
        <v>164</v>
      </c>
      <c r="F1541" s="40" t="s">
        <v>1</v>
      </c>
      <c r="G1541" s="40" t="s">
        <v>151</v>
      </c>
      <c r="H1541" s="41" t="s">
        <v>5089</v>
      </c>
      <c r="I1541" s="41" t="s">
        <v>40</v>
      </c>
      <c r="J1541" s="42" t="s">
        <v>41</v>
      </c>
      <c r="K1541" s="41" t="s">
        <v>118</v>
      </c>
      <c r="L1541" s="43" t="s">
        <v>43</v>
      </c>
      <c r="M1541" s="41" t="s">
        <v>44</v>
      </c>
      <c r="N1541" s="41" t="s">
        <v>2881</v>
      </c>
      <c r="O1541" s="41" t="s">
        <v>55</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3"/>
    </row>
    <row r="1542" spans="2:32" ht="60.75">
      <c r="B1542" s="13"/>
      <c r="C1542" s="39" t="s">
        <v>5090</v>
      </c>
      <c r="D1542" s="39" t="s">
        <v>5091</v>
      </c>
      <c r="E1542" s="40" t="s">
        <v>164</v>
      </c>
      <c r="F1542" s="40" t="s">
        <v>1</v>
      </c>
      <c r="G1542" s="40" t="s">
        <v>151</v>
      </c>
      <c r="H1542" s="41" t="s">
        <v>567</v>
      </c>
      <c r="I1542" s="41" t="s">
        <v>60</v>
      </c>
      <c r="J1542" s="42" t="s">
        <v>41</v>
      </c>
      <c r="K1542" s="41" t="s">
        <v>118</v>
      </c>
      <c r="L1542" s="43" t="s">
        <v>43</v>
      </c>
      <c r="M1542" s="41" t="s">
        <v>44</v>
      </c>
      <c r="N1542" s="41" t="s">
        <v>2881</v>
      </c>
      <c r="O1542" s="41" t="s">
        <v>154</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3"/>
    </row>
    <row r="1543" spans="2:32" ht="60.75">
      <c r="B1543" s="13"/>
      <c r="C1543" s="39" t="s">
        <v>5092</v>
      </c>
      <c r="D1543" s="39" t="s">
        <v>5093</v>
      </c>
      <c r="E1543" s="40" t="s">
        <v>5094</v>
      </c>
      <c r="F1543" s="40" t="s">
        <v>1</v>
      </c>
      <c r="G1543" s="40" t="s">
        <v>200</v>
      </c>
      <c r="H1543" s="41" t="s">
        <v>201</v>
      </c>
      <c r="I1543" s="41" t="s">
        <v>60</v>
      </c>
      <c r="J1543" s="42" t="s">
        <v>41</v>
      </c>
      <c r="K1543" s="41" t="s">
        <v>118</v>
      </c>
      <c r="L1543" s="43" t="s">
        <v>43</v>
      </c>
      <c r="M1543" s="41" t="s">
        <v>44</v>
      </c>
      <c r="N1543" s="41" t="s">
        <v>210</v>
      </c>
      <c r="O1543" s="41" t="s">
        <v>46</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3"/>
    </row>
    <row r="1544" spans="2:32" ht="60.75">
      <c r="B1544" s="13"/>
      <c r="C1544" s="39" t="s">
        <v>5095</v>
      </c>
      <c r="D1544" s="39" t="s">
        <v>5096</v>
      </c>
      <c r="E1544" s="40" t="s">
        <v>5097</v>
      </c>
      <c r="F1544" s="40" t="s">
        <v>1</v>
      </c>
      <c r="G1544" s="40" t="s">
        <v>116</v>
      </c>
      <c r="H1544" s="41" t="s">
        <v>117</v>
      </c>
      <c r="I1544" s="41" t="s">
        <v>60</v>
      </c>
      <c r="J1544" s="42" t="s">
        <v>41</v>
      </c>
      <c r="K1544" s="41" t="s">
        <v>118</v>
      </c>
      <c r="L1544" s="43" t="s">
        <v>43</v>
      </c>
      <c r="M1544" s="41" t="s">
        <v>44</v>
      </c>
      <c r="N1544" s="41" t="s">
        <v>119</v>
      </c>
      <c r="O1544" s="41" t="s">
        <v>46</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3"/>
    </row>
    <row r="1545" spans="2:32" ht="60.75">
      <c r="B1545" s="13"/>
      <c r="C1545" s="39" t="s">
        <v>5098</v>
      </c>
      <c r="D1545" s="39" t="s">
        <v>5099</v>
      </c>
      <c r="E1545" s="40" t="s">
        <v>3082</v>
      </c>
      <c r="F1545" s="40" t="s">
        <v>1</v>
      </c>
      <c r="G1545" s="40" t="s">
        <v>151</v>
      </c>
      <c r="H1545" s="41" t="s">
        <v>152</v>
      </c>
      <c r="I1545" s="41" t="s">
        <v>60</v>
      </c>
      <c r="J1545" s="42" t="s">
        <v>41</v>
      </c>
      <c r="K1545" s="41" t="s">
        <v>118</v>
      </c>
      <c r="L1545" s="43" t="s">
        <v>43</v>
      </c>
      <c r="M1545" s="41" t="s">
        <v>44</v>
      </c>
      <c r="N1545" s="41" t="s">
        <v>2881</v>
      </c>
      <c r="O1545" s="41" t="s">
        <v>154</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3"/>
    </row>
    <row r="1546" spans="2:32" ht="60.75">
      <c r="B1546" s="13"/>
      <c r="C1546" s="39" t="s">
        <v>5100</v>
      </c>
      <c r="D1546" s="39" t="s">
        <v>5101</v>
      </c>
      <c r="E1546" s="40" t="s">
        <v>3161</v>
      </c>
      <c r="F1546" s="40" t="s">
        <v>1</v>
      </c>
      <c r="G1546" s="40" t="s">
        <v>151</v>
      </c>
      <c r="H1546" s="41" t="s">
        <v>2046</v>
      </c>
      <c r="I1546" s="41" t="s">
        <v>40</v>
      </c>
      <c r="J1546" s="42" t="s">
        <v>41</v>
      </c>
      <c r="K1546" s="41" t="s">
        <v>118</v>
      </c>
      <c r="L1546" s="43" t="s">
        <v>43</v>
      </c>
      <c r="M1546" s="41" t="s">
        <v>44</v>
      </c>
      <c r="N1546" s="41" t="s">
        <v>2881</v>
      </c>
      <c r="O1546" s="41" t="s">
        <v>55</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3"/>
    </row>
    <row r="1547" spans="2:32" ht="60.75">
      <c r="B1547" s="13"/>
      <c r="C1547" s="39" t="s">
        <v>5102</v>
      </c>
      <c r="D1547" s="39" t="s">
        <v>5103</v>
      </c>
      <c r="E1547" s="40" t="s">
        <v>5104</v>
      </c>
      <c r="F1547" s="40" t="s">
        <v>1</v>
      </c>
      <c r="G1547" s="40" t="s">
        <v>200</v>
      </c>
      <c r="H1547" s="41" t="s">
        <v>201</v>
      </c>
      <c r="I1547" s="41" t="s">
        <v>60</v>
      </c>
      <c r="J1547" s="42" t="s">
        <v>41</v>
      </c>
      <c r="K1547" s="41" t="s">
        <v>118</v>
      </c>
      <c r="L1547" s="43" t="s">
        <v>43</v>
      </c>
      <c r="M1547" s="41" t="s">
        <v>44</v>
      </c>
      <c r="N1547" s="41" t="s">
        <v>210</v>
      </c>
      <c r="O1547" s="41" t="s">
        <v>46</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3"/>
    </row>
    <row r="1548" spans="2:32" ht="60.75">
      <c r="B1548" s="13"/>
      <c r="C1548" s="39" t="s">
        <v>5105</v>
      </c>
      <c r="D1548" s="39" t="s">
        <v>5106</v>
      </c>
      <c r="E1548" s="40" t="s">
        <v>3945</v>
      </c>
      <c r="F1548" s="40" t="s">
        <v>1</v>
      </c>
      <c r="G1548" s="40" t="s">
        <v>2966</v>
      </c>
      <c r="H1548" s="41" t="s">
        <v>92</v>
      </c>
      <c r="I1548" s="41" t="s">
        <v>43</v>
      </c>
      <c r="J1548" s="42" t="s">
        <v>101</v>
      </c>
      <c r="K1548" s="41" t="s">
        <v>5107</v>
      </c>
      <c r="L1548" s="43" t="s">
        <v>43</v>
      </c>
      <c r="M1548" s="41" t="s">
        <v>127</v>
      </c>
      <c r="N1548" s="41" t="s">
        <v>5108</v>
      </c>
      <c r="O1548" s="41" t="s">
        <v>2882</v>
      </c>
      <c r="P1548" s="43" t="s">
        <v>47</v>
      </c>
      <c r="Q1548" s="43" t="s">
        <v>1343</v>
      </c>
      <c r="R1548" s="41">
        <v>9990000</v>
      </c>
      <c r="S1548" s="41">
        <v>9990000</v>
      </c>
      <c r="T1548" s="41">
        <v>9990000</v>
      </c>
      <c r="U1548" s="41">
        <v>9754006.8699999992</v>
      </c>
      <c r="V1548" s="41">
        <v>8421369.2400000002</v>
      </c>
      <c r="W1548" s="41">
        <v>8421369.2400000002</v>
      </c>
      <c r="X1548" s="41">
        <v>8421369.2400000002</v>
      </c>
      <c r="Y1548" s="44">
        <f t="shared" si="24"/>
        <v>84.297990390390382</v>
      </c>
      <c r="Z1548" s="43">
        <v>0</v>
      </c>
      <c r="AA1548" s="43" t="s">
        <v>1344</v>
      </c>
      <c r="AB1548" s="37">
        <v>982</v>
      </c>
      <c r="AC1548" s="44">
        <v>0</v>
      </c>
      <c r="AD1548" s="44">
        <v>95</v>
      </c>
      <c r="AE1548" s="45" t="s">
        <v>3255</v>
      </c>
      <c r="AF1548" s="13"/>
    </row>
    <row r="1549" spans="2:32" ht="60.75">
      <c r="B1549" s="13"/>
      <c r="C1549" s="39" t="s">
        <v>5109</v>
      </c>
      <c r="D1549" s="39" t="s">
        <v>5110</v>
      </c>
      <c r="E1549" s="40" t="s">
        <v>5111</v>
      </c>
      <c r="F1549" s="40" t="s">
        <v>1</v>
      </c>
      <c r="G1549" s="40" t="s">
        <v>200</v>
      </c>
      <c r="H1549" s="41" t="s">
        <v>201</v>
      </c>
      <c r="I1549" s="41" t="s">
        <v>60</v>
      </c>
      <c r="J1549" s="42" t="s">
        <v>41</v>
      </c>
      <c r="K1549" s="41" t="s">
        <v>118</v>
      </c>
      <c r="L1549" s="43" t="s">
        <v>43</v>
      </c>
      <c r="M1549" s="41" t="s">
        <v>44</v>
      </c>
      <c r="N1549" s="41" t="s">
        <v>210</v>
      </c>
      <c r="O1549" s="41" t="s">
        <v>46</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3"/>
    </row>
    <row r="1550" spans="2:32" ht="60.75">
      <c r="B1550" s="13"/>
      <c r="C1550" s="39" t="s">
        <v>5112</v>
      </c>
      <c r="D1550" s="39" t="s">
        <v>5113</v>
      </c>
      <c r="E1550" s="40" t="s">
        <v>3892</v>
      </c>
      <c r="F1550" s="40" t="s">
        <v>1</v>
      </c>
      <c r="G1550" s="40" t="s">
        <v>151</v>
      </c>
      <c r="H1550" s="41" t="s">
        <v>151</v>
      </c>
      <c r="I1550" s="41" t="s">
        <v>60</v>
      </c>
      <c r="J1550" s="42" t="s">
        <v>41</v>
      </c>
      <c r="K1550" s="41" t="s">
        <v>118</v>
      </c>
      <c r="L1550" s="43" t="s">
        <v>43</v>
      </c>
      <c r="M1550" s="41" t="s">
        <v>44</v>
      </c>
      <c r="N1550" s="41" t="s">
        <v>2881</v>
      </c>
      <c r="O1550" s="41" t="s">
        <v>154</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3"/>
    </row>
    <row r="1551" spans="2:32" ht="60.75">
      <c r="B1551" s="13"/>
      <c r="C1551" s="39" t="s">
        <v>5114</v>
      </c>
      <c r="D1551" s="39" t="s">
        <v>5115</v>
      </c>
      <c r="E1551" s="40" t="s">
        <v>5116</v>
      </c>
      <c r="F1551" s="40" t="s">
        <v>1</v>
      </c>
      <c r="G1551" s="40" t="s">
        <v>200</v>
      </c>
      <c r="H1551" s="41" t="s">
        <v>201</v>
      </c>
      <c r="I1551" s="41" t="s">
        <v>60</v>
      </c>
      <c r="J1551" s="42" t="s">
        <v>41</v>
      </c>
      <c r="K1551" s="41" t="s">
        <v>118</v>
      </c>
      <c r="L1551" s="43" t="s">
        <v>43</v>
      </c>
      <c r="M1551" s="41" t="s">
        <v>44</v>
      </c>
      <c r="N1551" s="41" t="s">
        <v>210</v>
      </c>
      <c r="O1551" s="41" t="s">
        <v>46</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3"/>
    </row>
    <row r="1552" spans="2:32" ht="60.75">
      <c r="B1552" s="13"/>
      <c r="C1552" s="39" t="s">
        <v>5117</v>
      </c>
      <c r="D1552" s="39" t="s">
        <v>5118</v>
      </c>
      <c r="E1552" s="40" t="s">
        <v>5119</v>
      </c>
      <c r="F1552" s="40" t="s">
        <v>1</v>
      </c>
      <c r="G1552" s="40" t="s">
        <v>116</v>
      </c>
      <c r="H1552" s="41" t="s">
        <v>117</v>
      </c>
      <c r="I1552" s="41" t="s">
        <v>60</v>
      </c>
      <c r="J1552" s="42" t="s">
        <v>41</v>
      </c>
      <c r="K1552" s="41" t="s">
        <v>118</v>
      </c>
      <c r="L1552" s="43" t="s">
        <v>43</v>
      </c>
      <c r="M1552" s="41" t="s">
        <v>44</v>
      </c>
      <c r="N1552" s="41" t="s">
        <v>119</v>
      </c>
      <c r="O1552" s="41" t="s">
        <v>120</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3"/>
    </row>
    <row r="1553" spans="2:32" ht="60.75">
      <c r="B1553" s="13"/>
      <c r="C1553" s="39" t="s">
        <v>5120</v>
      </c>
      <c r="D1553" s="39" t="s">
        <v>5121</v>
      </c>
      <c r="E1553" s="40" t="s">
        <v>5122</v>
      </c>
      <c r="F1553" s="40" t="s">
        <v>1</v>
      </c>
      <c r="G1553" s="40" t="s">
        <v>310</v>
      </c>
      <c r="H1553" s="41" t="s">
        <v>729</v>
      </c>
      <c r="I1553" s="41" t="s">
        <v>60</v>
      </c>
      <c r="J1553" s="42" t="s">
        <v>41</v>
      </c>
      <c r="K1553" s="41" t="s">
        <v>118</v>
      </c>
      <c r="L1553" s="43" t="s">
        <v>43</v>
      </c>
      <c r="M1553" s="41" t="s">
        <v>44</v>
      </c>
      <c r="N1553" s="41" t="s">
        <v>412</v>
      </c>
      <c r="O1553" s="41" t="s">
        <v>154</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3"/>
    </row>
    <row r="1554" spans="2:32" ht="60.75">
      <c r="B1554" s="13"/>
      <c r="C1554" s="39" t="s">
        <v>5123</v>
      </c>
      <c r="D1554" s="39" t="s">
        <v>5124</v>
      </c>
      <c r="E1554" s="40" t="s">
        <v>5125</v>
      </c>
      <c r="F1554" s="40" t="s">
        <v>1</v>
      </c>
      <c r="G1554" s="40" t="s">
        <v>116</v>
      </c>
      <c r="H1554" s="41" t="s">
        <v>5029</v>
      </c>
      <c r="I1554" s="41" t="s">
        <v>40</v>
      </c>
      <c r="J1554" s="42" t="s">
        <v>41</v>
      </c>
      <c r="K1554" s="41" t="s">
        <v>118</v>
      </c>
      <c r="L1554" s="43" t="s">
        <v>43</v>
      </c>
      <c r="M1554" s="41" t="s">
        <v>44</v>
      </c>
      <c r="N1554" s="41" t="s">
        <v>119</v>
      </c>
      <c r="O1554" s="41" t="s">
        <v>120</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3"/>
    </row>
    <row r="1555" spans="2:32" ht="60.75">
      <c r="B1555" s="13"/>
      <c r="C1555" s="39" t="s">
        <v>5126</v>
      </c>
      <c r="D1555" s="39" t="s">
        <v>5127</v>
      </c>
      <c r="E1555" s="40" t="s">
        <v>5128</v>
      </c>
      <c r="F1555" s="40" t="s">
        <v>1</v>
      </c>
      <c r="G1555" s="40" t="s">
        <v>2966</v>
      </c>
      <c r="H1555" s="41" t="s">
        <v>2966</v>
      </c>
      <c r="I1555" s="41" t="s">
        <v>60</v>
      </c>
      <c r="J1555" s="42" t="s">
        <v>41</v>
      </c>
      <c r="K1555" s="41" t="s">
        <v>42</v>
      </c>
      <c r="L1555" s="43" t="s">
        <v>43</v>
      </c>
      <c r="M1555" s="41" t="s">
        <v>44</v>
      </c>
      <c r="N1555" s="41" t="s">
        <v>3939</v>
      </c>
      <c r="O1555" s="41" t="s">
        <v>55</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3"/>
    </row>
    <row r="1556" spans="2:32" ht="60.75">
      <c r="B1556" s="13"/>
      <c r="C1556" s="39" t="s">
        <v>5129</v>
      </c>
      <c r="D1556" s="39" t="s">
        <v>5130</v>
      </c>
      <c r="E1556" s="40" t="s">
        <v>5131</v>
      </c>
      <c r="F1556" s="40" t="s">
        <v>1</v>
      </c>
      <c r="G1556" s="40" t="s">
        <v>38</v>
      </c>
      <c r="H1556" s="41" t="s">
        <v>38</v>
      </c>
      <c r="I1556" s="41" t="s">
        <v>60</v>
      </c>
      <c r="J1556" s="42" t="s">
        <v>41</v>
      </c>
      <c r="K1556" s="41" t="s">
        <v>61</v>
      </c>
      <c r="L1556" s="43" t="s">
        <v>43</v>
      </c>
      <c r="M1556" s="41" t="s">
        <v>44</v>
      </c>
      <c r="N1556" s="41" t="s">
        <v>717</v>
      </c>
      <c r="O1556" s="41" t="s">
        <v>63</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3"/>
    </row>
    <row r="1557" spans="2:32" ht="60.75">
      <c r="B1557" s="13"/>
      <c r="C1557" s="39" t="s">
        <v>5132</v>
      </c>
      <c r="D1557" s="39" t="s">
        <v>5133</v>
      </c>
      <c r="E1557" s="40" t="s">
        <v>5134</v>
      </c>
      <c r="F1557" s="40" t="s">
        <v>1</v>
      </c>
      <c r="G1557" s="40" t="s">
        <v>116</v>
      </c>
      <c r="H1557" s="41" t="s">
        <v>5029</v>
      </c>
      <c r="I1557" s="41" t="s">
        <v>40</v>
      </c>
      <c r="J1557" s="42" t="s">
        <v>41</v>
      </c>
      <c r="K1557" s="41" t="s">
        <v>118</v>
      </c>
      <c r="L1557" s="43" t="s">
        <v>43</v>
      </c>
      <c r="M1557" s="41" t="s">
        <v>44</v>
      </c>
      <c r="N1557" s="41" t="s">
        <v>119</v>
      </c>
      <c r="O1557" s="41" t="s">
        <v>97</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3"/>
    </row>
    <row r="1558" spans="2:32" ht="60.75">
      <c r="B1558" s="13"/>
      <c r="C1558" s="39" t="s">
        <v>5135</v>
      </c>
      <c r="D1558" s="39" t="s">
        <v>5136</v>
      </c>
      <c r="E1558" s="40" t="s">
        <v>5137</v>
      </c>
      <c r="F1558" s="40" t="s">
        <v>1</v>
      </c>
      <c r="G1558" s="40" t="s">
        <v>2966</v>
      </c>
      <c r="H1558" s="41" t="s">
        <v>3449</v>
      </c>
      <c r="I1558" s="41" t="s">
        <v>40</v>
      </c>
      <c r="J1558" s="42" t="s">
        <v>41</v>
      </c>
      <c r="K1558" s="41" t="s">
        <v>42</v>
      </c>
      <c r="L1558" s="43" t="s">
        <v>43</v>
      </c>
      <c r="M1558" s="41" t="s">
        <v>44</v>
      </c>
      <c r="N1558" s="41" t="s">
        <v>3947</v>
      </c>
      <c r="O1558" s="41" t="s">
        <v>55</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3"/>
    </row>
    <row r="1559" spans="2:32" ht="60.75">
      <c r="B1559" s="13"/>
      <c r="C1559" s="39" t="s">
        <v>5138</v>
      </c>
      <c r="D1559" s="39" t="s">
        <v>5139</v>
      </c>
      <c r="E1559" s="40" t="s">
        <v>5140</v>
      </c>
      <c r="F1559" s="40" t="s">
        <v>1</v>
      </c>
      <c r="G1559" s="40" t="s">
        <v>2966</v>
      </c>
      <c r="H1559" s="41" t="s">
        <v>4573</v>
      </c>
      <c r="I1559" s="41" t="s">
        <v>60</v>
      </c>
      <c r="J1559" s="42" t="s">
        <v>41</v>
      </c>
      <c r="K1559" s="41" t="s">
        <v>42</v>
      </c>
      <c r="L1559" s="43" t="s">
        <v>43</v>
      </c>
      <c r="M1559" s="41" t="s">
        <v>44</v>
      </c>
      <c r="N1559" s="41" t="s">
        <v>3947</v>
      </c>
      <c r="O1559" s="41" t="s">
        <v>55</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3"/>
    </row>
    <row r="1560" spans="2:32" ht="60.75">
      <c r="B1560" s="13"/>
      <c r="C1560" s="39" t="s">
        <v>5141</v>
      </c>
      <c r="D1560" s="39" t="s">
        <v>5142</v>
      </c>
      <c r="E1560" s="40" t="s">
        <v>5143</v>
      </c>
      <c r="F1560" s="40" t="s">
        <v>1</v>
      </c>
      <c r="G1560" s="40" t="s">
        <v>38</v>
      </c>
      <c r="H1560" s="41" t="s">
        <v>38</v>
      </c>
      <c r="I1560" s="41" t="s">
        <v>60</v>
      </c>
      <c r="J1560" s="42" t="s">
        <v>41</v>
      </c>
      <c r="K1560" s="41" t="s">
        <v>61</v>
      </c>
      <c r="L1560" s="43" t="s">
        <v>43</v>
      </c>
      <c r="M1560" s="41" t="s">
        <v>44</v>
      </c>
      <c r="N1560" s="41" t="s">
        <v>412</v>
      </c>
      <c r="O1560" s="41" t="s">
        <v>63</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3"/>
    </row>
    <row r="1561" spans="2:32" ht="60.75">
      <c r="B1561" s="13"/>
      <c r="C1561" s="39" t="s">
        <v>5144</v>
      </c>
      <c r="D1561" s="39" t="s">
        <v>5145</v>
      </c>
      <c r="E1561" s="40" t="s">
        <v>5146</v>
      </c>
      <c r="F1561" s="40" t="s">
        <v>1</v>
      </c>
      <c r="G1561" s="40" t="s">
        <v>59</v>
      </c>
      <c r="H1561" s="41" t="s">
        <v>5147</v>
      </c>
      <c r="I1561" s="41" t="s">
        <v>40</v>
      </c>
      <c r="J1561" s="42" t="s">
        <v>41</v>
      </c>
      <c r="K1561" s="41" t="s">
        <v>42</v>
      </c>
      <c r="L1561" s="43" t="s">
        <v>43</v>
      </c>
      <c r="M1561" s="41" t="s">
        <v>44</v>
      </c>
      <c r="N1561" s="41" t="s">
        <v>3975</v>
      </c>
      <c r="O1561" s="41" t="s">
        <v>55</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3"/>
    </row>
    <row r="1562" spans="2:32" ht="60.75">
      <c r="B1562" s="13"/>
      <c r="C1562" s="39" t="s">
        <v>5148</v>
      </c>
      <c r="D1562" s="39" t="s">
        <v>5145</v>
      </c>
      <c r="E1562" s="40" t="s">
        <v>5149</v>
      </c>
      <c r="F1562" s="40" t="s">
        <v>1</v>
      </c>
      <c r="G1562" s="40" t="s">
        <v>59</v>
      </c>
      <c r="H1562" s="41" t="s">
        <v>5150</v>
      </c>
      <c r="I1562" s="41" t="s">
        <v>40</v>
      </c>
      <c r="J1562" s="42" t="s">
        <v>41</v>
      </c>
      <c r="K1562" s="41" t="s">
        <v>42</v>
      </c>
      <c r="L1562" s="43" t="s">
        <v>43</v>
      </c>
      <c r="M1562" s="41" t="s">
        <v>44</v>
      </c>
      <c r="N1562" s="41" t="s">
        <v>3975</v>
      </c>
      <c r="O1562" s="41" t="s">
        <v>55</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3"/>
    </row>
    <row r="1563" spans="2:32" ht="60.75">
      <c r="B1563" s="13"/>
      <c r="C1563" s="39" t="s">
        <v>5151</v>
      </c>
      <c r="D1563" s="39" t="s">
        <v>5152</v>
      </c>
      <c r="E1563" s="40" t="s">
        <v>5153</v>
      </c>
      <c r="F1563" s="40" t="s">
        <v>1</v>
      </c>
      <c r="G1563" s="40" t="s">
        <v>116</v>
      </c>
      <c r="H1563" s="41" t="s">
        <v>5154</v>
      </c>
      <c r="I1563" s="41" t="s">
        <v>40</v>
      </c>
      <c r="J1563" s="42" t="s">
        <v>41</v>
      </c>
      <c r="K1563" s="41" t="s">
        <v>118</v>
      </c>
      <c r="L1563" s="43" t="s">
        <v>43</v>
      </c>
      <c r="M1563" s="41" t="s">
        <v>44</v>
      </c>
      <c r="N1563" s="41" t="s">
        <v>119</v>
      </c>
      <c r="O1563" s="41" t="s">
        <v>97</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3"/>
    </row>
    <row r="1564" spans="2:32" ht="60.75">
      <c r="B1564" s="13"/>
      <c r="C1564" s="39" t="s">
        <v>5155</v>
      </c>
      <c r="D1564" s="39" t="s">
        <v>5156</v>
      </c>
      <c r="E1564" s="40" t="s">
        <v>5157</v>
      </c>
      <c r="F1564" s="40" t="s">
        <v>1</v>
      </c>
      <c r="G1564" s="40" t="s">
        <v>310</v>
      </c>
      <c r="H1564" s="41" t="s">
        <v>729</v>
      </c>
      <c r="I1564" s="41" t="s">
        <v>60</v>
      </c>
      <c r="J1564" s="42" t="s">
        <v>41</v>
      </c>
      <c r="K1564" s="41" t="s">
        <v>118</v>
      </c>
      <c r="L1564" s="43" t="s">
        <v>43</v>
      </c>
      <c r="M1564" s="41" t="s">
        <v>44</v>
      </c>
      <c r="N1564" s="41" t="s">
        <v>412</v>
      </c>
      <c r="O1564" s="41" t="s">
        <v>154</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3"/>
    </row>
    <row r="1565" spans="2:32" ht="60.75">
      <c r="B1565" s="13"/>
      <c r="C1565" s="39" t="s">
        <v>5158</v>
      </c>
      <c r="D1565" s="39" t="s">
        <v>5152</v>
      </c>
      <c r="E1565" s="40" t="s">
        <v>5159</v>
      </c>
      <c r="F1565" s="40" t="s">
        <v>1</v>
      </c>
      <c r="G1565" s="40" t="s">
        <v>116</v>
      </c>
      <c r="H1565" s="41" t="s">
        <v>766</v>
      </c>
      <c r="I1565" s="41" t="s">
        <v>40</v>
      </c>
      <c r="J1565" s="42" t="s">
        <v>41</v>
      </c>
      <c r="K1565" s="41" t="s">
        <v>118</v>
      </c>
      <c r="L1565" s="43" t="s">
        <v>43</v>
      </c>
      <c r="M1565" s="41" t="s">
        <v>44</v>
      </c>
      <c r="N1565" s="41" t="s">
        <v>119</v>
      </c>
      <c r="O1565" s="41" t="s">
        <v>97</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3"/>
    </row>
    <row r="1566" spans="2:32" ht="60.75">
      <c r="B1566" s="13"/>
      <c r="C1566" s="39" t="s">
        <v>5160</v>
      </c>
      <c r="D1566" s="39" t="s">
        <v>5152</v>
      </c>
      <c r="E1566" s="40" t="s">
        <v>5161</v>
      </c>
      <c r="F1566" s="40" t="s">
        <v>1</v>
      </c>
      <c r="G1566" s="40" t="s">
        <v>116</v>
      </c>
      <c r="H1566" s="41" t="s">
        <v>3387</v>
      </c>
      <c r="I1566" s="41" t="s">
        <v>40</v>
      </c>
      <c r="J1566" s="42" t="s">
        <v>41</v>
      </c>
      <c r="K1566" s="41" t="s">
        <v>118</v>
      </c>
      <c r="L1566" s="43" t="s">
        <v>43</v>
      </c>
      <c r="M1566" s="41" t="s">
        <v>44</v>
      </c>
      <c r="N1566" s="41" t="s">
        <v>119</v>
      </c>
      <c r="O1566" s="41" t="s">
        <v>97</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3"/>
    </row>
    <row r="1567" spans="2:32" ht="60.75">
      <c r="B1567" s="13"/>
      <c r="C1567" s="39" t="s">
        <v>5162</v>
      </c>
      <c r="D1567" s="39" t="s">
        <v>5163</v>
      </c>
      <c r="E1567" s="40" t="s">
        <v>5164</v>
      </c>
      <c r="F1567" s="40" t="s">
        <v>1</v>
      </c>
      <c r="G1567" s="40" t="s">
        <v>151</v>
      </c>
      <c r="H1567" s="41" t="s">
        <v>5165</v>
      </c>
      <c r="I1567" s="41" t="s">
        <v>40</v>
      </c>
      <c r="J1567" s="42" t="s">
        <v>41</v>
      </c>
      <c r="K1567" s="41" t="s">
        <v>42</v>
      </c>
      <c r="L1567" s="43" t="s">
        <v>43</v>
      </c>
      <c r="M1567" s="41" t="s">
        <v>44</v>
      </c>
      <c r="N1567" s="41" t="s">
        <v>3975</v>
      </c>
      <c r="O1567" s="41" t="s">
        <v>55</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3"/>
    </row>
    <row r="1568" spans="2:32" ht="60.75">
      <c r="B1568" s="13"/>
      <c r="C1568" s="39" t="s">
        <v>5166</v>
      </c>
      <c r="D1568" s="39" t="s">
        <v>5167</v>
      </c>
      <c r="E1568" s="40" t="s">
        <v>5168</v>
      </c>
      <c r="F1568" s="40" t="s">
        <v>1</v>
      </c>
      <c r="G1568" s="40" t="s">
        <v>310</v>
      </c>
      <c r="H1568" s="41" t="s">
        <v>729</v>
      </c>
      <c r="I1568" s="41" t="s">
        <v>60</v>
      </c>
      <c r="J1568" s="42" t="s">
        <v>41</v>
      </c>
      <c r="K1568" s="41" t="s">
        <v>118</v>
      </c>
      <c r="L1568" s="43" t="s">
        <v>43</v>
      </c>
      <c r="M1568" s="41" t="s">
        <v>44</v>
      </c>
      <c r="N1568" s="41" t="s">
        <v>412</v>
      </c>
      <c r="O1568" s="41" t="s">
        <v>154</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3"/>
    </row>
    <row r="1569" spans="2:32" ht="60.75">
      <c r="B1569" s="13"/>
      <c r="C1569" s="39" t="s">
        <v>5169</v>
      </c>
      <c r="D1569" s="39" t="s">
        <v>5163</v>
      </c>
      <c r="E1569" s="40" t="s">
        <v>5170</v>
      </c>
      <c r="F1569" s="40" t="s">
        <v>1</v>
      </c>
      <c r="G1569" s="40" t="s">
        <v>151</v>
      </c>
      <c r="H1569" s="41" t="s">
        <v>1811</v>
      </c>
      <c r="I1569" s="41" t="s">
        <v>40</v>
      </c>
      <c r="J1569" s="42" t="s">
        <v>41</v>
      </c>
      <c r="K1569" s="41" t="s">
        <v>42</v>
      </c>
      <c r="L1569" s="43" t="s">
        <v>43</v>
      </c>
      <c r="M1569" s="41" t="s">
        <v>44</v>
      </c>
      <c r="N1569" s="41" t="s">
        <v>3975</v>
      </c>
      <c r="O1569" s="41" t="s">
        <v>55</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3"/>
    </row>
    <row r="1570" spans="2:32" ht="60.75">
      <c r="B1570" s="13"/>
      <c r="C1570" s="39" t="s">
        <v>5171</v>
      </c>
      <c r="D1570" s="39" t="s">
        <v>5145</v>
      </c>
      <c r="E1570" s="40" t="s">
        <v>5172</v>
      </c>
      <c r="F1570" s="40" t="s">
        <v>1</v>
      </c>
      <c r="G1570" s="40" t="s">
        <v>151</v>
      </c>
      <c r="H1570" s="41" t="s">
        <v>5173</v>
      </c>
      <c r="I1570" s="41" t="s">
        <v>40</v>
      </c>
      <c r="J1570" s="42" t="s">
        <v>41</v>
      </c>
      <c r="K1570" s="41" t="s">
        <v>42</v>
      </c>
      <c r="L1570" s="43" t="s">
        <v>43</v>
      </c>
      <c r="M1570" s="41" t="s">
        <v>44</v>
      </c>
      <c r="N1570" s="41" t="s">
        <v>3975</v>
      </c>
      <c r="O1570" s="41" t="s">
        <v>55</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3"/>
    </row>
    <row r="1571" spans="2:32" ht="60.75">
      <c r="B1571" s="13"/>
      <c r="C1571" s="39" t="s">
        <v>5174</v>
      </c>
      <c r="D1571" s="39" t="s">
        <v>5152</v>
      </c>
      <c r="E1571" s="40" t="s">
        <v>5175</v>
      </c>
      <c r="F1571" s="40" t="s">
        <v>1</v>
      </c>
      <c r="G1571" s="40" t="s">
        <v>116</v>
      </c>
      <c r="H1571" s="41" t="s">
        <v>3231</v>
      </c>
      <c r="I1571" s="41" t="s">
        <v>40</v>
      </c>
      <c r="J1571" s="42" t="s">
        <v>41</v>
      </c>
      <c r="K1571" s="41" t="s">
        <v>118</v>
      </c>
      <c r="L1571" s="43" t="s">
        <v>43</v>
      </c>
      <c r="M1571" s="41" t="s">
        <v>44</v>
      </c>
      <c r="N1571" s="41" t="s">
        <v>119</v>
      </c>
      <c r="O1571" s="41" t="s">
        <v>97</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3"/>
    </row>
    <row r="1572" spans="2:32" ht="60.75">
      <c r="B1572" s="13"/>
      <c r="C1572" s="39" t="s">
        <v>5176</v>
      </c>
      <c r="D1572" s="39" t="s">
        <v>5145</v>
      </c>
      <c r="E1572" s="40" t="s">
        <v>5177</v>
      </c>
      <c r="F1572" s="40" t="s">
        <v>1</v>
      </c>
      <c r="G1572" s="40" t="s">
        <v>151</v>
      </c>
      <c r="H1572" s="41" t="s">
        <v>5178</v>
      </c>
      <c r="I1572" s="41" t="s">
        <v>40</v>
      </c>
      <c r="J1572" s="42" t="s">
        <v>41</v>
      </c>
      <c r="K1572" s="41" t="s">
        <v>42</v>
      </c>
      <c r="L1572" s="43" t="s">
        <v>43</v>
      </c>
      <c r="M1572" s="41" t="s">
        <v>44</v>
      </c>
      <c r="N1572" s="41" t="s">
        <v>3975</v>
      </c>
      <c r="O1572" s="41" t="s">
        <v>55</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3"/>
    </row>
    <row r="1573" spans="2:32" ht="60.75">
      <c r="B1573" s="13"/>
      <c r="C1573" s="39" t="s">
        <v>5179</v>
      </c>
      <c r="D1573" s="39" t="s">
        <v>5180</v>
      </c>
      <c r="E1573" s="40" t="s">
        <v>5181</v>
      </c>
      <c r="F1573" s="40" t="s">
        <v>1</v>
      </c>
      <c r="G1573" s="40" t="s">
        <v>506</v>
      </c>
      <c r="H1573" s="41" t="s">
        <v>507</v>
      </c>
      <c r="I1573" s="41" t="s">
        <v>60</v>
      </c>
      <c r="J1573" s="42" t="s">
        <v>101</v>
      </c>
      <c r="K1573" s="41" t="s">
        <v>171</v>
      </c>
      <c r="L1573" s="43" t="s">
        <v>43</v>
      </c>
      <c r="M1573" s="41" t="s">
        <v>127</v>
      </c>
      <c r="N1573" s="41" t="s">
        <v>2875</v>
      </c>
      <c r="O1573" s="41" t="s">
        <v>120</v>
      </c>
      <c r="P1573" s="43" t="s">
        <v>47</v>
      </c>
      <c r="Q1573" s="43" t="s">
        <v>3253</v>
      </c>
      <c r="R1573" s="41">
        <v>99000000</v>
      </c>
      <c r="S1573" s="41">
        <v>84988401.370000005</v>
      </c>
      <c r="T1573" s="41">
        <v>84988401.370000005</v>
      </c>
      <c r="U1573" s="41">
        <v>84988401.370000005</v>
      </c>
      <c r="V1573" s="41">
        <v>74684865.609999999</v>
      </c>
      <c r="W1573" s="41">
        <v>74684865.609999999</v>
      </c>
      <c r="X1573" s="41">
        <v>74684865.609999999</v>
      </c>
      <c r="Y1573" s="44">
        <f t="shared" si="24"/>
        <v>87.876538923066462</v>
      </c>
      <c r="Z1573" s="43">
        <v>0</v>
      </c>
      <c r="AA1573" s="43" t="s">
        <v>1344</v>
      </c>
      <c r="AB1573" s="37">
        <v>0</v>
      </c>
      <c r="AC1573" s="44">
        <v>0</v>
      </c>
      <c r="AD1573" s="44">
        <v>78</v>
      </c>
      <c r="AE1573" s="45" t="s">
        <v>3255</v>
      </c>
      <c r="AF1573" s="13"/>
    </row>
    <row r="1574" spans="2:32" ht="60.75">
      <c r="B1574" s="13"/>
      <c r="C1574" s="39" t="s">
        <v>5182</v>
      </c>
      <c r="D1574" s="39" t="s">
        <v>5163</v>
      </c>
      <c r="E1574" s="40" t="s">
        <v>5183</v>
      </c>
      <c r="F1574" s="40" t="s">
        <v>1</v>
      </c>
      <c r="G1574" s="40" t="s">
        <v>151</v>
      </c>
      <c r="H1574" s="41" t="s">
        <v>4758</v>
      </c>
      <c r="I1574" s="41" t="s">
        <v>40</v>
      </c>
      <c r="J1574" s="42" t="s">
        <v>41</v>
      </c>
      <c r="K1574" s="41" t="s">
        <v>42</v>
      </c>
      <c r="L1574" s="43" t="s">
        <v>43</v>
      </c>
      <c r="M1574" s="41" t="s">
        <v>44</v>
      </c>
      <c r="N1574" s="41" t="s">
        <v>3975</v>
      </c>
      <c r="O1574" s="41" t="s">
        <v>55</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3"/>
    </row>
    <row r="1575" spans="2:32" ht="60.75">
      <c r="B1575" s="13"/>
      <c r="C1575" s="39" t="s">
        <v>5184</v>
      </c>
      <c r="D1575" s="39" t="s">
        <v>5163</v>
      </c>
      <c r="E1575" s="40" t="s">
        <v>5185</v>
      </c>
      <c r="F1575" s="40" t="s">
        <v>1</v>
      </c>
      <c r="G1575" s="40" t="s">
        <v>151</v>
      </c>
      <c r="H1575" s="41" t="s">
        <v>843</v>
      </c>
      <c r="I1575" s="41" t="s">
        <v>40</v>
      </c>
      <c r="J1575" s="42" t="s">
        <v>41</v>
      </c>
      <c r="K1575" s="41" t="s">
        <v>42</v>
      </c>
      <c r="L1575" s="43" t="s">
        <v>43</v>
      </c>
      <c r="M1575" s="41" t="s">
        <v>44</v>
      </c>
      <c r="N1575" s="41" t="s">
        <v>3975</v>
      </c>
      <c r="O1575" s="41" t="s">
        <v>55</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3"/>
    </row>
    <row r="1576" spans="2:32" ht="60.75">
      <c r="B1576" s="13"/>
      <c r="C1576" s="39" t="s">
        <v>5186</v>
      </c>
      <c r="D1576" s="39" t="s">
        <v>5187</v>
      </c>
      <c r="E1576" s="40" t="s">
        <v>5188</v>
      </c>
      <c r="F1576" s="40" t="s">
        <v>1</v>
      </c>
      <c r="G1576" s="40" t="s">
        <v>124</v>
      </c>
      <c r="H1576" s="41" t="s">
        <v>125</v>
      </c>
      <c r="I1576" s="41" t="s">
        <v>60</v>
      </c>
      <c r="J1576" s="42" t="s">
        <v>101</v>
      </c>
      <c r="K1576" s="41" t="s">
        <v>146</v>
      </c>
      <c r="L1576" s="43" t="s">
        <v>43</v>
      </c>
      <c r="M1576" s="41" t="s">
        <v>127</v>
      </c>
      <c r="N1576" s="41" t="s">
        <v>2875</v>
      </c>
      <c r="O1576" s="41" t="s">
        <v>46</v>
      </c>
      <c r="P1576" s="43" t="s">
        <v>47</v>
      </c>
      <c r="Q1576" s="43" t="s">
        <v>3253</v>
      </c>
      <c r="R1576" s="41">
        <v>125000000</v>
      </c>
      <c r="S1576" s="41">
        <v>125000000</v>
      </c>
      <c r="T1576" s="41">
        <v>125000000</v>
      </c>
      <c r="U1576" s="41">
        <v>125000000</v>
      </c>
      <c r="V1576" s="41">
        <v>115745387.37</v>
      </c>
      <c r="W1576" s="41">
        <v>115745387.37</v>
      </c>
      <c r="X1576" s="41">
        <v>115745387.37</v>
      </c>
      <c r="Y1576" s="44">
        <f t="shared" si="24"/>
        <v>92.596309896000008</v>
      </c>
      <c r="Z1576" s="43">
        <v>0</v>
      </c>
      <c r="AA1576" s="43" t="s">
        <v>1344</v>
      </c>
      <c r="AB1576" s="37">
        <v>0</v>
      </c>
      <c r="AC1576" s="44">
        <v>0</v>
      </c>
      <c r="AD1576" s="44">
        <v>93</v>
      </c>
      <c r="AE1576" s="45" t="s">
        <v>3255</v>
      </c>
      <c r="AF1576" s="13"/>
    </row>
    <row r="1577" spans="2:32" ht="60.75">
      <c r="B1577" s="13"/>
      <c r="C1577" s="39" t="s">
        <v>5189</v>
      </c>
      <c r="D1577" s="39" t="s">
        <v>5190</v>
      </c>
      <c r="E1577" s="40" t="s">
        <v>5191</v>
      </c>
      <c r="F1577" s="40" t="s">
        <v>1</v>
      </c>
      <c r="G1577" s="40" t="s">
        <v>310</v>
      </c>
      <c r="H1577" s="41" t="s">
        <v>729</v>
      </c>
      <c r="I1577" s="41" t="s">
        <v>60</v>
      </c>
      <c r="J1577" s="42" t="s">
        <v>41</v>
      </c>
      <c r="K1577" s="41" t="s">
        <v>118</v>
      </c>
      <c r="L1577" s="43" t="s">
        <v>43</v>
      </c>
      <c r="M1577" s="41" t="s">
        <v>44</v>
      </c>
      <c r="N1577" s="41" t="s">
        <v>412</v>
      </c>
      <c r="O1577" s="41" t="s">
        <v>46</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3"/>
    </row>
    <row r="1578" spans="2:32" ht="60.75">
      <c r="B1578" s="13"/>
      <c r="C1578" s="39" t="s">
        <v>5192</v>
      </c>
      <c r="D1578" s="39" t="s">
        <v>5163</v>
      </c>
      <c r="E1578" s="40" t="s">
        <v>5193</v>
      </c>
      <c r="F1578" s="40" t="s">
        <v>1</v>
      </c>
      <c r="G1578" s="40" t="s">
        <v>151</v>
      </c>
      <c r="H1578" s="41" t="s">
        <v>571</v>
      </c>
      <c r="I1578" s="41" t="s">
        <v>40</v>
      </c>
      <c r="J1578" s="42" t="s">
        <v>41</v>
      </c>
      <c r="K1578" s="41" t="s">
        <v>42</v>
      </c>
      <c r="L1578" s="43" t="s">
        <v>43</v>
      </c>
      <c r="M1578" s="41" t="s">
        <v>44</v>
      </c>
      <c r="N1578" s="41" t="s">
        <v>3975</v>
      </c>
      <c r="O1578" s="41" t="s">
        <v>55</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3"/>
    </row>
    <row r="1579" spans="2:32" ht="60.75">
      <c r="B1579" s="13"/>
      <c r="C1579" s="39" t="s">
        <v>5194</v>
      </c>
      <c r="D1579" s="39" t="s">
        <v>5195</v>
      </c>
      <c r="E1579" s="40" t="s">
        <v>5196</v>
      </c>
      <c r="F1579" s="40" t="s">
        <v>1</v>
      </c>
      <c r="G1579" s="40" t="s">
        <v>310</v>
      </c>
      <c r="H1579" s="41" t="s">
        <v>729</v>
      </c>
      <c r="I1579" s="41" t="s">
        <v>60</v>
      </c>
      <c r="J1579" s="42" t="s">
        <v>41</v>
      </c>
      <c r="K1579" s="41" t="s">
        <v>118</v>
      </c>
      <c r="L1579" s="43" t="s">
        <v>43</v>
      </c>
      <c r="M1579" s="41" t="s">
        <v>44</v>
      </c>
      <c r="N1579" s="41" t="s">
        <v>412</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3"/>
    </row>
    <row r="1580" spans="2:32" ht="60.75">
      <c r="B1580" s="13"/>
      <c r="C1580" s="39" t="s">
        <v>5197</v>
      </c>
      <c r="D1580" s="39" t="s">
        <v>5152</v>
      </c>
      <c r="E1580" s="40" t="s">
        <v>5198</v>
      </c>
      <c r="F1580" s="40" t="s">
        <v>1</v>
      </c>
      <c r="G1580" s="40" t="s">
        <v>116</v>
      </c>
      <c r="H1580" s="41" t="s">
        <v>5199</v>
      </c>
      <c r="I1580" s="41" t="s">
        <v>40</v>
      </c>
      <c r="J1580" s="42" t="s">
        <v>41</v>
      </c>
      <c r="K1580" s="41" t="s">
        <v>118</v>
      </c>
      <c r="L1580" s="43" t="s">
        <v>43</v>
      </c>
      <c r="M1580" s="41" t="s">
        <v>44</v>
      </c>
      <c r="N1580" s="41" t="s">
        <v>119</v>
      </c>
      <c r="O1580" s="41" t="s">
        <v>97</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3"/>
    </row>
    <row r="1581" spans="2:32" ht="60.75">
      <c r="B1581" s="13"/>
      <c r="C1581" s="39" t="s">
        <v>5200</v>
      </c>
      <c r="D1581" s="39" t="s">
        <v>5201</v>
      </c>
      <c r="E1581" s="40" t="s">
        <v>5202</v>
      </c>
      <c r="F1581" s="40" t="s">
        <v>1</v>
      </c>
      <c r="G1581" s="40" t="s">
        <v>310</v>
      </c>
      <c r="H1581" s="41" t="s">
        <v>5203</v>
      </c>
      <c r="I1581" s="41" t="s">
        <v>40</v>
      </c>
      <c r="J1581" s="42" t="s">
        <v>41</v>
      </c>
      <c r="K1581" s="41" t="s">
        <v>118</v>
      </c>
      <c r="L1581" s="43" t="s">
        <v>43</v>
      </c>
      <c r="M1581" s="41" t="s">
        <v>44</v>
      </c>
      <c r="N1581" s="41" t="s">
        <v>412</v>
      </c>
      <c r="O1581" s="41" t="s">
        <v>46</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3"/>
    </row>
    <row r="1582" spans="2:32" ht="60.75">
      <c r="B1582" s="13"/>
      <c r="C1582" s="39" t="s">
        <v>5204</v>
      </c>
      <c r="D1582" s="39" t="s">
        <v>5152</v>
      </c>
      <c r="E1582" s="40" t="s">
        <v>5205</v>
      </c>
      <c r="F1582" s="40" t="s">
        <v>1</v>
      </c>
      <c r="G1582" s="40" t="s">
        <v>116</v>
      </c>
      <c r="H1582" s="41" t="s">
        <v>3752</v>
      </c>
      <c r="I1582" s="41" t="s">
        <v>40</v>
      </c>
      <c r="J1582" s="42" t="s">
        <v>41</v>
      </c>
      <c r="K1582" s="41" t="s">
        <v>118</v>
      </c>
      <c r="L1582" s="43" t="s">
        <v>43</v>
      </c>
      <c r="M1582" s="41" t="s">
        <v>44</v>
      </c>
      <c r="N1582" s="41" t="s">
        <v>119</v>
      </c>
      <c r="O1582" s="41" t="s">
        <v>97</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3"/>
    </row>
    <row r="1583" spans="2:32" ht="60.75">
      <c r="B1583" s="13"/>
      <c r="C1583" s="39" t="s">
        <v>5206</v>
      </c>
      <c r="D1583" s="39" t="s">
        <v>5207</v>
      </c>
      <c r="E1583" s="40" t="s">
        <v>5208</v>
      </c>
      <c r="F1583" s="40" t="s">
        <v>1</v>
      </c>
      <c r="G1583" s="40" t="s">
        <v>124</v>
      </c>
      <c r="H1583" s="41" t="s">
        <v>487</v>
      </c>
      <c r="I1583" s="41" t="s">
        <v>60</v>
      </c>
      <c r="J1583" s="42" t="s">
        <v>101</v>
      </c>
      <c r="K1583" s="41" t="s">
        <v>171</v>
      </c>
      <c r="L1583" s="43" t="s">
        <v>43</v>
      </c>
      <c r="M1583" s="41" t="s">
        <v>127</v>
      </c>
      <c r="N1583" s="41" t="s">
        <v>2875</v>
      </c>
      <c r="O1583" s="41" t="s">
        <v>644</v>
      </c>
      <c r="P1583" s="43" t="s">
        <v>47</v>
      </c>
      <c r="Q1583" s="43" t="s">
        <v>3253</v>
      </c>
      <c r="R1583" s="41">
        <v>110000000</v>
      </c>
      <c r="S1583" s="41">
        <v>80169871.629999995</v>
      </c>
      <c r="T1583" s="41">
        <v>80169871.629999995</v>
      </c>
      <c r="U1583" s="41">
        <v>80169871.629999995</v>
      </c>
      <c r="V1583" s="41">
        <v>66963119.950000003</v>
      </c>
      <c r="W1583" s="41">
        <v>66963119.950000003</v>
      </c>
      <c r="X1583" s="41">
        <v>66963119.950000003</v>
      </c>
      <c r="Y1583" s="44">
        <f t="shared" si="24"/>
        <v>83.526540068628535</v>
      </c>
      <c r="Z1583" s="43">
        <v>0</v>
      </c>
      <c r="AA1583" s="43" t="s">
        <v>1344</v>
      </c>
      <c r="AB1583" s="37">
        <v>0</v>
      </c>
      <c r="AC1583" s="44">
        <v>0</v>
      </c>
      <c r="AD1583" s="44">
        <v>92</v>
      </c>
      <c r="AE1583" s="45" t="s">
        <v>3255</v>
      </c>
      <c r="AF1583" s="13"/>
    </row>
    <row r="1584" spans="2:32" ht="60.75">
      <c r="B1584" s="13"/>
      <c r="C1584" s="39" t="s">
        <v>5209</v>
      </c>
      <c r="D1584" s="39" t="s">
        <v>5210</v>
      </c>
      <c r="E1584" s="40" t="s">
        <v>5211</v>
      </c>
      <c r="F1584" s="40" t="s">
        <v>1</v>
      </c>
      <c r="G1584" s="40" t="s">
        <v>310</v>
      </c>
      <c r="H1584" s="41" t="s">
        <v>5212</v>
      </c>
      <c r="I1584" s="41" t="s">
        <v>40</v>
      </c>
      <c r="J1584" s="42" t="s">
        <v>41</v>
      </c>
      <c r="K1584" s="41" t="s">
        <v>118</v>
      </c>
      <c r="L1584" s="43" t="s">
        <v>43</v>
      </c>
      <c r="M1584" s="41" t="s">
        <v>44</v>
      </c>
      <c r="N1584" s="41" t="s">
        <v>412</v>
      </c>
      <c r="O1584" s="41" t="s">
        <v>46</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3"/>
    </row>
    <row r="1585" spans="2:32" ht="60.75">
      <c r="B1585" s="13"/>
      <c r="C1585" s="39" t="s">
        <v>5213</v>
      </c>
      <c r="D1585" s="39" t="s">
        <v>5214</v>
      </c>
      <c r="E1585" s="40" t="s">
        <v>5215</v>
      </c>
      <c r="F1585" s="40" t="s">
        <v>1</v>
      </c>
      <c r="G1585" s="40" t="s">
        <v>310</v>
      </c>
      <c r="H1585" s="41" t="s">
        <v>729</v>
      </c>
      <c r="I1585" s="41" t="s">
        <v>60</v>
      </c>
      <c r="J1585" s="42" t="s">
        <v>41</v>
      </c>
      <c r="K1585" s="41" t="s">
        <v>118</v>
      </c>
      <c r="L1585" s="43" t="s">
        <v>43</v>
      </c>
      <c r="M1585" s="41" t="s">
        <v>44</v>
      </c>
      <c r="N1585" s="41" t="s">
        <v>412</v>
      </c>
      <c r="O1585" s="41" t="s">
        <v>120</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3"/>
    </row>
    <row r="1586" spans="2:32" ht="60.75">
      <c r="B1586" s="13"/>
      <c r="C1586" s="39" t="s">
        <v>5216</v>
      </c>
      <c r="D1586" s="39" t="s">
        <v>5152</v>
      </c>
      <c r="E1586" s="40" t="s">
        <v>5217</v>
      </c>
      <c r="F1586" s="40" t="s">
        <v>1</v>
      </c>
      <c r="G1586" s="40" t="s">
        <v>116</v>
      </c>
      <c r="H1586" s="41" t="s">
        <v>2353</v>
      </c>
      <c r="I1586" s="41" t="s">
        <v>40</v>
      </c>
      <c r="J1586" s="42" t="s">
        <v>41</v>
      </c>
      <c r="K1586" s="41" t="s">
        <v>118</v>
      </c>
      <c r="L1586" s="43" t="s">
        <v>43</v>
      </c>
      <c r="M1586" s="41" t="s">
        <v>44</v>
      </c>
      <c r="N1586" s="41" t="s">
        <v>119</v>
      </c>
      <c r="O1586" s="41" t="s">
        <v>97</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3"/>
    </row>
    <row r="1587" spans="2:32" ht="60.75">
      <c r="B1587" s="13"/>
      <c r="C1587" s="39" t="s">
        <v>5218</v>
      </c>
      <c r="D1587" s="39" t="s">
        <v>5152</v>
      </c>
      <c r="E1587" s="40" t="s">
        <v>5219</v>
      </c>
      <c r="F1587" s="40" t="s">
        <v>1</v>
      </c>
      <c r="G1587" s="40" t="s">
        <v>116</v>
      </c>
      <c r="H1587" s="41" t="s">
        <v>5220</v>
      </c>
      <c r="I1587" s="41" t="s">
        <v>40</v>
      </c>
      <c r="J1587" s="42" t="s">
        <v>41</v>
      </c>
      <c r="K1587" s="41" t="s">
        <v>118</v>
      </c>
      <c r="L1587" s="43" t="s">
        <v>43</v>
      </c>
      <c r="M1587" s="41" t="s">
        <v>44</v>
      </c>
      <c r="N1587" s="41" t="s">
        <v>119</v>
      </c>
      <c r="O1587" s="41" t="s">
        <v>97</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3"/>
    </row>
    <row r="1588" spans="2:32" ht="60.75">
      <c r="B1588" s="13"/>
      <c r="C1588" s="39" t="s">
        <v>5221</v>
      </c>
      <c r="D1588" s="39" t="s">
        <v>5152</v>
      </c>
      <c r="E1588" s="40" t="s">
        <v>5222</v>
      </c>
      <c r="F1588" s="40" t="s">
        <v>1</v>
      </c>
      <c r="G1588" s="40" t="s">
        <v>116</v>
      </c>
      <c r="H1588" s="41" t="s">
        <v>5223</v>
      </c>
      <c r="I1588" s="41" t="s">
        <v>40</v>
      </c>
      <c r="J1588" s="42" t="s">
        <v>41</v>
      </c>
      <c r="K1588" s="41" t="s">
        <v>118</v>
      </c>
      <c r="L1588" s="43" t="s">
        <v>43</v>
      </c>
      <c r="M1588" s="41" t="s">
        <v>44</v>
      </c>
      <c r="N1588" s="41" t="s">
        <v>119</v>
      </c>
      <c r="O1588" s="41" t="s">
        <v>97</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3"/>
    </row>
    <row r="1589" spans="2:32" ht="60.75">
      <c r="B1589" s="13"/>
      <c r="C1589" s="39" t="s">
        <v>5224</v>
      </c>
      <c r="D1589" s="39" t="s">
        <v>5152</v>
      </c>
      <c r="E1589" s="40" t="s">
        <v>5225</v>
      </c>
      <c r="F1589" s="40" t="s">
        <v>1</v>
      </c>
      <c r="G1589" s="40" t="s">
        <v>116</v>
      </c>
      <c r="H1589" s="41" t="s">
        <v>1443</v>
      </c>
      <c r="I1589" s="41" t="s">
        <v>40</v>
      </c>
      <c r="J1589" s="42" t="s">
        <v>41</v>
      </c>
      <c r="K1589" s="41" t="s">
        <v>118</v>
      </c>
      <c r="L1589" s="43" t="s">
        <v>43</v>
      </c>
      <c r="M1589" s="41" t="s">
        <v>44</v>
      </c>
      <c r="N1589" s="41" t="s">
        <v>119</v>
      </c>
      <c r="O1589" s="41" t="s">
        <v>97</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3"/>
    </row>
    <row r="1590" spans="2:32" ht="60.75">
      <c r="B1590" s="13"/>
      <c r="C1590" s="39" t="s">
        <v>5226</v>
      </c>
      <c r="D1590" s="39" t="s">
        <v>5227</v>
      </c>
      <c r="E1590" s="40" t="s">
        <v>5228</v>
      </c>
      <c r="F1590" s="40" t="s">
        <v>1</v>
      </c>
      <c r="G1590" s="40" t="s">
        <v>116</v>
      </c>
      <c r="H1590" s="41" t="s">
        <v>5029</v>
      </c>
      <c r="I1590" s="41" t="s">
        <v>40</v>
      </c>
      <c r="J1590" s="42" t="s">
        <v>41</v>
      </c>
      <c r="K1590" s="41" t="s">
        <v>118</v>
      </c>
      <c r="L1590" s="43" t="s">
        <v>43</v>
      </c>
      <c r="M1590" s="41" t="s">
        <v>44</v>
      </c>
      <c r="N1590" s="41" t="s">
        <v>119</v>
      </c>
      <c r="O1590" s="41" t="s">
        <v>154</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3"/>
    </row>
    <row r="1591" spans="2:32" ht="60.75">
      <c r="B1591" s="13"/>
      <c r="C1591" s="39" t="s">
        <v>5229</v>
      </c>
      <c r="D1591" s="39" t="s">
        <v>5230</v>
      </c>
      <c r="E1591" s="40" t="s">
        <v>115</v>
      </c>
      <c r="F1591" s="40" t="s">
        <v>1</v>
      </c>
      <c r="G1591" s="40" t="s">
        <v>116</v>
      </c>
      <c r="H1591" s="41" t="s">
        <v>1443</v>
      </c>
      <c r="I1591" s="41" t="s">
        <v>40</v>
      </c>
      <c r="J1591" s="42" t="s">
        <v>41</v>
      </c>
      <c r="K1591" s="41" t="s">
        <v>118</v>
      </c>
      <c r="L1591" s="43" t="s">
        <v>43</v>
      </c>
      <c r="M1591" s="41" t="s">
        <v>44</v>
      </c>
      <c r="N1591" s="41" t="s">
        <v>119</v>
      </c>
      <c r="O1591" s="41" t="s">
        <v>120</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3"/>
    </row>
    <row r="1592" spans="2:32" ht="60.75">
      <c r="B1592" s="13"/>
      <c r="C1592" s="39" t="s">
        <v>5231</v>
      </c>
      <c r="D1592" s="39" t="s">
        <v>5232</v>
      </c>
      <c r="E1592" s="40" t="s">
        <v>115</v>
      </c>
      <c r="F1592" s="40" t="s">
        <v>1</v>
      </c>
      <c r="G1592" s="40" t="s">
        <v>116</v>
      </c>
      <c r="H1592" s="41" t="s">
        <v>5233</v>
      </c>
      <c r="I1592" s="41" t="s">
        <v>40</v>
      </c>
      <c r="J1592" s="42" t="s">
        <v>41</v>
      </c>
      <c r="K1592" s="41" t="s">
        <v>118</v>
      </c>
      <c r="L1592" s="43" t="s">
        <v>43</v>
      </c>
      <c r="M1592" s="41" t="s">
        <v>44</v>
      </c>
      <c r="N1592" s="41" t="s">
        <v>119</v>
      </c>
      <c r="O1592" s="41" t="s">
        <v>120</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0.75">
      <c r="B1593" s="13"/>
      <c r="C1593" s="39" t="s">
        <v>5234</v>
      </c>
      <c r="D1593" s="39" t="s">
        <v>5235</v>
      </c>
      <c r="E1593" s="40" t="s">
        <v>115</v>
      </c>
      <c r="F1593" s="40" t="s">
        <v>1</v>
      </c>
      <c r="G1593" s="40" t="s">
        <v>116</v>
      </c>
      <c r="H1593" s="41" t="s">
        <v>766</v>
      </c>
      <c r="I1593" s="41" t="s">
        <v>40</v>
      </c>
      <c r="J1593" s="42" t="s">
        <v>41</v>
      </c>
      <c r="K1593" s="41" t="s">
        <v>118</v>
      </c>
      <c r="L1593" s="43" t="s">
        <v>43</v>
      </c>
      <c r="M1593" s="41" t="s">
        <v>44</v>
      </c>
      <c r="N1593" s="41" t="s">
        <v>119</v>
      </c>
      <c r="O1593" s="41" t="s">
        <v>120</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3"/>
    </row>
    <row r="1594" spans="2:32" ht="60.75">
      <c r="B1594" s="13"/>
      <c r="C1594" s="39" t="s">
        <v>5236</v>
      </c>
      <c r="D1594" s="39" t="s">
        <v>5237</v>
      </c>
      <c r="E1594" s="40" t="s">
        <v>115</v>
      </c>
      <c r="F1594" s="40" t="s">
        <v>1</v>
      </c>
      <c r="G1594" s="40" t="s">
        <v>116</v>
      </c>
      <c r="H1594" s="41" t="s">
        <v>3449</v>
      </c>
      <c r="I1594" s="41" t="s">
        <v>40</v>
      </c>
      <c r="J1594" s="42" t="s">
        <v>41</v>
      </c>
      <c r="K1594" s="41" t="s">
        <v>118</v>
      </c>
      <c r="L1594" s="43" t="s">
        <v>43</v>
      </c>
      <c r="M1594" s="41" t="s">
        <v>44</v>
      </c>
      <c r="N1594" s="41" t="s">
        <v>119</v>
      </c>
      <c r="O1594" s="41" t="s">
        <v>120</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3"/>
    </row>
    <row r="1595" spans="2:32" ht="60.75">
      <c r="B1595" s="13"/>
      <c r="C1595" s="39" t="s">
        <v>5238</v>
      </c>
      <c r="D1595" s="39" t="s">
        <v>5239</v>
      </c>
      <c r="E1595" s="40" t="s">
        <v>115</v>
      </c>
      <c r="F1595" s="40" t="s">
        <v>1</v>
      </c>
      <c r="G1595" s="40" t="s">
        <v>116</v>
      </c>
      <c r="H1595" s="41" t="s">
        <v>5154</v>
      </c>
      <c r="I1595" s="41" t="s">
        <v>40</v>
      </c>
      <c r="J1595" s="42" t="s">
        <v>41</v>
      </c>
      <c r="K1595" s="41" t="s">
        <v>118</v>
      </c>
      <c r="L1595" s="43" t="s">
        <v>43</v>
      </c>
      <c r="M1595" s="41" t="s">
        <v>44</v>
      </c>
      <c r="N1595" s="41" t="s">
        <v>119</v>
      </c>
      <c r="O1595" s="41" t="s">
        <v>120</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3"/>
    </row>
    <row r="1596" spans="2:32" ht="60.75">
      <c r="B1596" s="13"/>
      <c r="C1596" s="39" t="s">
        <v>5240</v>
      </c>
      <c r="D1596" s="39" t="s">
        <v>5241</v>
      </c>
      <c r="E1596" s="40" t="s">
        <v>115</v>
      </c>
      <c r="F1596" s="40" t="s">
        <v>1</v>
      </c>
      <c r="G1596" s="40" t="s">
        <v>116</v>
      </c>
      <c r="H1596" s="41" t="s">
        <v>117</v>
      </c>
      <c r="I1596" s="41" t="s">
        <v>60</v>
      </c>
      <c r="J1596" s="42" t="s">
        <v>41</v>
      </c>
      <c r="K1596" s="41" t="s">
        <v>118</v>
      </c>
      <c r="L1596" s="43" t="s">
        <v>43</v>
      </c>
      <c r="M1596" s="41" t="s">
        <v>44</v>
      </c>
      <c r="N1596" s="41" t="s">
        <v>119</v>
      </c>
      <c r="O1596" s="41" t="s">
        <v>120</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3"/>
    </row>
    <row r="1597" spans="2:32" ht="60.75">
      <c r="B1597" s="13"/>
      <c r="C1597" s="39" t="s">
        <v>5242</v>
      </c>
      <c r="D1597" s="39" t="s">
        <v>5243</v>
      </c>
      <c r="E1597" s="40" t="s">
        <v>115</v>
      </c>
      <c r="F1597" s="40" t="s">
        <v>1</v>
      </c>
      <c r="G1597" s="40" t="s">
        <v>116</v>
      </c>
      <c r="H1597" s="41" t="s">
        <v>117</v>
      </c>
      <c r="I1597" s="41" t="s">
        <v>60</v>
      </c>
      <c r="J1597" s="42" t="s">
        <v>41</v>
      </c>
      <c r="K1597" s="41" t="s">
        <v>118</v>
      </c>
      <c r="L1597" s="43" t="s">
        <v>43</v>
      </c>
      <c r="M1597" s="41" t="s">
        <v>44</v>
      </c>
      <c r="N1597" s="41" t="s">
        <v>119</v>
      </c>
      <c r="O1597" s="41" t="s">
        <v>120</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3"/>
    </row>
    <row r="1598" spans="2:32" ht="60.75">
      <c r="B1598" s="13"/>
      <c r="C1598" s="39" t="s">
        <v>5244</v>
      </c>
      <c r="D1598" s="39" t="s">
        <v>5245</v>
      </c>
      <c r="E1598" s="40" t="s">
        <v>5246</v>
      </c>
      <c r="F1598" s="40" t="s">
        <v>1</v>
      </c>
      <c r="G1598" s="40" t="s">
        <v>124</v>
      </c>
      <c r="H1598" s="41" t="s">
        <v>125</v>
      </c>
      <c r="I1598" s="41" t="s">
        <v>60</v>
      </c>
      <c r="J1598" s="42" t="s">
        <v>101</v>
      </c>
      <c r="K1598" s="41" t="s">
        <v>126</v>
      </c>
      <c r="L1598" s="43" t="s">
        <v>43</v>
      </c>
      <c r="M1598" s="41" t="s">
        <v>127</v>
      </c>
      <c r="N1598" s="41" t="s">
        <v>128</v>
      </c>
      <c r="O1598" s="41" t="s">
        <v>158</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3"/>
    </row>
    <row r="1599" spans="2:32" ht="60.75">
      <c r="B1599" s="13"/>
      <c r="C1599" s="39" t="s">
        <v>5247</v>
      </c>
      <c r="D1599" s="39" t="s">
        <v>5248</v>
      </c>
      <c r="E1599" s="40" t="s">
        <v>5249</v>
      </c>
      <c r="F1599" s="40" t="s">
        <v>1</v>
      </c>
      <c r="G1599" s="40" t="s">
        <v>220</v>
      </c>
      <c r="H1599" s="41" t="s">
        <v>220</v>
      </c>
      <c r="I1599" s="41" t="s">
        <v>60</v>
      </c>
      <c r="J1599" s="42" t="s">
        <v>41</v>
      </c>
      <c r="K1599" s="41" t="s">
        <v>118</v>
      </c>
      <c r="L1599" s="43" t="s">
        <v>43</v>
      </c>
      <c r="M1599" s="41" t="s">
        <v>44</v>
      </c>
      <c r="N1599" s="41" t="s">
        <v>222</v>
      </c>
      <c r="O1599" s="41" t="s">
        <v>154</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3"/>
    </row>
    <row r="1600" spans="2:32" ht="60.75">
      <c r="B1600" s="13"/>
      <c r="C1600" s="39" t="s">
        <v>5250</v>
      </c>
      <c r="D1600" s="39" t="s">
        <v>5251</v>
      </c>
      <c r="E1600" s="40" t="s">
        <v>90</v>
      </c>
      <c r="F1600" s="40" t="s">
        <v>1</v>
      </c>
      <c r="G1600" s="40" t="s">
        <v>151</v>
      </c>
      <c r="H1600" s="41" t="s">
        <v>151</v>
      </c>
      <c r="I1600" s="41" t="s">
        <v>60</v>
      </c>
      <c r="J1600" s="42" t="s">
        <v>93</v>
      </c>
      <c r="K1600" s="41" t="s">
        <v>411</v>
      </c>
      <c r="L1600" s="43" t="s">
        <v>43</v>
      </c>
      <c r="M1600" s="41" t="s">
        <v>127</v>
      </c>
      <c r="N1600" s="41" t="s">
        <v>2881</v>
      </c>
      <c r="O1600" s="41" t="s">
        <v>46</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3"/>
    </row>
    <row r="1601" spans="2:32" ht="60.75">
      <c r="B1601" s="13"/>
      <c r="C1601" s="39" t="s">
        <v>5252</v>
      </c>
      <c r="D1601" s="39" t="s">
        <v>5253</v>
      </c>
      <c r="E1601" s="40" t="s">
        <v>3236</v>
      </c>
      <c r="F1601" s="40" t="s">
        <v>1</v>
      </c>
      <c r="G1601" s="40" t="s">
        <v>151</v>
      </c>
      <c r="H1601" s="41" t="s">
        <v>1178</v>
      </c>
      <c r="I1601" s="41" t="s">
        <v>60</v>
      </c>
      <c r="J1601" s="42" t="s">
        <v>93</v>
      </c>
      <c r="K1601" s="41" t="s">
        <v>411</v>
      </c>
      <c r="L1601" s="43" t="s">
        <v>43</v>
      </c>
      <c r="M1601" s="41" t="s">
        <v>127</v>
      </c>
      <c r="N1601" s="41" t="s">
        <v>2881</v>
      </c>
      <c r="O1601" s="41" t="s">
        <v>46</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3"/>
    </row>
    <row r="1602" spans="2:32" ht="60.75">
      <c r="B1602" s="13"/>
      <c r="C1602" s="39" t="s">
        <v>5254</v>
      </c>
      <c r="D1602" s="39" t="s">
        <v>5255</v>
      </c>
      <c r="E1602" s="40" t="s">
        <v>5256</v>
      </c>
      <c r="F1602" s="40" t="s">
        <v>1</v>
      </c>
      <c r="G1602" s="40" t="s">
        <v>220</v>
      </c>
      <c r="H1602" s="41" t="s">
        <v>5257</v>
      </c>
      <c r="I1602" s="41" t="s">
        <v>40</v>
      </c>
      <c r="J1602" s="42" t="s">
        <v>41</v>
      </c>
      <c r="K1602" s="41" t="s">
        <v>118</v>
      </c>
      <c r="L1602" s="43" t="s">
        <v>43</v>
      </c>
      <c r="M1602" s="41" t="s">
        <v>44</v>
      </c>
      <c r="N1602" s="41" t="s">
        <v>5258</v>
      </c>
      <c r="O1602" s="41" t="s">
        <v>154</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3"/>
    </row>
    <row r="1603" spans="2:32" ht="60.75">
      <c r="B1603" s="13"/>
      <c r="C1603" s="39" t="s">
        <v>5259</v>
      </c>
      <c r="D1603" s="39" t="s">
        <v>5260</v>
      </c>
      <c r="E1603" s="40" t="s">
        <v>3013</v>
      </c>
      <c r="F1603" s="40" t="s">
        <v>1</v>
      </c>
      <c r="G1603" s="40" t="s">
        <v>151</v>
      </c>
      <c r="H1603" s="41" t="s">
        <v>1178</v>
      </c>
      <c r="I1603" s="41" t="s">
        <v>60</v>
      </c>
      <c r="J1603" s="42" t="s">
        <v>93</v>
      </c>
      <c r="K1603" s="41" t="s">
        <v>411</v>
      </c>
      <c r="L1603" s="43" t="s">
        <v>43</v>
      </c>
      <c r="M1603" s="41" t="s">
        <v>127</v>
      </c>
      <c r="N1603" s="41" t="s">
        <v>2881</v>
      </c>
      <c r="O1603" s="41" t="s">
        <v>46</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3"/>
    </row>
    <row r="1604" spans="2:32" ht="60.75">
      <c r="B1604" s="13"/>
      <c r="C1604" s="39" t="s">
        <v>5261</v>
      </c>
      <c r="D1604" s="39" t="s">
        <v>5262</v>
      </c>
      <c r="E1604" s="40" t="s">
        <v>5263</v>
      </c>
      <c r="F1604" s="40" t="s">
        <v>1</v>
      </c>
      <c r="G1604" s="40" t="s">
        <v>59</v>
      </c>
      <c r="H1604" s="41" t="s">
        <v>59</v>
      </c>
      <c r="I1604" s="41" t="s">
        <v>60</v>
      </c>
      <c r="J1604" s="42" t="s">
        <v>101</v>
      </c>
      <c r="K1604" s="41" t="s">
        <v>146</v>
      </c>
      <c r="L1604" s="43" t="s">
        <v>43</v>
      </c>
      <c r="M1604" s="41" t="s">
        <v>127</v>
      </c>
      <c r="N1604" s="41" t="s">
        <v>2875</v>
      </c>
      <c r="O1604" s="41" t="s">
        <v>644</v>
      </c>
      <c r="P1604" s="43" t="s">
        <v>47</v>
      </c>
      <c r="Q1604" s="43" t="s">
        <v>3253</v>
      </c>
      <c r="R1604" s="41">
        <v>49300000</v>
      </c>
      <c r="S1604" s="41">
        <v>31117878.690000001</v>
      </c>
      <c r="T1604" s="41">
        <v>31117878.690000001</v>
      </c>
      <c r="U1604" s="41">
        <v>31117878.690000001</v>
      </c>
      <c r="V1604" s="41">
        <v>23638363.100000001</v>
      </c>
      <c r="W1604" s="41">
        <v>23638363.100000001</v>
      </c>
      <c r="X1604" s="41">
        <v>23638363.100000001</v>
      </c>
      <c r="Y1604" s="44">
        <f t="shared" si="24"/>
        <v>75.963928439622052</v>
      </c>
      <c r="Z1604" s="43">
        <v>0</v>
      </c>
      <c r="AA1604" s="43" t="s">
        <v>1344</v>
      </c>
      <c r="AB1604" s="37">
        <v>0</v>
      </c>
      <c r="AC1604" s="44">
        <v>0</v>
      </c>
      <c r="AD1604" s="44">
        <v>98.5</v>
      </c>
      <c r="AE1604" s="45" t="s">
        <v>3255</v>
      </c>
      <c r="AF1604" s="13"/>
    </row>
    <row r="1605" spans="2:32" ht="60.75">
      <c r="B1605" s="13"/>
      <c r="C1605" s="39" t="s">
        <v>5264</v>
      </c>
      <c r="D1605" s="39" t="s">
        <v>5265</v>
      </c>
      <c r="E1605" s="40" t="s">
        <v>5266</v>
      </c>
      <c r="F1605" s="40" t="s">
        <v>1</v>
      </c>
      <c r="G1605" s="40" t="s">
        <v>59</v>
      </c>
      <c r="H1605" s="41" t="s">
        <v>59</v>
      </c>
      <c r="I1605" s="41" t="s">
        <v>60</v>
      </c>
      <c r="J1605" s="42" t="s">
        <v>101</v>
      </c>
      <c r="K1605" s="41" t="s">
        <v>126</v>
      </c>
      <c r="L1605" s="43" t="s">
        <v>43</v>
      </c>
      <c r="M1605" s="41" t="s">
        <v>127</v>
      </c>
      <c r="N1605" s="41" t="s">
        <v>3526</v>
      </c>
      <c r="O1605" s="41" t="s">
        <v>129</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3"/>
    </row>
    <row r="1606" spans="2:32" ht="60.75">
      <c r="B1606" s="13"/>
      <c r="C1606" s="39" t="s">
        <v>5267</v>
      </c>
      <c r="D1606" s="39" t="s">
        <v>5268</v>
      </c>
      <c r="E1606" s="40" t="s">
        <v>5269</v>
      </c>
      <c r="F1606" s="40" t="s">
        <v>1</v>
      </c>
      <c r="G1606" s="40" t="s">
        <v>2966</v>
      </c>
      <c r="H1606" s="41" t="s">
        <v>2966</v>
      </c>
      <c r="I1606" s="41" t="s">
        <v>60</v>
      </c>
      <c r="J1606" s="42" t="s">
        <v>101</v>
      </c>
      <c r="K1606" s="41" t="s">
        <v>146</v>
      </c>
      <c r="L1606" s="43" t="s">
        <v>43</v>
      </c>
      <c r="M1606" s="41" t="s">
        <v>127</v>
      </c>
      <c r="N1606" s="41" t="s">
        <v>2875</v>
      </c>
      <c r="O1606" s="41" t="s">
        <v>63</v>
      </c>
      <c r="P1606" s="43" t="s">
        <v>47</v>
      </c>
      <c r="Q1606" s="43" t="s">
        <v>3253</v>
      </c>
      <c r="R1606" s="41">
        <v>30275709.91</v>
      </c>
      <c r="S1606" s="41">
        <v>25994164.190000001</v>
      </c>
      <c r="T1606" s="41">
        <v>25994164.190000001</v>
      </c>
      <c r="U1606" s="41">
        <v>25594188.280000001</v>
      </c>
      <c r="V1606" s="41">
        <v>20209571.859999999</v>
      </c>
      <c r="W1606" s="41">
        <v>20209571.859999999</v>
      </c>
      <c r="X1606" s="41">
        <v>20209571.859999999</v>
      </c>
      <c r="Y1606" s="44">
        <f t="shared" si="24"/>
        <v>77.746573085718424</v>
      </c>
      <c r="Z1606" s="43">
        <v>0</v>
      </c>
      <c r="AA1606" s="43" t="s">
        <v>1344</v>
      </c>
      <c r="AB1606" s="37">
        <v>0</v>
      </c>
      <c r="AC1606" s="44">
        <v>0</v>
      </c>
      <c r="AD1606" s="44">
        <v>86</v>
      </c>
      <c r="AE1606" s="45" t="s">
        <v>3255</v>
      </c>
      <c r="AF1606" s="13"/>
    </row>
    <row r="1607" spans="2:32" ht="60.75">
      <c r="B1607" s="13"/>
      <c r="C1607" s="39" t="s">
        <v>5270</v>
      </c>
      <c r="D1607" s="39" t="s">
        <v>5271</v>
      </c>
      <c r="E1607" s="40" t="s">
        <v>5272</v>
      </c>
      <c r="F1607" s="40" t="s">
        <v>1</v>
      </c>
      <c r="G1607" s="40" t="s">
        <v>2966</v>
      </c>
      <c r="H1607" s="41" t="s">
        <v>2966</v>
      </c>
      <c r="I1607" s="41" t="s">
        <v>60</v>
      </c>
      <c r="J1607" s="42" t="s">
        <v>101</v>
      </c>
      <c r="K1607" s="41" t="s">
        <v>146</v>
      </c>
      <c r="L1607" s="43" t="s">
        <v>43</v>
      </c>
      <c r="M1607" s="41" t="s">
        <v>127</v>
      </c>
      <c r="N1607" s="41" t="s">
        <v>2875</v>
      </c>
      <c r="O1607" s="41" t="s">
        <v>63</v>
      </c>
      <c r="P1607" s="43" t="s">
        <v>47</v>
      </c>
      <c r="Q1607" s="43" t="s">
        <v>3253</v>
      </c>
      <c r="R1607" s="41">
        <v>26515531.460000001</v>
      </c>
      <c r="S1607" s="41">
        <v>22525541.59</v>
      </c>
      <c r="T1607" s="41">
        <v>22525541.59</v>
      </c>
      <c r="U1607" s="41">
        <v>22525541.59</v>
      </c>
      <c r="V1607" s="41">
        <v>21657099.23</v>
      </c>
      <c r="W1607" s="41">
        <v>21657099.23</v>
      </c>
      <c r="X1607" s="41">
        <v>21657099.23</v>
      </c>
      <c r="Y1607" s="44">
        <f t="shared" si="24"/>
        <v>96.144632720460152</v>
      </c>
      <c r="Z1607" s="43">
        <v>0</v>
      </c>
      <c r="AA1607" s="43" t="s">
        <v>1344</v>
      </c>
      <c r="AB1607" s="37">
        <v>0</v>
      </c>
      <c r="AC1607" s="44">
        <v>0</v>
      </c>
      <c r="AD1607" s="44">
        <v>99</v>
      </c>
      <c r="AE1607" s="45" t="s">
        <v>3255</v>
      </c>
      <c r="AF1607" s="13"/>
    </row>
    <row r="1608" spans="2:32" ht="60.75">
      <c r="B1608" s="13"/>
      <c r="C1608" s="39" t="s">
        <v>5273</v>
      </c>
      <c r="D1608" s="39" t="s">
        <v>5274</v>
      </c>
      <c r="E1608" s="40" t="s">
        <v>5275</v>
      </c>
      <c r="F1608" s="40" t="s">
        <v>1</v>
      </c>
      <c r="G1608" s="40" t="s">
        <v>2966</v>
      </c>
      <c r="H1608" s="41" t="s">
        <v>2966</v>
      </c>
      <c r="I1608" s="41" t="s">
        <v>60</v>
      </c>
      <c r="J1608" s="42" t="s">
        <v>101</v>
      </c>
      <c r="K1608" s="41" t="s">
        <v>146</v>
      </c>
      <c r="L1608" s="43" t="s">
        <v>43</v>
      </c>
      <c r="M1608" s="41" t="s">
        <v>127</v>
      </c>
      <c r="N1608" s="41" t="s">
        <v>2875</v>
      </c>
      <c r="O1608" s="41" t="s">
        <v>154</v>
      </c>
      <c r="P1608" s="43" t="s">
        <v>47</v>
      </c>
      <c r="Q1608" s="43" t="s">
        <v>3253</v>
      </c>
      <c r="R1608" s="41">
        <v>2890799.01</v>
      </c>
      <c r="S1608" s="41">
        <v>2890799.01</v>
      </c>
      <c r="T1608" s="41">
        <v>2890799.01</v>
      </c>
      <c r="U1608" s="41">
        <v>2885685.52</v>
      </c>
      <c r="V1608" s="41">
        <v>2882191.26</v>
      </c>
      <c r="W1608" s="41">
        <v>2882191.26</v>
      </c>
      <c r="X1608" s="41">
        <v>2882191.26</v>
      </c>
      <c r="Y1608" s="44">
        <f t="shared" si="24"/>
        <v>99.702236303173493</v>
      </c>
      <c r="Z1608" s="43">
        <v>0</v>
      </c>
      <c r="AA1608" s="43" t="s">
        <v>1344</v>
      </c>
      <c r="AB1608" s="37">
        <v>0</v>
      </c>
      <c r="AC1608" s="44">
        <v>0</v>
      </c>
      <c r="AD1608" s="44">
        <v>100</v>
      </c>
      <c r="AE1608" s="45" t="s">
        <v>3255</v>
      </c>
      <c r="AF1608" s="13"/>
    </row>
    <row r="1609" spans="2:32" ht="60.75">
      <c r="B1609" s="13"/>
      <c r="C1609" s="39" t="s">
        <v>5276</v>
      </c>
      <c r="D1609" s="39" t="s">
        <v>5277</v>
      </c>
      <c r="E1609" s="40" t="s">
        <v>5278</v>
      </c>
      <c r="F1609" s="40" t="s">
        <v>1</v>
      </c>
      <c r="G1609" s="40" t="s">
        <v>124</v>
      </c>
      <c r="H1609" s="41" t="s">
        <v>125</v>
      </c>
      <c r="I1609" s="41" t="s">
        <v>60</v>
      </c>
      <c r="J1609" s="42" t="s">
        <v>101</v>
      </c>
      <c r="K1609" s="41" t="s">
        <v>126</v>
      </c>
      <c r="L1609" s="43" t="s">
        <v>43</v>
      </c>
      <c r="M1609" s="41" t="s">
        <v>127</v>
      </c>
      <c r="N1609" s="41" t="s">
        <v>128</v>
      </c>
      <c r="O1609" s="41" t="s">
        <v>129</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3"/>
    </row>
    <row r="1610" spans="2:32" ht="60.75">
      <c r="B1610" s="13"/>
      <c r="C1610" s="39" t="s">
        <v>5279</v>
      </c>
      <c r="D1610" s="39" t="s">
        <v>5280</v>
      </c>
      <c r="E1610" s="40" t="s">
        <v>5281</v>
      </c>
      <c r="F1610" s="40" t="s">
        <v>1</v>
      </c>
      <c r="G1610" s="40" t="s">
        <v>2966</v>
      </c>
      <c r="H1610" s="41" t="s">
        <v>2966</v>
      </c>
      <c r="I1610" s="41" t="s">
        <v>60</v>
      </c>
      <c r="J1610" s="42" t="s">
        <v>101</v>
      </c>
      <c r="K1610" s="41" t="s">
        <v>146</v>
      </c>
      <c r="L1610" s="43" t="s">
        <v>43</v>
      </c>
      <c r="M1610" s="41" t="s">
        <v>127</v>
      </c>
      <c r="N1610" s="41" t="s">
        <v>2875</v>
      </c>
      <c r="O1610" s="41" t="s">
        <v>2882</v>
      </c>
      <c r="P1610" s="43" t="s">
        <v>47</v>
      </c>
      <c r="Q1610" s="43" t="s">
        <v>3253</v>
      </c>
      <c r="R1610" s="41">
        <v>18165778.989999998</v>
      </c>
      <c r="S1610" s="41">
        <v>18165778.989999998</v>
      </c>
      <c r="T1610" s="41">
        <v>18165778.989999998</v>
      </c>
      <c r="U1610" s="41">
        <v>15929148.73</v>
      </c>
      <c r="V1610" s="41">
        <v>15929148.73</v>
      </c>
      <c r="W1610" s="41">
        <v>15929148.73</v>
      </c>
      <c r="X1610" s="41">
        <v>15929148.73</v>
      </c>
      <c r="Y1610" s="44">
        <f t="shared" si="24"/>
        <v>87.687672181681663</v>
      </c>
      <c r="Z1610" s="43">
        <v>0</v>
      </c>
      <c r="AA1610" s="43" t="s">
        <v>3254</v>
      </c>
      <c r="AB1610" s="37">
        <v>0</v>
      </c>
      <c r="AC1610" s="44">
        <v>0</v>
      </c>
      <c r="AD1610" s="44">
        <v>81</v>
      </c>
      <c r="AE1610" s="45" t="s">
        <v>3255</v>
      </c>
      <c r="AF1610" s="13"/>
    </row>
    <row r="1611" spans="2:32" ht="60.75">
      <c r="B1611" s="13"/>
      <c r="C1611" s="39" t="s">
        <v>5282</v>
      </c>
      <c r="D1611" s="39" t="s">
        <v>5283</v>
      </c>
      <c r="E1611" s="40" t="s">
        <v>5284</v>
      </c>
      <c r="F1611" s="40" t="s">
        <v>1</v>
      </c>
      <c r="G1611" s="40" t="s">
        <v>2966</v>
      </c>
      <c r="H1611" s="41" t="s">
        <v>2966</v>
      </c>
      <c r="I1611" s="41" t="s">
        <v>60</v>
      </c>
      <c r="J1611" s="42" t="s">
        <v>101</v>
      </c>
      <c r="K1611" s="41" t="s">
        <v>146</v>
      </c>
      <c r="L1611" s="43" t="s">
        <v>43</v>
      </c>
      <c r="M1611" s="41" t="s">
        <v>127</v>
      </c>
      <c r="N1611" s="41" t="s">
        <v>2875</v>
      </c>
      <c r="O1611" s="41" t="s">
        <v>63</v>
      </c>
      <c r="P1611" s="43" t="s">
        <v>47</v>
      </c>
      <c r="Q1611" s="43" t="s">
        <v>3253</v>
      </c>
      <c r="R1611" s="41">
        <v>15701732</v>
      </c>
      <c r="S1611" s="41">
        <v>14597322.25</v>
      </c>
      <c r="T1611" s="41">
        <v>14597322.25</v>
      </c>
      <c r="U1611" s="41">
        <v>14597322.25</v>
      </c>
      <c r="V1611" s="41">
        <v>14078723.779999999</v>
      </c>
      <c r="W1611" s="41">
        <v>14078723.779999999</v>
      </c>
      <c r="X1611" s="41">
        <v>14078723.779999999</v>
      </c>
      <c r="Y1611" s="44">
        <f t="shared" ref="Y1611:Y1674" si="25">IF(ISERROR(W1611/S1611),0,((W1611/S1611)*100))</f>
        <v>96.447304093735411</v>
      </c>
      <c r="Z1611" s="43">
        <v>0</v>
      </c>
      <c r="AA1611" s="43" t="s">
        <v>1344</v>
      </c>
      <c r="AB1611" s="37">
        <v>0</v>
      </c>
      <c r="AC1611" s="44">
        <v>0</v>
      </c>
      <c r="AD1611" s="44">
        <v>99</v>
      </c>
      <c r="AE1611" s="45" t="s">
        <v>3255</v>
      </c>
      <c r="AF1611" s="13"/>
    </row>
    <row r="1612" spans="2:32" ht="60.75">
      <c r="B1612" s="13"/>
      <c r="C1612" s="39" t="s">
        <v>5285</v>
      </c>
      <c r="D1612" s="39" t="s">
        <v>5286</v>
      </c>
      <c r="E1612" s="40" t="s">
        <v>5287</v>
      </c>
      <c r="F1612" s="40" t="s">
        <v>1</v>
      </c>
      <c r="G1612" s="40" t="s">
        <v>2966</v>
      </c>
      <c r="H1612" s="41" t="s">
        <v>2966</v>
      </c>
      <c r="I1612" s="41" t="s">
        <v>60</v>
      </c>
      <c r="J1612" s="42" t="s">
        <v>101</v>
      </c>
      <c r="K1612" s="41" t="s">
        <v>146</v>
      </c>
      <c r="L1612" s="43" t="s">
        <v>43</v>
      </c>
      <c r="M1612" s="41" t="s">
        <v>127</v>
      </c>
      <c r="N1612" s="41" t="s">
        <v>2875</v>
      </c>
      <c r="O1612" s="41" t="s">
        <v>154</v>
      </c>
      <c r="P1612" s="43" t="s">
        <v>47</v>
      </c>
      <c r="Q1612" s="43" t="s">
        <v>3253</v>
      </c>
      <c r="R1612" s="41">
        <v>1850424.54</v>
      </c>
      <c r="S1612" s="41">
        <v>1850424.54</v>
      </c>
      <c r="T1612" s="41">
        <v>1850424.54</v>
      </c>
      <c r="U1612" s="41">
        <v>1845025.5</v>
      </c>
      <c r="V1612" s="41">
        <v>1845025.48</v>
      </c>
      <c r="W1612" s="41">
        <v>1845025.48</v>
      </c>
      <c r="X1612" s="41">
        <v>1845025.48</v>
      </c>
      <c r="Y1612" s="44">
        <f t="shared" si="25"/>
        <v>99.708225875560416</v>
      </c>
      <c r="Z1612" s="43">
        <v>0</v>
      </c>
      <c r="AA1612" s="43" t="s">
        <v>1344</v>
      </c>
      <c r="AB1612" s="37">
        <v>0</v>
      </c>
      <c r="AC1612" s="44">
        <v>0</v>
      </c>
      <c r="AD1612" s="44">
        <v>100</v>
      </c>
      <c r="AE1612" s="45" t="s">
        <v>3255</v>
      </c>
      <c r="AF1612" s="13"/>
    </row>
    <row r="1613" spans="2:32" ht="60.75">
      <c r="B1613" s="13"/>
      <c r="C1613" s="39" t="s">
        <v>5288</v>
      </c>
      <c r="D1613" s="39" t="s">
        <v>5289</v>
      </c>
      <c r="E1613" s="40" t="s">
        <v>5290</v>
      </c>
      <c r="F1613" s="40" t="s">
        <v>1</v>
      </c>
      <c r="G1613" s="40" t="s">
        <v>124</v>
      </c>
      <c r="H1613" s="41" t="s">
        <v>125</v>
      </c>
      <c r="I1613" s="41" t="s">
        <v>60</v>
      </c>
      <c r="J1613" s="42" t="s">
        <v>101</v>
      </c>
      <c r="K1613" s="41" t="s">
        <v>5291</v>
      </c>
      <c r="L1613" s="43" t="s">
        <v>43</v>
      </c>
      <c r="M1613" s="41" t="s">
        <v>127</v>
      </c>
      <c r="N1613" s="41" t="s">
        <v>128</v>
      </c>
      <c r="O1613" s="41" t="s">
        <v>2882</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3"/>
    </row>
    <row r="1614" spans="2:32" ht="60.75">
      <c r="B1614" s="13"/>
      <c r="C1614" s="39" t="s">
        <v>5292</v>
      </c>
      <c r="D1614" s="39" t="s">
        <v>5293</v>
      </c>
      <c r="E1614" s="40" t="s">
        <v>5294</v>
      </c>
      <c r="F1614" s="40" t="s">
        <v>1</v>
      </c>
      <c r="G1614" s="40" t="s">
        <v>220</v>
      </c>
      <c r="H1614" s="41" t="s">
        <v>5295</v>
      </c>
      <c r="I1614" s="41" t="s">
        <v>40</v>
      </c>
      <c r="J1614" s="42" t="s">
        <v>93</v>
      </c>
      <c r="K1614" s="41" t="s">
        <v>3503</v>
      </c>
      <c r="L1614" s="43" t="s">
        <v>43</v>
      </c>
      <c r="M1614" s="41" t="s">
        <v>3504</v>
      </c>
      <c r="N1614" s="41" t="s">
        <v>2875</v>
      </c>
      <c r="O1614" s="41" t="s">
        <v>3473</v>
      </c>
      <c r="P1614" s="43" t="s">
        <v>47</v>
      </c>
      <c r="Q1614" s="43" t="s">
        <v>3253</v>
      </c>
      <c r="R1614" s="41">
        <v>3920000</v>
      </c>
      <c r="S1614" s="41">
        <v>3920000</v>
      </c>
      <c r="T1614" s="41">
        <v>3920000</v>
      </c>
      <c r="U1614" s="41">
        <v>3917979.21</v>
      </c>
      <c r="V1614" s="41">
        <v>3917979.19</v>
      </c>
      <c r="W1614" s="41">
        <v>3917979.19</v>
      </c>
      <c r="X1614" s="41">
        <v>3917979.19</v>
      </c>
      <c r="Y1614" s="44">
        <f t="shared" si="25"/>
        <v>99.948448724489793</v>
      </c>
      <c r="Z1614" s="43">
        <v>0</v>
      </c>
      <c r="AA1614" s="43" t="s">
        <v>3474</v>
      </c>
      <c r="AB1614" s="37">
        <v>0</v>
      </c>
      <c r="AC1614" s="44">
        <v>0</v>
      </c>
      <c r="AD1614" s="44">
        <v>100</v>
      </c>
      <c r="AE1614" s="45" t="s">
        <v>3255</v>
      </c>
      <c r="AF1614" s="13"/>
    </row>
    <row r="1615" spans="2:32" ht="60.75">
      <c r="B1615" s="13"/>
      <c r="C1615" s="39" t="s">
        <v>5296</v>
      </c>
      <c r="D1615" s="39" t="s">
        <v>5297</v>
      </c>
      <c r="E1615" s="40" t="s">
        <v>5298</v>
      </c>
      <c r="F1615" s="40" t="s">
        <v>1</v>
      </c>
      <c r="G1615" s="40" t="s">
        <v>124</v>
      </c>
      <c r="H1615" s="41" t="s">
        <v>125</v>
      </c>
      <c r="I1615" s="41" t="s">
        <v>60</v>
      </c>
      <c r="J1615" s="42" t="s">
        <v>101</v>
      </c>
      <c r="K1615" s="41" t="s">
        <v>5291</v>
      </c>
      <c r="L1615" s="43" t="s">
        <v>43</v>
      </c>
      <c r="M1615" s="41" t="s">
        <v>127</v>
      </c>
      <c r="N1615" s="41" t="s">
        <v>128</v>
      </c>
      <c r="O1615" s="41" t="s">
        <v>2882</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3"/>
    </row>
    <row r="1616" spans="2:32" ht="60.75">
      <c r="B1616" s="13"/>
      <c r="C1616" s="39" t="s">
        <v>5299</v>
      </c>
      <c r="D1616" s="39" t="s">
        <v>5300</v>
      </c>
      <c r="E1616" s="40" t="s">
        <v>5301</v>
      </c>
      <c r="F1616" s="40" t="s">
        <v>1</v>
      </c>
      <c r="G1616" s="40" t="s">
        <v>124</v>
      </c>
      <c r="H1616" s="41" t="s">
        <v>4113</v>
      </c>
      <c r="I1616" s="41" t="s">
        <v>40</v>
      </c>
      <c r="J1616" s="42" t="s">
        <v>101</v>
      </c>
      <c r="K1616" s="41" t="s">
        <v>5291</v>
      </c>
      <c r="L1616" s="43" t="s">
        <v>43</v>
      </c>
      <c r="M1616" s="41" t="s">
        <v>127</v>
      </c>
      <c r="N1616" s="41" t="s">
        <v>128</v>
      </c>
      <c r="O1616" s="41" t="s">
        <v>46</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3"/>
    </row>
    <row r="1617" spans="2:32" ht="60.75">
      <c r="B1617" s="13"/>
      <c r="C1617" s="39" t="s">
        <v>5302</v>
      </c>
      <c r="D1617" s="39" t="s">
        <v>5303</v>
      </c>
      <c r="E1617" s="40" t="s">
        <v>3239</v>
      </c>
      <c r="F1617" s="40" t="s">
        <v>1</v>
      </c>
      <c r="G1617" s="40" t="s">
        <v>151</v>
      </c>
      <c r="H1617" s="41" t="s">
        <v>151</v>
      </c>
      <c r="I1617" s="41" t="s">
        <v>60</v>
      </c>
      <c r="J1617" s="42" t="s">
        <v>93</v>
      </c>
      <c r="K1617" s="41" t="s">
        <v>411</v>
      </c>
      <c r="L1617" s="43" t="s">
        <v>43</v>
      </c>
      <c r="M1617" s="41" t="s">
        <v>127</v>
      </c>
      <c r="N1617" s="41" t="s">
        <v>2881</v>
      </c>
      <c r="O1617" s="41" t="s">
        <v>46</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3"/>
    </row>
    <row r="1618" spans="2:32" ht="60.75">
      <c r="B1618" s="13"/>
      <c r="C1618" s="39" t="s">
        <v>5304</v>
      </c>
      <c r="D1618" s="39" t="s">
        <v>5305</v>
      </c>
      <c r="E1618" s="40" t="s">
        <v>5306</v>
      </c>
      <c r="F1618" s="40" t="s">
        <v>1</v>
      </c>
      <c r="G1618" s="40" t="s">
        <v>124</v>
      </c>
      <c r="H1618" s="41" t="s">
        <v>92</v>
      </c>
      <c r="I1618" s="41" t="s">
        <v>43</v>
      </c>
      <c r="J1618" s="42" t="s">
        <v>101</v>
      </c>
      <c r="K1618" s="41" t="s">
        <v>5291</v>
      </c>
      <c r="L1618" s="43" t="s">
        <v>43</v>
      </c>
      <c r="M1618" s="41" t="s">
        <v>127</v>
      </c>
      <c r="N1618" s="41" t="s">
        <v>128</v>
      </c>
      <c r="O1618" s="41" t="s">
        <v>46</v>
      </c>
      <c r="P1618" s="43" t="s">
        <v>47</v>
      </c>
      <c r="Q1618" s="43" t="s">
        <v>43</v>
      </c>
      <c r="R1618" s="41"/>
      <c r="S1618" s="41"/>
      <c r="T1618" s="41"/>
      <c r="U1618" s="41"/>
      <c r="V1618" s="41"/>
      <c r="W1618" s="41"/>
      <c r="X1618" s="41"/>
      <c r="Y1618" s="44">
        <f t="shared" si="25"/>
        <v>0</v>
      </c>
      <c r="Z1618" s="43"/>
      <c r="AA1618" s="43" t="s">
        <v>43</v>
      </c>
      <c r="AB1618" s="37"/>
      <c r="AC1618" s="44"/>
      <c r="AD1618" s="44"/>
      <c r="AE1618" s="45" t="s">
        <v>48</v>
      </c>
      <c r="AF1618" s="13"/>
    </row>
    <row r="1619" spans="2:32" ht="60.75">
      <c r="B1619" s="13"/>
      <c r="C1619" s="39" t="s">
        <v>5307</v>
      </c>
      <c r="D1619" s="39" t="s">
        <v>5308</v>
      </c>
      <c r="E1619" s="40" t="s">
        <v>4337</v>
      </c>
      <c r="F1619" s="40" t="s">
        <v>1</v>
      </c>
      <c r="G1619" s="40" t="s">
        <v>151</v>
      </c>
      <c r="H1619" s="41" t="s">
        <v>2046</v>
      </c>
      <c r="I1619" s="41" t="s">
        <v>40</v>
      </c>
      <c r="J1619" s="42" t="s">
        <v>41</v>
      </c>
      <c r="K1619" s="41" t="s">
        <v>118</v>
      </c>
      <c r="L1619" s="43" t="s">
        <v>43</v>
      </c>
      <c r="M1619" s="41" t="s">
        <v>44</v>
      </c>
      <c r="N1619" s="41" t="s">
        <v>2881</v>
      </c>
      <c r="O1619" s="41" t="s">
        <v>55</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3"/>
    </row>
    <row r="1620" spans="2:32" ht="63.75">
      <c r="B1620" s="13"/>
      <c r="C1620" s="39" t="s">
        <v>5309</v>
      </c>
      <c r="D1620" s="39" t="s">
        <v>5310</v>
      </c>
      <c r="E1620" s="40" t="s">
        <v>5311</v>
      </c>
      <c r="F1620" s="40" t="s">
        <v>1</v>
      </c>
      <c r="G1620" s="40" t="s">
        <v>116</v>
      </c>
      <c r="H1620" s="41" t="s">
        <v>92</v>
      </c>
      <c r="I1620" s="41" t="s">
        <v>43</v>
      </c>
      <c r="J1620" s="42" t="s">
        <v>41</v>
      </c>
      <c r="K1620" s="41" t="s">
        <v>118</v>
      </c>
      <c r="L1620" s="43" t="s">
        <v>43</v>
      </c>
      <c r="M1620" s="41" t="s">
        <v>44</v>
      </c>
      <c r="N1620" s="41" t="s">
        <v>119</v>
      </c>
      <c r="O1620" s="41" t="s">
        <v>55</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3"/>
    </row>
    <row r="1621" spans="2:32" ht="63.75">
      <c r="B1621" s="13"/>
      <c r="C1621" s="39" t="s">
        <v>5312</v>
      </c>
      <c r="D1621" s="39" t="s">
        <v>5313</v>
      </c>
      <c r="E1621" s="40" t="s">
        <v>5314</v>
      </c>
      <c r="F1621" s="40" t="s">
        <v>1</v>
      </c>
      <c r="G1621" s="40" t="s">
        <v>116</v>
      </c>
      <c r="H1621" s="41" t="s">
        <v>117</v>
      </c>
      <c r="I1621" s="41" t="s">
        <v>60</v>
      </c>
      <c r="J1621" s="42" t="s">
        <v>41</v>
      </c>
      <c r="K1621" s="41" t="s">
        <v>118</v>
      </c>
      <c r="L1621" s="43" t="s">
        <v>43</v>
      </c>
      <c r="M1621" s="41" t="s">
        <v>44</v>
      </c>
      <c r="N1621" s="41" t="s">
        <v>119</v>
      </c>
      <c r="O1621" s="41" t="s">
        <v>46</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3"/>
    </row>
    <row r="1622" spans="2:32" ht="60.75">
      <c r="B1622" s="13"/>
      <c r="C1622" s="39" t="s">
        <v>5315</v>
      </c>
      <c r="D1622" s="39" t="s">
        <v>5316</v>
      </c>
      <c r="E1622" s="40" t="s">
        <v>3842</v>
      </c>
      <c r="F1622" s="40" t="s">
        <v>1</v>
      </c>
      <c r="G1622" s="40" t="s">
        <v>116</v>
      </c>
      <c r="H1622" s="41" t="s">
        <v>117</v>
      </c>
      <c r="I1622" s="41" t="s">
        <v>60</v>
      </c>
      <c r="J1622" s="42" t="s">
        <v>41</v>
      </c>
      <c r="K1622" s="41" t="s">
        <v>61</v>
      </c>
      <c r="L1622" s="43" t="s">
        <v>43</v>
      </c>
      <c r="M1622" s="41" t="s">
        <v>44</v>
      </c>
      <c r="N1622" s="41" t="s">
        <v>119</v>
      </c>
      <c r="O1622" s="41" t="s">
        <v>63</v>
      </c>
      <c r="P1622" s="43" t="s">
        <v>47</v>
      </c>
      <c r="Q1622" s="43" t="s">
        <v>43</v>
      </c>
      <c r="R1622" s="41"/>
      <c r="S1622" s="41"/>
      <c r="T1622" s="41"/>
      <c r="U1622" s="41"/>
      <c r="V1622" s="41"/>
      <c r="W1622" s="41"/>
      <c r="X1622" s="41"/>
      <c r="Y1622" s="44">
        <f t="shared" si="25"/>
        <v>0</v>
      </c>
      <c r="Z1622" s="43"/>
      <c r="AA1622" s="43" t="s">
        <v>43</v>
      </c>
      <c r="AB1622" s="37"/>
      <c r="AC1622" s="44"/>
      <c r="AD1622" s="44"/>
      <c r="AE1622" s="45" t="s">
        <v>48</v>
      </c>
      <c r="AF1622" s="13"/>
    </row>
    <row r="1623" spans="2:32" ht="60.75">
      <c r="B1623" s="13"/>
      <c r="C1623" s="39" t="s">
        <v>5317</v>
      </c>
      <c r="D1623" s="39" t="s">
        <v>5318</v>
      </c>
      <c r="E1623" s="40" t="s">
        <v>3945</v>
      </c>
      <c r="F1623" s="40" t="s">
        <v>1</v>
      </c>
      <c r="G1623" s="40" t="s">
        <v>116</v>
      </c>
      <c r="H1623" s="41" t="s">
        <v>117</v>
      </c>
      <c r="I1623" s="41" t="s">
        <v>60</v>
      </c>
      <c r="J1623" s="42" t="s">
        <v>41</v>
      </c>
      <c r="K1623" s="41" t="s">
        <v>61</v>
      </c>
      <c r="L1623" s="43" t="s">
        <v>43</v>
      </c>
      <c r="M1623" s="41" t="s">
        <v>44</v>
      </c>
      <c r="N1623" s="41" t="s">
        <v>119</v>
      </c>
      <c r="O1623" s="41" t="s">
        <v>46</v>
      </c>
      <c r="P1623" s="43" t="s">
        <v>47</v>
      </c>
      <c r="Q1623" s="43" t="s">
        <v>43</v>
      </c>
      <c r="R1623" s="41"/>
      <c r="S1623" s="41"/>
      <c r="T1623" s="41"/>
      <c r="U1623" s="41"/>
      <c r="V1623" s="41"/>
      <c r="W1623" s="41"/>
      <c r="X1623" s="41"/>
      <c r="Y1623" s="44">
        <f t="shared" si="25"/>
        <v>0</v>
      </c>
      <c r="Z1623" s="43"/>
      <c r="AA1623" s="43" t="s">
        <v>43</v>
      </c>
      <c r="AB1623" s="37"/>
      <c r="AC1623" s="44"/>
      <c r="AD1623" s="44"/>
      <c r="AE1623" s="45" t="s">
        <v>48</v>
      </c>
      <c r="AF1623" s="13"/>
    </row>
    <row r="1624" spans="2:32" ht="60.75">
      <c r="B1624" s="13"/>
      <c r="C1624" s="39" t="s">
        <v>5319</v>
      </c>
      <c r="D1624" s="39" t="s">
        <v>5320</v>
      </c>
      <c r="E1624" s="40" t="s">
        <v>3950</v>
      </c>
      <c r="F1624" s="40" t="s">
        <v>1</v>
      </c>
      <c r="G1624" s="40" t="s">
        <v>116</v>
      </c>
      <c r="H1624" s="41" t="s">
        <v>117</v>
      </c>
      <c r="I1624" s="41" t="s">
        <v>60</v>
      </c>
      <c r="J1624" s="42" t="s">
        <v>41</v>
      </c>
      <c r="K1624" s="41" t="s">
        <v>61</v>
      </c>
      <c r="L1624" s="43" t="s">
        <v>43</v>
      </c>
      <c r="M1624" s="41" t="s">
        <v>44</v>
      </c>
      <c r="N1624" s="41" t="s">
        <v>119</v>
      </c>
      <c r="O1624" s="41" t="s">
        <v>46</v>
      </c>
      <c r="P1624" s="43" t="s">
        <v>47</v>
      </c>
      <c r="Q1624" s="43" t="s">
        <v>43</v>
      </c>
      <c r="R1624" s="41"/>
      <c r="S1624" s="41"/>
      <c r="T1624" s="41"/>
      <c r="U1624" s="41"/>
      <c r="V1624" s="41"/>
      <c r="W1624" s="41"/>
      <c r="X1624" s="41"/>
      <c r="Y1624" s="44">
        <f t="shared" si="25"/>
        <v>0</v>
      </c>
      <c r="Z1624" s="43"/>
      <c r="AA1624" s="43" t="s">
        <v>43</v>
      </c>
      <c r="AB1624" s="37"/>
      <c r="AC1624" s="44"/>
      <c r="AD1624" s="44"/>
      <c r="AE1624" s="45" t="s">
        <v>48</v>
      </c>
      <c r="AF1624" s="13"/>
    </row>
    <row r="1625" spans="2:32" ht="60.75">
      <c r="B1625" s="13"/>
      <c r="C1625" s="39" t="s">
        <v>5321</v>
      </c>
      <c r="D1625" s="39" t="s">
        <v>5322</v>
      </c>
      <c r="E1625" s="40" t="s">
        <v>3953</v>
      </c>
      <c r="F1625" s="40" t="s">
        <v>1</v>
      </c>
      <c r="G1625" s="40" t="s">
        <v>116</v>
      </c>
      <c r="H1625" s="41" t="s">
        <v>117</v>
      </c>
      <c r="I1625" s="41" t="s">
        <v>60</v>
      </c>
      <c r="J1625" s="42" t="s">
        <v>41</v>
      </c>
      <c r="K1625" s="41" t="s">
        <v>61</v>
      </c>
      <c r="L1625" s="43" t="s">
        <v>43</v>
      </c>
      <c r="M1625" s="41" t="s">
        <v>44</v>
      </c>
      <c r="N1625" s="41" t="s">
        <v>119</v>
      </c>
      <c r="O1625" s="41" t="s">
        <v>46</v>
      </c>
      <c r="P1625" s="43" t="s">
        <v>47</v>
      </c>
      <c r="Q1625" s="43" t="s">
        <v>43</v>
      </c>
      <c r="R1625" s="41"/>
      <c r="S1625" s="41"/>
      <c r="T1625" s="41"/>
      <c r="U1625" s="41"/>
      <c r="V1625" s="41"/>
      <c r="W1625" s="41"/>
      <c r="X1625" s="41"/>
      <c r="Y1625" s="44">
        <f t="shared" si="25"/>
        <v>0</v>
      </c>
      <c r="Z1625" s="43"/>
      <c r="AA1625" s="43" t="s">
        <v>43</v>
      </c>
      <c r="AB1625" s="37"/>
      <c r="AC1625" s="44"/>
      <c r="AD1625" s="44"/>
      <c r="AE1625" s="45" t="s">
        <v>48</v>
      </c>
      <c r="AF1625" s="13"/>
    </row>
    <row r="1626" spans="2:32" ht="60.75">
      <c r="B1626" s="13"/>
      <c r="C1626" s="39" t="s">
        <v>5323</v>
      </c>
      <c r="D1626" s="39" t="s">
        <v>5324</v>
      </c>
      <c r="E1626" s="40" t="s">
        <v>5325</v>
      </c>
      <c r="F1626" s="40" t="s">
        <v>1</v>
      </c>
      <c r="G1626" s="40" t="s">
        <v>116</v>
      </c>
      <c r="H1626" s="41" t="s">
        <v>117</v>
      </c>
      <c r="I1626" s="41" t="s">
        <v>60</v>
      </c>
      <c r="J1626" s="42" t="s">
        <v>41</v>
      </c>
      <c r="K1626" s="41" t="s">
        <v>61</v>
      </c>
      <c r="L1626" s="43" t="s">
        <v>43</v>
      </c>
      <c r="M1626" s="41" t="s">
        <v>44</v>
      </c>
      <c r="N1626" s="41" t="s">
        <v>119</v>
      </c>
      <c r="O1626" s="41" t="s">
        <v>46</v>
      </c>
      <c r="P1626" s="43" t="s">
        <v>47</v>
      </c>
      <c r="Q1626" s="43" t="s">
        <v>43</v>
      </c>
      <c r="R1626" s="41"/>
      <c r="S1626" s="41"/>
      <c r="T1626" s="41"/>
      <c r="U1626" s="41"/>
      <c r="V1626" s="41"/>
      <c r="W1626" s="41"/>
      <c r="X1626" s="41"/>
      <c r="Y1626" s="44">
        <f t="shared" si="25"/>
        <v>0</v>
      </c>
      <c r="Z1626" s="43"/>
      <c r="AA1626" s="43" t="s">
        <v>43</v>
      </c>
      <c r="AB1626" s="37"/>
      <c r="AC1626" s="44"/>
      <c r="AD1626" s="44"/>
      <c r="AE1626" s="45" t="s">
        <v>48</v>
      </c>
      <c r="AF1626" s="13"/>
    </row>
    <row r="1627" spans="2:32" ht="60.75">
      <c r="B1627" s="13"/>
      <c r="C1627" s="39" t="s">
        <v>5326</v>
      </c>
      <c r="D1627" s="39" t="s">
        <v>5327</v>
      </c>
      <c r="E1627" s="40" t="s">
        <v>5328</v>
      </c>
      <c r="F1627" s="40" t="s">
        <v>1</v>
      </c>
      <c r="G1627" s="40" t="s">
        <v>315</v>
      </c>
      <c r="H1627" s="41" t="s">
        <v>4199</v>
      </c>
      <c r="I1627" s="41" t="s">
        <v>40</v>
      </c>
      <c r="J1627" s="42" t="s">
        <v>41</v>
      </c>
      <c r="K1627" s="41" t="s">
        <v>118</v>
      </c>
      <c r="L1627" s="43" t="s">
        <v>43</v>
      </c>
      <c r="M1627" s="41" t="s">
        <v>44</v>
      </c>
      <c r="N1627" s="41" t="s">
        <v>2261</v>
      </c>
      <c r="O1627" s="41" t="s">
        <v>154</v>
      </c>
      <c r="P1627" s="43" t="s">
        <v>47</v>
      </c>
      <c r="Q1627" s="43" t="s">
        <v>43</v>
      </c>
      <c r="R1627" s="41"/>
      <c r="S1627" s="41"/>
      <c r="T1627" s="41"/>
      <c r="U1627" s="41"/>
      <c r="V1627" s="41"/>
      <c r="W1627" s="41"/>
      <c r="X1627" s="41"/>
      <c r="Y1627" s="44">
        <f t="shared" si="25"/>
        <v>0</v>
      </c>
      <c r="Z1627" s="43"/>
      <c r="AA1627" s="43" t="s">
        <v>43</v>
      </c>
      <c r="AB1627" s="37"/>
      <c r="AC1627" s="44"/>
      <c r="AD1627" s="44"/>
      <c r="AE1627" s="45" t="s">
        <v>48</v>
      </c>
      <c r="AF1627" s="13"/>
    </row>
    <row r="1628" spans="2:32" ht="60.75">
      <c r="B1628" s="13"/>
      <c r="C1628" s="39" t="s">
        <v>5329</v>
      </c>
      <c r="D1628" s="39" t="s">
        <v>5330</v>
      </c>
      <c r="E1628" s="40" t="s">
        <v>5331</v>
      </c>
      <c r="F1628" s="40" t="s">
        <v>1</v>
      </c>
      <c r="G1628" s="40" t="s">
        <v>315</v>
      </c>
      <c r="H1628" s="41" t="s">
        <v>1006</v>
      </c>
      <c r="I1628" s="41" t="s">
        <v>60</v>
      </c>
      <c r="J1628" s="42" t="s">
        <v>41</v>
      </c>
      <c r="K1628" s="41" t="s">
        <v>118</v>
      </c>
      <c r="L1628" s="43" t="s">
        <v>43</v>
      </c>
      <c r="M1628" s="41" t="s">
        <v>44</v>
      </c>
      <c r="N1628" s="41" t="s">
        <v>4102</v>
      </c>
      <c r="O1628" s="41" t="s">
        <v>46</v>
      </c>
      <c r="P1628" s="43" t="s">
        <v>47</v>
      </c>
      <c r="Q1628" s="43" t="s">
        <v>43</v>
      </c>
      <c r="R1628" s="41"/>
      <c r="S1628" s="41"/>
      <c r="T1628" s="41"/>
      <c r="U1628" s="41"/>
      <c r="V1628" s="41"/>
      <c r="W1628" s="41"/>
      <c r="X1628" s="41"/>
      <c r="Y1628" s="44">
        <f t="shared" si="25"/>
        <v>0</v>
      </c>
      <c r="Z1628" s="43"/>
      <c r="AA1628" s="43" t="s">
        <v>43</v>
      </c>
      <c r="AB1628" s="37"/>
      <c r="AC1628" s="44"/>
      <c r="AD1628" s="44"/>
      <c r="AE1628" s="45" t="s">
        <v>48</v>
      </c>
      <c r="AF1628" s="13"/>
    </row>
    <row r="1629" spans="2:32" ht="60.75">
      <c r="B1629" s="13"/>
      <c r="C1629" s="39" t="s">
        <v>5332</v>
      </c>
      <c r="D1629" s="39" t="s">
        <v>5330</v>
      </c>
      <c r="E1629" s="40" t="s">
        <v>5333</v>
      </c>
      <c r="F1629" s="40" t="s">
        <v>1</v>
      </c>
      <c r="G1629" s="40" t="s">
        <v>315</v>
      </c>
      <c r="H1629" s="41" t="s">
        <v>1006</v>
      </c>
      <c r="I1629" s="41" t="s">
        <v>60</v>
      </c>
      <c r="J1629" s="42" t="s">
        <v>41</v>
      </c>
      <c r="K1629" s="41" t="s">
        <v>118</v>
      </c>
      <c r="L1629" s="43" t="s">
        <v>43</v>
      </c>
      <c r="M1629" s="41" t="s">
        <v>44</v>
      </c>
      <c r="N1629" s="41" t="s">
        <v>4102</v>
      </c>
      <c r="O1629" s="41" t="s">
        <v>46</v>
      </c>
      <c r="P1629" s="43" t="s">
        <v>47</v>
      </c>
      <c r="Q1629" s="43" t="s">
        <v>43</v>
      </c>
      <c r="R1629" s="41"/>
      <c r="S1629" s="41"/>
      <c r="T1629" s="41"/>
      <c r="U1629" s="41"/>
      <c r="V1629" s="41"/>
      <c r="W1629" s="41"/>
      <c r="X1629" s="41"/>
      <c r="Y1629" s="44">
        <f t="shared" si="25"/>
        <v>0</v>
      </c>
      <c r="Z1629" s="43"/>
      <c r="AA1629" s="43" t="s">
        <v>43</v>
      </c>
      <c r="AB1629" s="37"/>
      <c r="AC1629" s="44"/>
      <c r="AD1629" s="44"/>
      <c r="AE1629" s="45" t="s">
        <v>48</v>
      </c>
      <c r="AF1629" s="13"/>
    </row>
    <row r="1630" spans="2:32" ht="60.75">
      <c r="B1630" s="13"/>
      <c r="C1630" s="39" t="s">
        <v>5334</v>
      </c>
      <c r="D1630" s="39" t="s">
        <v>5335</v>
      </c>
      <c r="E1630" s="40" t="s">
        <v>4341</v>
      </c>
      <c r="F1630" s="40" t="s">
        <v>1</v>
      </c>
      <c r="G1630" s="40" t="s">
        <v>151</v>
      </c>
      <c r="H1630" s="41" t="s">
        <v>5336</v>
      </c>
      <c r="I1630" s="41" t="s">
        <v>40</v>
      </c>
      <c r="J1630" s="42" t="s">
        <v>41</v>
      </c>
      <c r="K1630" s="41" t="s">
        <v>118</v>
      </c>
      <c r="L1630" s="43" t="s">
        <v>43</v>
      </c>
      <c r="M1630" s="41" t="s">
        <v>44</v>
      </c>
      <c r="N1630" s="41" t="s">
        <v>2881</v>
      </c>
      <c r="O1630" s="41" t="s">
        <v>55</v>
      </c>
      <c r="P1630" s="43" t="s">
        <v>47</v>
      </c>
      <c r="Q1630" s="43" t="s">
        <v>43</v>
      </c>
      <c r="R1630" s="41"/>
      <c r="S1630" s="41"/>
      <c r="T1630" s="41"/>
      <c r="U1630" s="41"/>
      <c r="V1630" s="41"/>
      <c r="W1630" s="41"/>
      <c r="X1630" s="41"/>
      <c r="Y1630" s="44">
        <f t="shared" si="25"/>
        <v>0</v>
      </c>
      <c r="Z1630" s="43"/>
      <c r="AA1630" s="43" t="s">
        <v>43</v>
      </c>
      <c r="AB1630" s="37"/>
      <c r="AC1630" s="44"/>
      <c r="AD1630" s="44"/>
      <c r="AE1630" s="45" t="s">
        <v>48</v>
      </c>
      <c r="AF1630" s="13"/>
    </row>
    <row r="1631" spans="2:32" ht="60.75">
      <c r="B1631" s="13"/>
      <c r="C1631" s="39" t="s">
        <v>5337</v>
      </c>
      <c r="D1631" s="39" t="s">
        <v>5338</v>
      </c>
      <c r="E1631" s="40" t="s">
        <v>115</v>
      </c>
      <c r="F1631" s="40" t="s">
        <v>1</v>
      </c>
      <c r="G1631" s="40" t="s">
        <v>116</v>
      </c>
      <c r="H1631" s="41" t="s">
        <v>117</v>
      </c>
      <c r="I1631" s="41" t="s">
        <v>60</v>
      </c>
      <c r="J1631" s="42" t="s">
        <v>101</v>
      </c>
      <c r="K1631" s="41" t="s">
        <v>5339</v>
      </c>
      <c r="L1631" s="43" t="s">
        <v>43</v>
      </c>
      <c r="M1631" s="41" t="s">
        <v>5340</v>
      </c>
      <c r="N1631" s="41" t="s">
        <v>119</v>
      </c>
      <c r="O1631" s="41" t="s">
        <v>46</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3"/>
    </row>
    <row r="1632" spans="2:32" ht="60.75">
      <c r="B1632" s="13"/>
      <c r="C1632" s="39" t="s">
        <v>5341</v>
      </c>
      <c r="D1632" s="39" t="s">
        <v>5342</v>
      </c>
      <c r="E1632" s="40" t="s">
        <v>4661</v>
      </c>
      <c r="F1632" s="40" t="s">
        <v>1</v>
      </c>
      <c r="G1632" s="40" t="s">
        <v>151</v>
      </c>
      <c r="H1632" s="41" t="s">
        <v>5343</v>
      </c>
      <c r="I1632" s="41" t="s">
        <v>40</v>
      </c>
      <c r="J1632" s="42" t="s">
        <v>41</v>
      </c>
      <c r="K1632" s="41" t="s">
        <v>118</v>
      </c>
      <c r="L1632" s="43" t="s">
        <v>43</v>
      </c>
      <c r="M1632" s="41" t="s">
        <v>44</v>
      </c>
      <c r="N1632" s="41" t="s">
        <v>2881</v>
      </c>
      <c r="O1632" s="41" t="s">
        <v>55</v>
      </c>
      <c r="P1632" s="43" t="s">
        <v>47</v>
      </c>
      <c r="Q1632" s="43" t="s">
        <v>43</v>
      </c>
      <c r="R1632" s="41"/>
      <c r="S1632" s="41"/>
      <c r="T1632" s="41"/>
      <c r="U1632" s="41"/>
      <c r="V1632" s="41"/>
      <c r="W1632" s="41"/>
      <c r="X1632" s="41"/>
      <c r="Y1632" s="44">
        <f t="shared" si="25"/>
        <v>0</v>
      </c>
      <c r="Z1632" s="43"/>
      <c r="AA1632" s="43" t="s">
        <v>43</v>
      </c>
      <c r="AB1632" s="37"/>
      <c r="AC1632" s="44"/>
      <c r="AD1632" s="44"/>
      <c r="AE1632" s="45" t="s">
        <v>48</v>
      </c>
      <c r="AF1632" s="13"/>
    </row>
    <row r="1633" spans="2:32" ht="60.75">
      <c r="B1633" s="13"/>
      <c r="C1633" s="39" t="s">
        <v>5344</v>
      </c>
      <c r="D1633" s="39" t="s">
        <v>5345</v>
      </c>
      <c r="E1633" s="40" t="s">
        <v>4423</v>
      </c>
      <c r="F1633" s="40" t="s">
        <v>1</v>
      </c>
      <c r="G1633" s="40" t="s">
        <v>151</v>
      </c>
      <c r="H1633" s="41" t="s">
        <v>5346</v>
      </c>
      <c r="I1633" s="41" t="s">
        <v>40</v>
      </c>
      <c r="J1633" s="42" t="s">
        <v>41</v>
      </c>
      <c r="K1633" s="41" t="s">
        <v>118</v>
      </c>
      <c r="L1633" s="43" t="s">
        <v>43</v>
      </c>
      <c r="M1633" s="41" t="s">
        <v>44</v>
      </c>
      <c r="N1633" s="41" t="s">
        <v>2881</v>
      </c>
      <c r="O1633" s="41" t="s">
        <v>55</v>
      </c>
      <c r="P1633" s="43" t="s">
        <v>47</v>
      </c>
      <c r="Q1633" s="43" t="s">
        <v>43</v>
      </c>
      <c r="R1633" s="41"/>
      <c r="S1633" s="41"/>
      <c r="T1633" s="41"/>
      <c r="U1633" s="41"/>
      <c r="V1633" s="41"/>
      <c r="W1633" s="41"/>
      <c r="X1633" s="41"/>
      <c r="Y1633" s="44">
        <f t="shared" si="25"/>
        <v>0</v>
      </c>
      <c r="Z1633" s="43"/>
      <c r="AA1633" s="43" t="s">
        <v>43</v>
      </c>
      <c r="AB1633" s="37"/>
      <c r="AC1633" s="44"/>
      <c r="AD1633" s="44"/>
      <c r="AE1633" s="45" t="s">
        <v>48</v>
      </c>
      <c r="AF1633" s="13"/>
    </row>
    <row r="1634" spans="2:32" ht="60.75">
      <c r="B1634" s="13"/>
      <c r="C1634" s="39" t="s">
        <v>5347</v>
      </c>
      <c r="D1634" s="39" t="s">
        <v>5348</v>
      </c>
      <c r="E1634" s="40" t="s">
        <v>4416</v>
      </c>
      <c r="F1634" s="40" t="s">
        <v>1</v>
      </c>
      <c r="G1634" s="40" t="s">
        <v>151</v>
      </c>
      <c r="H1634" s="41" t="s">
        <v>552</v>
      </c>
      <c r="I1634" s="41" t="s">
        <v>40</v>
      </c>
      <c r="J1634" s="42" t="s">
        <v>41</v>
      </c>
      <c r="K1634" s="41" t="s">
        <v>118</v>
      </c>
      <c r="L1634" s="43" t="s">
        <v>43</v>
      </c>
      <c r="M1634" s="41" t="s">
        <v>44</v>
      </c>
      <c r="N1634" s="41" t="s">
        <v>2881</v>
      </c>
      <c r="O1634" s="41" t="s">
        <v>55</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3"/>
    </row>
    <row r="1635" spans="2:32" ht="60.75">
      <c r="B1635" s="13"/>
      <c r="C1635" s="39" t="s">
        <v>5349</v>
      </c>
      <c r="D1635" s="39" t="s">
        <v>5350</v>
      </c>
      <c r="E1635" s="40" t="s">
        <v>4420</v>
      </c>
      <c r="F1635" s="40" t="s">
        <v>1</v>
      </c>
      <c r="G1635" s="40" t="s">
        <v>151</v>
      </c>
      <c r="H1635" s="41" t="s">
        <v>5336</v>
      </c>
      <c r="I1635" s="41" t="s">
        <v>40</v>
      </c>
      <c r="J1635" s="42" t="s">
        <v>41</v>
      </c>
      <c r="K1635" s="41" t="s">
        <v>118</v>
      </c>
      <c r="L1635" s="43" t="s">
        <v>43</v>
      </c>
      <c r="M1635" s="41" t="s">
        <v>44</v>
      </c>
      <c r="N1635" s="41" t="s">
        <v>2881</v>
      </c>
      <c r="O1635" s="41" t="s">
        <v>55</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3"/>
    </row>
    <row r="1636" spans="2:32" ht="60.75">
      <c r="B1636" s="13"/>
      <c r="C1636" s="39" t="s">
        <v>5351</v>
      </c>
      <c r="D1636" s="39" t="s">
        <v>5352</v>
      </c>
      <c r="E1636" s="40" t="s">
        <v>4525</v>
      </c>
      <c r="F1636" s="40" t="s">
        <v>1</v>
      </c>
      <c r="G1636" s="40" t="s">
        <v>151</v>
      </c>
      <c r="H1636" s="41" t="s">
        <v>5173</v>
      </c>
      <c r="I1636" s="41" t="s">
        <v>40</v>
      </c>
      <c r="J1636" s="42" t="s">
        <v>41</v>
      </c>
      <c r="K1636" s="41" t="s">
        <v>118</v>
      </c>
      <c r="L1636" s="43" t="s">
        <v>43</v>
      </c>
      <c r="M1636" s="41" t="s">
        <v>44</v>
      </c>
      <c r="N1636" s="41" t="s">
        <v>2881</v>
      </c>
      <c r="O1636" s="41" t="s">
        <v>55</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3"/>
    </row>
    <row r="1637" spans="2:32" ht="60.75">
      <c r="B1637" s="13"/>
      <c r="C1637" s="39" t="s">
        <v>5353</v>
      </c>
      <c r="D1637" s="39" t="s">
        <v>5354</v>
      </c>
      <c r="E1637" s="40" t="s">
        <v>4530</v>
      </c>
      <c r="F1637" s="40" t="s">
        <v>1</v>
      </c>
      <c r="G1637" s="40" t="s">
        <v>151</v>
      </c>
      <c r="H1637" s="41" t="s">
        <v>567</v>
      </c>
      <c r="I1637" s="41" t="s">
        <v>60</v>
      </c>
      <c r="J1637" s="42" t="s">
        <v>41</v>
      </c>
      <c r="K1637" s="41" t="s">
        <v>118</v>
      </c>
      <c r="L1637" s="43" t="s">
        <v>43</v>
      </c>
      <c r="M1637" s="41" t="s">
        <v>44</v>
      </c>
      <c r="N1637" s="41" t="s">
        <v>2881</v>
      </c>
      <c r="O1637" s="41" t="s">
        <v>55</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3"/>
    </row>
    <row r="1638" spans="2:32" ht="60.75">
      <c r="B1638" s="13"/>
      <c r="C1638" s="39" t="s">
        <v>5355</v>
      </c>
      <c r="D1638" s="39" t="s">
        <v>5356</v>
      </c>
      <c r="E1638" s="40" t="s">
        <v>4538</v>
      </c>
      <c r="F1638" s="40" t="s">
        <v>1</v>
      </c>
      <c r="G1638" s="40" t="s">
        <v>151</v>
      </c>
      <c r="H1638" s="41" t="s">
        <v>151</v>
      </c>
      <c r="I1638" s="41" t="s">
        <v>60</v>
      </c>
      <c r="J1638" s="42" t="s">
        <v>41</v>
      </c>
      <c r="K1638" s="41" t="s">
        <v>118</v>
      </c>
      <c r="L1638" s="43" t="s">
        <v>43</v>
      </c>
      <c r="M1638" s="41" t="s">
        <v>44</v>
      </c>
      <c r="N1638" s="41" t="s">
        <v>2881</v>
      </c>
      <c r="O1638" s="41" t="s">
        <v>55</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3"/>
    </row>
    <row r="1639" spans="2:32" ht="63.75">
      <c r="B1639" s="13"/>
      <c r="C1639" s="39" t="s">
        <v>5357</v>
      </c>
      <c r="D1639" s="39" t="s">
        <v>5358</v>
      </c>
      <c r="E1639" s="40" t="s">
        <v>5359</v>
      </c>
      <c r="F1639" s="40" t="s">
        <v>1</v>
      </c>
      <c r="G1639" s="40" t="s">
        <v>220</v>
      </c>
      <c r="H1639" s="41" t="s">
        <v>92</v>
      </c>
      <c r="I1639" s="41" t="s">
        <v>43</v>
      </c>
      <c r="J1639" s="42" t="s">
        <v>41</v>
      </c>
      <c r="K1639" s="41" t="s">
        <v>118</v>
      </c>
      <c r="L1639" s="43" t="s">
        <v>43</v>
      </c>
      <c r="M1639" s="41" t="s">
        <v>44</v>
      </c>
      <c r="N1639" s="41" t="s">
        <v>222</v>
      </c>
      <c r="O1639" s="41" t="s">
        <v>142</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3"/>
    </row>
    <row r="1640" spans="2:32" ht="60.75">
      <c r="B1640" s="13"/>
      <c r="C1640" s="39" t="s">
        <v>5360</v>
      </c>
      <c r="D1640" s="39" t="s">
        <v>5361</v>
      </c>
      <c r="E1640" s="40" t="s">
        <v>5362</v>
      </c>
      <c r="F1640" s="40" t="s">
        <v>1</v>
      </c>
      <c r="G1640" s="40" t="s">
        <v>59</v>
      </c>
      <c r="H1640" s="41" t="s">
        <v>59</v>
      </c>
      <c r="I1640" s="41" t="s">
        <v>60</v>
      </c>
      <c r="J1640" s="42" t="s">
        <v>101</v>
      </c>
      <c r="K1640" s="41" t="s">
        <v>146</v>
      </c>
      <c r="L1640" s="43" t="s">
        <v>43</v>
      </c>
      <c r="M1640" s="41" t="s">
        <v>127</v>
      </c>
      <c r="N1640" s="41" t="s">
        <v>5363</v>
      </c>
      <c r="O1640" s="41" t="s">
        <v>46</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3"/>
    </row>
    <row r="1641" spans="2:32" ht="60.75">
      <c r="B1641" s="13"/>
      <c r="C1641" s="39" t="s">
        <v>5364</v>
      </c>
      <c r="D1641" s="39" t="s">
        <v>5365</v>
      </c>
      <c r="E1641" s="40" t="s">
        <v>5366</v>
      </c>
      <c r="F1641" s="40" t="s">
        <v>1</v>
      </c>
      <c r="G1641" s="40" t="s">
        <v>59</v>
      </c>
      <c r="H1641" s="41" t="s">
        <v>59</v>
      </c>
      <c r="I1641" s="41" t="s">
        <v>60</v>
      </c>
      <c r="J1641" s="42" t="s">
        <v>101</v>
      </c>
      <c r="K1641" s="41" t="s">
        <v>146</v>
      </c>
      <c r="L1641" s="43" t="s">
        <v>43</v>
      </c>
      <c r="M1641" s="41" t="s">
        <v>127</v>
      </c>
      <c r="N1641" s="41" t="s">
        <v>717</v>
      </c>
      <c r="O1641" s="41" t="s">
        <v>46</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3"/>
    </row>
    <row r="1642" spans="2:32" ht="60.75">
      <c r="B1642" s="13"/>
      <c r="C1642" s="39" t="s">
        <v>5367</v>
      </c>
      <c r="D1642" s="39" t="s">
        <v>5368</v>
      </c>
      <c r="E1642" s="40" t="s">
        <v>5369</v>
      </c>
      <c r="F1642" s="40" t="s">
        <v>1</v>
      </c>
      <c r="G1642" s="40" t="s">
        <v>315</v>
      </c>
      <c r="H1642" s="41" t="s">
        <v>315</v>
      </c>
      <c r="I1642" s="41" t="s">
        <v>60</v>
      </c>
      <c r="J1642" s="42" t="s">
        <v>41</v>
      </c>
      <c r="K1642" s="41" t="s">
        <v>118</v>
      </c>
      <c r="L1642" s="43" t="s">
        <v>43</v>
      </c>
      <c r="M1642" s="41" t="s">
        <v>44</v>
      </c>
      <c r="N1642" s="41" t="s">
        <v>4102</v>
      </c>
      <c r="O1642" s="41" t="s">
        <v>120</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3"/>
    </row>
    <row r="1643" spans="2:32" ht="60.75">
      <c r="B1643" s="13"/>
      <c r="C1643" s="39" t="s">
        <v>5370</v>
      </c>
      <c r="D1643" s="39" t="s">
        <v>5371</v>
      </c>
      <c r="E1643" s="40" t="s">
        <v>5372</v>
      </c>
      <c r="F1643" s="40" t="s">
        <v>1</v>
      </c>
      <c r="G1643" s="40" t="s">
        <v>220</v>
      </c>
      <c r="H1643" s="41" t="s">
        <v>5373</v>
      </c>
      <c r="I1643" s="41" t="s">
        <v>40</v>
      </c>
      <c r="J1643" s="42" t="s">
        <v>41</v>
      </c>
      <c r="K1643" s="41" t="s">
        <v>118</v>
      </c>
      <c r="L1643" s="43" t="s">
        <v>43</v>
      </c>
      <c r="M1643" s="41" t="s">
        <v>44</v>
      </c>
      <c r="N1643" s="41" t="s">
        <v>5374</v>
      </c>
      <c r="O1643" s="41" t="s">
        <v>120</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3"/>
    </row>
    <row r="1644" spans="2:32" ht="60.75">
      <c r="B1644" s="13"/>
      <c r="C1644" s="39" t="s">
        <v>5375</v>
      </c>
      <c r="D1644" s="39" t="s">
        <v>5376</v>
      </c>
      <c r="E1644" s="40" t="s">
        <v>90</v>
      </c>
      <c r="F1644" s="40" t="s">
        <v>1</v>
      </c>
      <c r="G1644" s="40" t="s">
        <v>151</v>
      </c>
      <c r="H1644" s="41" t="s">
        <v>552</v>
      </c>
      <c r="I1644" s="41" t="s">
        <v>40</v>
      </c>
      <c r="J1644" s="42" t="s">
        <v>41</v>
      </c>
      <c r="K1644" s="41" t="s">
        <v>118</v>
      </c>
      <c r="L1644" s="43" t="s">
        <v>43</v>
      </c>
      <c r="M1644" s="41" t="s">
        <v>44</v>
      </c>
      <c r="N1644" s="41" t="s">
        <v>5377</v>
      </c>
      <c r="O1644" s="41" t="s">
        <v>154</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3"/>
    </row>
    <row r="1645" spans="2:32" ht="60.75">
      <c r="B1645" s="13"/>
      <c r="C1645" s="39" t="s">
        <v>5378</v>
      </c>
      <c r="D1645" s="39" t="s">
        <v>5379</v>
      </c>
      <c r="E1645" s="40" t="s">
        <v>5380</v>
      </c>
      <c r="F1645" s="40" t="s">
        <v>1</v>
      </c>
      <c r="G1645" s="40" t="s">
        <v>315</v>
      </c>
      <c r="H1645" s="41" t="s">
        <v>1006</v>
      </c>
      <c r="I1645" s="41" t="s">
        <v>60</v>
      </c>
      <c r="J1645" s="42" t="s">
        <v>41</v>
      </c>
      <c r="K1645" s="41" t="s">
        <v>118</v>
      </c>
      <c r="L1645" s="43" t="s">
        <v>43</v>
      </c>
      <c r="M1645" s="41" t="s">
        <v>44</v>
      </c>
      <c r="N1645" s="41" t="s">
        <v>4102</v>
      </c>
      <c r="O1645" s="41" t="s">
        <v>46</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3"/>
    </row>
    <row r="1646" spans="2:32" ht="60.75">
      <c r="B1646" s="13"/>
      <c r="C1646" s="39" t="s">
        <v>5381</v>
      </c>
      <c r="D1646" s="39" t="s">
        <v>5382</v>
      </c>
      <c r="E1646" s="40" t="s">
        <v>5383</v>
      </c>
      <c r="F1646" s="40" t="s">
        <v>1</v>
      </c>
      <c r="G1646" s="40" t="s">
        <v>220</v>
      </c>
      <c r="H1646" s="41" t="s">
        <v>4882</v>
      </c>
      <c r="I1646" s="41" t="s">
        <v>40</v>
      </c>
      <c r="J1646" s="42" t="s">
        <v>41</v>
      </c>
      <c r="K1646" s="41" t="s">
        <v>118</v>
      </c>
      <c r="L1646" s="43" t="s">
        <v>43</v>
      </c>
      <c r="M1646" s="41" t="s">
        <v>44</v>
      </c>
      <c r="N1646" s="41" t="s">
        <v>222</v>
      </c>
      <c r="O1646" s="41" t="s">
        <v>154</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3"/>
    </row>
    <row r="1647" spans="2:32" ht="60.75">
      <c r="B1647" s="13"/>
      <c r="C1647" s="39" t="s">
        <v>5384</v>
      </c>
      <c r="D1647" s="39" t="s">
        <v>5385</v>
      </c>
      <c r="E1647" s="40" t="s">
        <v>5386</v>
      </c>
      <c r="F1647" s="40" t="s">
        <v>1</v>
      </c>
      <c r="G1647" s="40" t="s">
        <v>220</v>
      </c>
      <c r="H1647" s="41" t="s">
        <v>1516</v>
      </c>
      <c r="I1647" s="41" t="s">
        <v>40</v>
      </c>
      <c r="J1647" s="42" t="s">
        <v>41</v>
      </c>
      <c r="K1647" s="41" t="s">
        <v>118</v>
      </c>
      <c r="L1647" s="43" t="s">
        <v>43</v>
      </c>
      <c r="M1647" s="41" t="s">
        <v>44</v>
      </c>
      <c r="N1647" s="41" t="s">
        <v>5258</v>
      </c>
      <c r="O1647" s="41" t="s">
        <v>154</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3"/>
    </row>
    <row r="1648" spans="2:32" ht="60.75">
      <c r="B1648" s="13"/>
      <c r="C1648" s="39" t="s">
        <v>5387</v>
      </c>
      <c r="D1648" s="39" t="s">
        <v>5388</v>
      </c>
      <c r="E1648" s="40" t="s">
        <v>3236</v>
      </c>
      <c r="F1648" s="40" t="s">
        <v>1</v>
      </c>
      <c r="G1648" s="40" t="s">
        <v>151</v>
      </c>
      <c r="H1648" s="41" t="s">
        <v>552</v>
      </c>
      <c r="I1648" s="41" t="s">
        <v>40</v>
      </c>
      <c r="J1648" s="42" t="s">
        <v>41</v>
      </c>
      <c r="K1648" s="41" t="s">
        <v>118</v>
      </c>
      <c r="L1648" s="43" t="s">
        <v>43</v>
      </c>
      <c r="M1648" s="41" t="s">
        <v>44</v>
      </c>
      <c r="N1648" s="41" t="s">
        <v>5377</v>
      </c>
      <c r="O1648" s="41" t="s">
        <v>154</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3"/>
    </row>
    <row r="1649" spans="2:32" ht="63.75">
      <c r="B1649" s="13"/>
      <c r="C1649" s="39" t="s">
        <v>5389</v>
      </c>
      <c r="D1649" s="39" t="s">
        <v>5390</v>
      </c>
      <c r="E1649" s="40" t="s">
        <v>5391</v>
      </c>
      <c r="F1649" s="40" t="s">
        <v>1</v>
      </c>
      <c r="G1649" s="40" t="s">
        <v>59</v>
      </c>
      <c r="H1649" s="41" t="s">
        <v>59</v>
      </c>
      <c r="I1649" s="41" t="s">
        <v>60</v>
      </c>
      <c r="J1649" s="42" t="s">
        <v>101</v>
      </c>
      <c r="K1649" s="41" t="s">
        <v>146</v>
      </c>
      <c r="L1649" s="43" t="s">
        <v>43</v>
      </c>
      <c r="M1649" s="41" t="s">
        <v>127</v>
      </c>
      <c r="N1649" s="41" t="s">
        <v>5392</v>
      </c>
      <c r="O1649" s="41" t="s">
        <v>46</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3"/>
    </row>
    <row r="1650" spans="2:32" ht="60.75">
      <c r="B1650" s="13"/>
      <c r="C1650" s="39" t="s">
        <v>5393</v>
      </c>
      <c r="D1650" s="39" t="s">
        <v>5394</v>
      </c>
      <c r="E1650" s="40" t="s">
        <v>5395</v>
      </c>
      <c r="F1650" s="40" t="s">
        <v>1</v>
      </c>
      <c r="G1650" s="40" t="s">
        <v>59</v>
      </c>
      <c r="H1650" s="41" t="s">
        <v>59</v>
      </c>
      <c r="I1650" s="41" t="s">
        <v>60</v>
      </c>
      <c r="J1650" s="42" t="s">
        <v>101</v>
      </c>
      <c r="K1650" s="41" t="s">
        <v>146</v>
      </c>
      <c r="L1650" s="43" t="s">
        <v>43</v>
      </c>
      <c r="M1650" s="41" t="s">
        <v>127</v>
      </c>
      <c r="N1650" s="41" t="s">
        <v>147</v>
      </c>
      <c r="O1650" s="41" t="s">
        <v>46</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3"/>
    </row>
    <row r="1651" spans="2:32" ht="60.75">
      <c r="B1651" s="13"/>
      <c r="C1651" s="39" t="s">
        <v>5396</v>
      </c>
      <c r="D1651" s="39" t="s">
        <v>5397</v>
      </c>
      <c r="E1651" s="40" t="s">
        <v>5398</v>
      </c>
      <c r="F1651" s="40" t="s">
        <v>1</v>
      </c>
      <c r="G1651" s="40" t="s">
        <v>220</v>
      </c>
      <c r="H1651" s="41" t="s">
        <v>92</v>
      </c>
      <c r="I1651" s="41" t="s">
        <v>43</v>
      </c>
      <c r="J1651" s="42" t="s">
        <v>41</v>
      </c>
      <c r="K1651" s="41" t="s">
        <v>118</v>
      </c>
      <c r="L1651" s="43" t="s">
        <v>43</v>
      </c>
      <c r="M1651" s="41" t="s">
        <v>44</v>
      </c>
      <c r="N1651" s="41" t="s">
        <v>5258</v>
      </c>
      <c r="O1651" s="41" t="s">
        <v>55</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3"/>
    </row>
    <row r="1652" spans="2:32" ht="60.75">
      <c r="B1652" s="13"/>
      <c r="C1652" s="39" t="s">
        <v>5399</v>
      </c>
      <c r="D1652" s="39" t="s">
        <v>5400</v>
      </c>
      <c r="E1652" s="40" t="s">
        <v>3013</v>
      </c>
      <c r="F1652" s="40" t="s">
        <v>1</v>
      </c>
      <c r="G1652" s="40" t="s">
        <v>151</v>
      </c>
      <c r="H1652" s="41" t="s">
        <v>151</v>
      </c>
      <c r="I1652" s="41" t="s">
        <v>60</v>
      </c>
      <c r="J1652" s="42" t="s">
        <v>41</v>
      </c>
      <c r="K1652" s="41" t="s">
        <v>118</v>
      </c>
      <c r="L1652" s="43" t="s">
        <v>43</v>
      </c>
      <c r="M1652" s="41" t="s">
        <v>44</v>
      </c>
      <c r="N1652" s="41" t="s">
        <v>5401</v>
      </c>
      <c r="O1652" s="41" t="s">
        <v>158</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3"/>
    </row>
    <row r="1653" spans="2:32" ht="60.75">
      <c r="B1653" s="13"/>
      <c r="C1653" s="39" t="s">
        <v>5402</v>
      </c>
      <c r="D1653" s="39" t="s">
        <v>5403</v>
      </c>
      <c r="E1653" s="40" t="s">
        <v>5404</v>
      </c>
      <c r="F1653" s="40" t="s">
        <v>1</v>
      </c>
      <c r="G1653" s="40" t="s">
        <v>220</v>
      </c>
      <c r="H1653" s="41" t="s">
        <v>5405</v>
      </c>
      <c r="I1653" s="41" t="s">
        <v>40</v>
      </c>
      <c r="J1653" s="42" t="s">
        <v>41</v>
      </c>
      <c r="K1653" s="41" t="s">
        <v>118</v>
      </c>
      <c r="L1653" s="43" t="s">
        <v>43</v>
      </c>
      <c r="M1653" s="41" t="s">
        <v>44</v>
      </c>
      <c r="N1653" s="41" t="s">
        <v>5258</v>
      </c>
      <c r="O1653" s="41" t="s">
        <v>55</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3"/>
    </row>
    <row r="1654" spans="2:32" ht="60.75">
      <c r="B1654" s="13"/>
      <c r="C1654" s="39" t="s">
        <v>5406</v>
      </c>
      <c r="D1654" s="39" t="s">
        <v>5407</v>
      </c>
      <c r="E1654" s="40" t="s">
        <v>5408</v>
      </c>
      <c r="F1654" s="40" t="s">
        <v>1</v>
      </c>
      <c r="G1654" s="40" t="s">
        <v>220</v>
      </c>
      <c r="H1654" s="41" t="s">
        <v>5409</v>
      </c>
      <c r="I1654" s="41" t="s">
        <v>40</v>
      </c>
      <c r="J1654" s="42" t="s">
        <v>41</v>
      </c>
      <c r="K1654" s="41" t="s">
        <v>118</v>
      </c>
      <c r="L1654" s="43" t="s">
        <v>43</v>
      </c>
      <c r="M1654" s="41" t="s">
        <v>44</v>
      </c>
      <c r="N1654" s="41" t="s">
        <v>222</v>
      </c>
      <c r="O1654" s="41" t="s">
        <v>154</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3"/>
    </row>
    <row r="1655" spans="2:32" ht="60.75">
      <c r="B1655" s="13"/>
      <c r="C1655" s="39" t="s">
        <v>5410</v>
      </c>
      <c r="D1655" s="39" t="s">
        <v>5411</v>
      </c>
      <c r="E1655" s="40" t="s">
        <v>3013</v>
      </c>
      <c r="F1655" s="40" t="s">
        <v>1</v>
      </c>
      <c r="G1655" s="40" t="s">
        <v>151</v>
      </c>
      <c r="H1655" s="41" t="s">
        <v>151</v>
      </c>
      <c r="I1655" s="41" t="s">
        <v>60</v>
      </c>
      <c r="J1655" s="42" t="s">
        <v>41</v>
      </c>
      <c r="K1655" s="41" t="s">
        <v>118</v>
      </c>
      <c r="L1655" s="43" t="s">
        <v>43</v>
      </c>
      <c r="M1655" s="41" t="s">
        <v>44</v>
      </c>
      <c r="N1655" s="41" t="s">
        <v>5401</v>
      </c>
      <c r="O1655" s="41" t="s">
        <v>158</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3"/>
    </row>
    <row r="1656" spans="2:32" ht="63.75">
      <c r="B1656" s="13"/>
      <c r="C1656" s="39" t="s">
        <v>5412</v>
      </c>
      <c r="D1656" s="39" t="s">
        <v>5413</v>
      </c>
      <c r="E1656" s="40" t="s">
        <v>5414</v>
      </c>
      <c r="F1656" s="40" t="s">
        <v>1</v>
      </c>
      <c r="G1656" s="40" t="s">
        <v>59</v>
      </c>
      <c r="H1656" s="41" t="s">
        <v>5415</v>
      </c>
      <c r="I1656" s="41" t="s">
        <v>60</v>
      </c>
      <c r="J1656" s="42" t="s">
        <v>101</v>
      </c>
      <c r="K1656" s="41" t="s">
        <v>146</v>
      </c>
      <c r="L1656" s="43" t="s">
        <v>43</v>
      </c>
      <c r="M1656" s="41" t="s">
        <v>127</v>
      </c>
      <c r="N1656" s="41" t="s">
        <v>147</v>
      </c>
      <c r="O1656" s="41" t="s">
        <v>46</v>
      </c>
      <c r="P1656" s="43" t="s">
        <v>47</v>
      </c>
      <c r="Q1656" s="43" t="s">
        <v>1343</v>
      </c>
      <c r="R1656" s="41">
        <v>3785831</v>
      </c>
      <c r="S1656" s="41">
        <v>3782420</v>
      </c>
      <c r="T1656" s="41">
        <v>3766378</v>
      </c>
      <c r="U1656" s="41">
        <v>3782420</v>
      </c>
      <c r="V1656" s="41">
        <v>3782420</v>
      </c>
      <c r="W1656" s="41">
        <v>3766378</v>
      </c>
      <c r="X1656" s="41">
        <v>3766378</v>
      </c>
      <c r="Y1656" s="44">
        <f t="shared" si="25"/>
        <v>99.575879992174322</v>
      </c>
      <c r="Z1656" s="43">
        <v>0</v>
      </c>
      <c r="AA1656" s="43" t="s">
        <v>1344</v>
      </c>
      <c r="AB1656" s="37">
        <v>0</v>
      </c>
      <c r="AC1656" s="44">
        <v>0</v>
      </c>
      <c r="AD1656" s="44">
        <v>100</v>
      </c>
      <c r="AE1656" s="45" t="s">
        <v>5416</v>
      </c>
      <c r="AF1656" s="13"/>
    </row>
    <row r="1657" spans="2:32" ht="60.75">
      <c r="B1657" s="13"/>
      <c r="C1657" s="39" t="s">
        <v>5417</v>
      </c>
      <c r="D1657" s="39" t="s">
        <v>5418</v>
      </c>
      <c r="E1657" s="40" t="s">
        <v>5419</v>
      </c>
      <c r="F1657" s="40" t="s">
        <v>1</v>
      </c>
      <c r="G1657" s="40" t="s">
        <v>220</v>
      </c>
      <c r="H1657" s="41" t="s">
        <v>5420</v>
      </c>
      <c r="I1657" s="41" t="s">
        <v>40</v>
      </c>
      <c r="J1657" s="42" t="s">
        <v>41</v>
      </c>
      <c r="K1657" s="41" t="s">
        <v>118</v>
      </c>
      <c r="L1657" s="43" t="s">
        <v>43</v>
      </c>
      <c r="M1657" s="41" t="s">
        <v>44</v>
      </c>
      <c r="N1657" s="41" t="s">
        <v>5258</v>
      </c>
      <c r="O1657" s="41" t="s">
        <v>154</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3"/>
    </row>
    <row r="1658" spans="2:32" ht="60.75">
      <c r="B1658" s="13"/>
      <c r="C1658" s="39" t="s">
        <v>5421</v>
      </c>
      <c r="D1658" s="39" t="s">
        <v>5422</v>
      </c>
      <c r="E1658" s="40" t="s">
        <v>5423</v>
      </c>
      <c r="F1658" s="40" t="s">
        <v>1</v>
      </c>
      <c r="G1658" s="40" t="s">
        <v>59</v>
      </c>
      <c r="H1658" s="41" t="s">
        <v>5424</v>
      </c>
      <c r="I1658" s="41" t="s">
        <v>60</v>
      </c>
      <c r="J1658" s="42" t="s">
        <v>101</v>
      </c>
      <c r="K1658" s="41" t="s">
        <v>146</v>
      </c>
      <c r="L1658" s="43" t="s">
        <v>43</v>
      </c>
      <c r="M1658" s="41" t="s">
        <v>127</v>
      </c>
      <c r="N1658" s="41" t="s">
        <v>5425</v>
      </c>
      <c r="O1658" s="41" t="s">
        <v>2882</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3"/>
    </row>
    <row r="1659" spans="2:32" ht="60.75">
      <c r="B1659" s="13"/>
      <c r="C1659" s="39" t="s">
        <v>5426</v>
      </c>
      <c r="D1659" s="39" t="s">
        <v>5427</v>
      </c>
      <c r="E1659" s="40" t="s">
        <v>5428</v>
      </c>
      <c r="F1659" s="40" t="s">
        <v>1</v>
      </c>
      <c r="G1659" s="40" t="s">
        <v>220</v>
      </c>
      <c r="H1659" s="41" t="s">
        <v>5429</v>
      </c>
      <c r="I1659" s="41" t="s">
        <v>40</v>
      </c>
      <c r="J1659" s="42" t="s">
        <v>41</v>
      </c>
      <c r="K1659" s="41" t="s">
        <v>118</v>
      </c>
      <c r="L1659" s="43" t="s">
        <v>43</v>
      </c>
      <c r="M1659" s="41" t="s">
        <v>44</v>
      </c>
      <c r="N1659" s="41" t="s">
        <v>5258</v>
      </c>
      <c r="O1659" s="41" t="s">
        <v>154</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3"/>
    </row>
    <row r="1660" spans="2:32" ht="60.75">
      <c r="B1660" s="13"/>
      <c r="C1660" s="39" t="s">
        <v>5430</v>
      </c>
      <c r="D1660" s="39" t="s">
        <v>5431</v>
      </c>
      <c r="E1660" s="40" t="s">
        <v>5432</v>
      </c>
      <c r="F1660" s="40" t="s">
        <v>1</v>
      </c>
      <c r="G1660" s="40" t="s">
        <v>220</v>
      </c>
      <c r="H1660" s="41" t="s">
        <v>220</v>
      </c>
      <c r="I1660" s="41" t="s">
        <v>60</v>
      </c>
      <c r="J1660" s="42" t="s">
        <v>41</v>
      </c>
      <c r="K1660" s="41" t="s">
        <v>118</v>
      </c>
      <c r="L1660" s="43" t="s">
        <v>43</v>
      </c>
      <c r="M1660" s="41" t="s">
        <v>44</v>
      </c>
      <c r="N1660" s="41" t="s">
        <v>222</v>
      </c>
      <c r="O1660" s="41" t="s">
        <v>158</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3"/>
    </row>
    <row r="1661" spans="2:32" ht="63.75">
      <c r="B1661" s="13"/>
      <c r="C1661" s="39" t="s">
        <v>5433</v>
      </c>
      <c r="D1661" s="39" t="s">
        <v>5434</v>
      </c>
      <c r="E1661" s="40" t="s">
        <v>5435</v>
      </c>
      <c r="F1661" s="40" t="s">
        <v>1</v>
      </c>
      <c r="G1661" s="40" t="s">
        <v>220</v>
      </c>
      <c r="H1661" s="41" t="s">
        <v>92</v>
      </c>
      <c r="I1661" s="41" t="s">
        <v>43</v>
      </c>
      <c r="J1661" s="42" t="s">
        <v>41</v>
      </c>
      <c r="K1661" s="41" t="s">
        <v>118</v>
      </c>
      <c r="L1661" s="43" t="s">
        <v>43</v>
      </c>
      <c r="M1661" s="41" t="s">
        <v>44</v>
      </c>
      <c r="N1661" s="41" t="s">
        <v>5258</v>
      </c>
      <c r="O1661" s="41" t="s">
        <v>142</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3"/>
    </row>
    <row r="1662" spans="2:32" ht="60.75">
      <c r="B1662" s="13"/>
      <c r="C1662" s="39" t="s">
        <v>5436</v>
      </c>
      <c r="D1662" s="39" t="s">
        <v>5437</v>
      </c>
      <c r="E1662" s="40" t="s">
        <v>5438</v>
      </c>
      <c r="F1662" s="40" t="s">
        <v>1</v>
      </c>
      <c r="G1662" s="40" t="s">
        <v>252</v>
      </c>
      <c r="H1662" s="41" t="s">
        <v>1252</v>
      </c>
      <c r="I1662" s="41" t="s">
        <v>40</v>
      </c>
      <c r="J1662" s="42" t="s">
        <v>93</v>
      </c>
      <c r="K1662" s="41" t="s">
        <v>3503</v>
      </c>
      <c r="L1662" s="43" t="s">
        <v>43</v>
      </c>
      <c r="M1662" s="41" t="s">
        <v>3504</v>
      </c>
      <c r="N1662" s="41" t="s">
        <v>2875</v>
      </c>
      <c r="O1662" s="41" t="s">
        <v>3473</v>
      </c>
      <c r="P1662" s="43" t="s">
        <v>47</v>
      </c>
      <c r="Q1662" s="43" t="s">
        <v>3253</v>
      </c>
      <c r="R1662" s="41">
        <v>4900000</v>
      </c>
      <c r="S1662" s="41">
        <v>4900000</v>
      </c>
      <c r="T1662" s="41">
        <v>4900000</v>
      </c>
      <c r="U1662" s="41">
        <v>4897597.8</v>
      </c>
      <c r="V1662" s="41">
        <v>4897597.8</v>
      </c>
      <c r="W1662" s="41">
        <v>4897597.8</v>
      </c>
      <c r="X1662" s="41">
        <v>4897597.8</v>
      </c>
      <c r="Y1662" s="44">
        <f t="shared" si="25"/>
        <v>99.950975510204074</v>
      </c>
      <c r="Z1662" s="43">
        <v>0</v>
      </c>
      <c r="AA1662" s="43" t="s">
        <v>3474</v>
      </c>
      <c r="AB1662" s="37">
        <v>0</v>
      </c>
      <c r="AC1662" s="44">
        <v>0</v>
      </c>
      <c r="AD1662" s="44">
        <v>100</v>
      </c>
      <c r="AE1662" s="45" t="s">
        <v>3255</v>
      </c>
      <c r="AF1662" s="13"/>
    </row>
    <row r="1663" spans="2:32" ht="60.75">
      <c r="B1663" s="13"/>
      <c r="C1663" s="39" t="s">
        <v>5439</v>
      </c>
      <c r="D1663" s="39" t="s">
        <v>5440</v>
      </c>
      <c r="E1663" s="40" t="s">
        <v>5441</v>
      </c>
      <c r="F1663" s="40" t="s">
        <v>1</v>
      </c>
      <c r="G1663" s="40" t="s">
        <v>59</v>
      </c>
      <c r="H1663" s="41" t="s">
        <v>5442</v>
      </c>
      <c r="I1663" s="41" t="s">
        <v>40</v>
      </c>
      <c r="J1663" s="42" t="s">
        <v>93</v>
      </c>
      <c r="K1663" s="41" t="s">
        <v>3503</v>
      </c>
      <c r="L1663" s="43" t="s">
        <v>43</v>
      </c>
      <c r="M1663" s="41" t="s">
        <v>3504</v>
      </c>
      <c r="N1663" s="41" t="s">
        <v>2875</v>
      </c>
      <c r="O1663" s="41" t="s">
        <v>3473</v>
      </c>
      <c r="P1663" s="43" t="s">
        <v>47</v>
      </c>
      <c r="Q1663" s="43" t="s">
        <v>3253</v>
      </c>
      <c r="R1663" s="41">
        <v>9800000</v>
      </c>
      <c r="S1663" s="41">
        <v>9800000</v>
      </c>
      <c r="T1663" s="41">
        <v>9800000</v>
      </c>
      <c r="U1663" s="41">
        <v>9800000</v>
      </c>
      <c r="V1663" s="41">
        <v>9799799.9900000002</v>
      </c>
      <c r="W1663" s="41">
        <v>9799799.9900000002</v>
      </c>
      <c r="X1663" s="41">
        <v>9799799.9900000002</v>
      </c>
      <c r="Y1663" s="44">
        <f t="shared" si="25"/>
        <v>99.997959081632658</v>
      </c>
      <c r="Z1663" s="43">
        <v>0</v>
      </c>
      <c r="AA1663" s="43" t="s">
        <v>3474</v>
      </c>
      <c r="AB1663" s="37">
        <v>0</v>
      </c>
      <c r="AC1663" s="44">
        <v>0</v>
      </c>
      <c r="AD1663" s="44">
        <v>100</v>
      </c>
      <c r="AE1663" s="45" t="s">
        <v>3255</v>
      </c>
      <c r="AF1663" s="13"/>
    </row>
    <row r="1664" spans="2:32" ht="60.75">
      <c r="B1664" s="13"/>
      <c r="C1664" s="39" t="s">
        <v>5443</v>
      </c>
      <c r="D1664" s="39" t="s">
        <v>5444</v>
      </c>
      <c r="E1664" s="40" t="s">
        <v>5445</v>
      </c>
      <c r="F1664" s="40" t="s">
        <v>1</v>
      </c>
      <c r="G1664" s="40" t="s">
        <v>220</v>
      </c>
      <c r="H1664" s="41" t="s">
        <v>1566</v>
      </c>
      <c r="I1664" s="41" t="s">
        <v>60</v>
      </c>
      <c r="J1664" s="42" t="s">
        <v>41</v>
      </c>
      <c r="K1664" s="41" t="s">
        <v>118</v>
      </c>
      <c r="L1664" s="43" t="s">
        <v>43</v>
      </c>
      <c r="M1664" s="41" t="s">
        <v>44</v>
      </c>
      <c r="N1664" s="41" t="s">
        <v>222</v>
      </c>
      <c r="O1664" s="41" t="s">
        <v>154</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3"/>
    </row>
    <row r="1665" spans="2:32" ht="63.75">
      <c r="B1665" s="13"/>
      <c r="C1665" s="39" t="s">
        <v>5446</v>
      </c>
      <c r="D1665" s="39" t="s">
        <v>5447</v>
      </c>
      <c r="E1665" s="40" t="s">
        <v>5448</v>
      </c>
      <c r="F1665" s="40" t="s">
        <v>1</v>
      </c>
      <c r="G1665" s="40" t="s">
        <v>220</v>
      </c>
      <c r="H1665" s="41" t="s">
        <v>92</v>
      </c>
      <c r="I1665" s="41" t="s">
        <v>43</v>
      </c>
      <c r="J1665" s="42" t="s">
        <v>41</v>
      </c>
      <c r="K1665" s="41" t="s">
        <v>118</v>
      </c>
      <c r="L1665" s="43" t="s">
        <v>43</v>
      </c>
      <c r="M1665" s="41" t="s">
        <v>44</v>
      </c>
      <c r="N1665" s="41" t="s">
        <v>222</v>
      </c>
      <c r="O1665" s="41" t="s">
        <v>142</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3"/>
    </row>
    <row r="1666" spans="2:32" ht="63.75">
      <c r="B1666" s="13"/>
      <c r="C1666" s="39" t="s">
        <v>5449</v>
      </c>
      <c r="D1666" s="39" t="s">
        <v>5450</v>
      </c>
      <c r="E1666" s="40" t="s">
        <v>5451</v>
      </c>
      <c r="F1666" s="40" t="s">
        <v>1</v>
      </c>
      <c r="G1666" s="40" t="s">
        <v>220</v>
      </c>
      <c r="H1666" s="41" t="s">
        <v>5452</v>
      </c>
      <c r="I1666" s="41" t="s">
        <v>40</v>
      </c>
      <c r="J1666" s="42" t="s">
        <v>41</v>
      </c>
      <c r="K1666" s="41" t="s">
        <v>118</v>
      </c>
      <c r="L1666" s="43" t="s">
        <v>43</v>
      </c>
      <c r="M1666" s="41" t="s">
        <v>44</v>
      </c>
      <c r="N1666" s="41" t="s">
        <v>222</v>
      </c>
      <c r="O1666" s="41" t="s">
        <v>644</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3"/>
    </row>
    <row r="1667" spans="2:32" ht="60.75">
      <c r="B1667" s="13"/>
      <c r="C1667" s="39" t="s">
        <v>5453</v>
      </c>
      <c r="D1667" s="39" t="s">
        <v>5454</v>
      </c>
      <c r="E1667" s="40" t="s">
        <v>5455</v>
      </c>
      <c r="F1667" s="40" t="s">
        <v>1</v>
      </c>
      <c r="G1667" s="40" t="s">
        <v>315</v>
      </c>
      <c r="H1667" s="41" t="s">
        <v>4228</v>
      </c>
      <c r="I1667" s="41" t="s">
        <v>40</v>
      </c>
      <c r="J1667" s="42" t="s">
        <v>5456</v>
      </c>
      <c r="K1667" s="41" t="s">
        <v>3374</v>
      </c>
      <c r="L1667" s="43" t="s">
        <v>5457</v>
      </c>
      <c r="M1667" s="41" t="s">
        <v>44</v>
      </c>
      <c r="N1667" s="41" t="s">
        <v>3375</v>
      </c>
      <c r="O1667" s="41" t="s">
        <v>120</v>
      </c>
      <c r="P1667" s="43" t="s">
        <v>47</v>
      </c>
      <c r="Q1667" s="43" t="s">
        <v>3253</v>
      </c>
      <c r="R1667" s="41">
        <v>1050000</v>
      </c>
      <c r="S1667" s="41">
        <v>1005711.77</v>
      </c>
      <c r="T1667" s="41">
        <v>849041.23</v>
      </c>
      <c r="U1667" s="41">
        <v>1005711.77</v>
      </c>
      <c r="V1667" s="41">
        <v>849041.23</v>
      </c>
      <c r="W1667" s="41">
        <v>849041.23</v>
      </c>
      <c r="X1667" s="41">
        <v>849041.23</v>
      </c>
      <c r="Y1667" s="44">
        <f t="shared" si="25"/>
        <v>84.421924384955744</v>
      </c>
      <c r="Z1667" s="43">
        <v>0</v>
      </c>
      <c r="AA1667" s="43" t="s">
        <v>1344</v>
      </c>
      <c r="AB1667" s="37">
        <v>0</v>
      </c>
      <c r="AC1667" s="44">
        <v>0</v>
      </c>
      <c r="AD1667" s="44">
        <v>80</v>
      </c>
      <c r="AE1667" s="45" t="s">
        <v>5458</v>
      </c>
      <c r="AF1667" s="13"/>
    </row>
    <row r="1668" spans="2:32" ht="60.75">
      <c r="B1668" s="13"/>
      <c r="C1668" s="39" t="s">
        <v>5459</v>
      </c>
      <c r="D1668" s="39" t="s">
        <v>5460</v>
      </c>
      <c r="E1668" s="40" t="s">
        <v>5461</v>
      </c>
      <c r="F1668" s="40" t="s">
        <v>1</v>
      </c>
      <c r="G1668" s="40" t="s">
        <v>116</v>
      </c>
      <c r="H1668" s="41" t="s">
        <v>5462</v>
      </c>
      <c r="I1668" s="41" t="s">
        <v>40</v>
      </c>
      <c r="J1668" s="42" t="s">
        <v>5456</v>
      </c>
      <c r="K1668" s="41" t="s">
        <v>3374</v>
      </c>
      <c r="L1668" s="43" t="s">
        <v>5457</v>
      </c>
      <c r="M1668" s="41" t="s">
        <v>44</v>
      </c>
      <c r="N1668" s="41" t="s">
        <v>3375</v>
      </c>
      <c r="O1668" s="41" t="s">
        <v>120</v>
      </c>
      <c r="P1668" s="43" t="s">
        <v>47</v>
      </c>
      <c r="Q1668" s="43" t="s">
        <v>3253</v>
      </c>
      <c r="R1668" s="41">
        <v>1300000</v>
      </c>
      <c r="S1668" s="41">
        <v>742212.51</v>
      </c>
      <c r="T1668" s="41">
        <v>679995.82</v>
      </c>
      <c r="U1668" s="41">
        <v>742212.51</v>
      </c>
      <c r="V1668" s="41">
        <v>679995.82</v>
      </c>
      <c r="W1668" s="41">
        <v>679995.82</v>
      </c>
      <c r="X1668" s="41">
        <v>679995.82</v>
      </c>
      <c r="Y1668" s="44">
        <f t="shared" si="25"/>
        <v>91.617402137293524</v>
      </c>
      <c r="Z1668" s="43">
        <v>0</v>
      </c>
      <c r="AA1668" s="43" t="s">
        <v>1344</v>
      </c>
      <c r="AB1668" s="37">
        <v>0</v>
      </c>
      <c r="AC1668" s="44">
        <v>0</v>
      </c>
      <c r="AD1668" s="44">
        <v>90</v>
      </c>
      <c r="AE1668" s="45" t="s">
        <v>5458</v>
      </c>
      <c r="AF1668" s="13"/>
    </row>
    <row r="1669" spans="2:32" ht="60.75">
      <c r="B1669" s="13"/>
      <c r="C1669" s="39" t="s">
        <v>5463</v>
      </c>
      <c r="D1669" s="39" t="s">
        <v>5464</v>
      </c>
      <c r="E1669" s="40" t="s">
        <v>5465</v>
      </c>
      <c r="F1669" s="40" t="s">
        <v>1</v>
      </c>
      <c r="G1669" s="40" t="s">
        <v>2966</v>
      </c>
      <c r="H1669" s="41" t="s">
        <v>2966</v>
      </c>
      <c r="I1669" s="41" t="s">
        <v>60</v>
      </c>
      <c r="J1669" s="42" t="s">
        <v>5456</v>
      </c>
      <c r="K1669" s="41" t="s">
        <v>3374</v>
      </c>
      <c r="L1669" s="43" t="s">
        <v>5457</v>
      </c>
      <c r="M1669" s="41" t="s">
        <v>44</v>
      </c>
      <c r="N1669" s="41" t="s">
        <v>3375</v>
      </c>
      <c r="O1669" s="41" t="s">
        <v>120</v>
      </c>
      <c r="P1669" s="43" t="s">
        <v>47</v>
      </c>
      <c r="Q1669" s="43" t="s">
        <v>3253</v>
      </c>
      <c r="R1669" s="41">
        <v>1300000</v>
      </c>
      <c r="S1669" s="41">
        <v>1202486.3799999999</v>
      </c>
      <c r="T1669" s="41">
        <v>1123331.6000000001</v>
      </c>
      <c r="U1669" s="41">
        <v>1202486.3799999999</v>
      </c>
      <c r="V1669" s="41">
        <v>1123331.6000000001</v>
      </c>
      <c r="W1669" s="41">
        <v>1123331.6000000001</v>
      </c>
      <c r="X1669" s="41">
        <v>1123331.6000000001</v>
      </c>
      <c r="Y1669" s="44">
        <f t="shared" si="25"/>
        <v>93.417407355582711</v>
      </c>
      <c r="Z1669" s="43">
        <v>0</v>
      </c>
      <c r="AA1669" s="43" t="s">
        <v>1344</v>
      </c>
      <c r="AB1669" s="37">
        <v>0</v>
      </c>
      <c r="AC1669" s="44">
        <v>0</v>
      </c>
      <c r="AD1669" s="44">
        <v>90</v>
      </c>
      <c r="AE1669" s="45" t="s">
        <v>5458</v>
      </c>
      <c r="AF1669" s="13"/>
    </row>
    <row r="1670" spans="2:32" ht="60.75">
      <c r="B1670" s="13"/>
      <c r="C1670" s="39" t="s">
        <v>5466</v>
      </c>
      <c r="D1670" s="39" t="s">
        <v>5467</v>
      </c>
      <c r="E1670" s="40" t="s">
        <v>5468</v>
      </c>
      <c r="F1670" s="40" t="s">
        <v>1</v>
      </c>
      <c r="G1670" s="40" t="s">
        <v>2966</v>
      </c>
      <c r="H1670" s="41" t="s">
        <v>2966</v>
      </c>
      <c r="I1670" s="41" t="s">
        <v>60</v>
      </c>
      <c r="J1670" s="42" t="s">
        <v>5456</v>
      </c>
      <c r="K1670" s="41" t="s">
        <v>3374</v>
      </c>
      <c r="L1670" s="43" t="s">
        <v>5457</v>
      </c>
      <c r="M1670" s="41" t="s">
        <v>44</v>
      </c>
      <c r="N1670" s="41" t="s">
        <v>3375</v>
      </c>
      <c r="O1670" s="41" t="s">
        <v>120</v>
      </c>
      <c r="P1670" s="43" t="s">
        <v>47</v>
      </c>
      <c r="Q1670" s="43" t="s">
        <v>3253</v>
      </c>
      <c r="R1670" s="41">
        <v>1300000</v>
      </c>
      <c r="S1670" s="41">
        <v>1199646.26</v>
      </c>
      <c r="T1670" s="41">
        <v>1073222.6000000001</v>
      </c>
      <c r="U1670" s="41">
        <v>1199646.26</v>
      </c>
      <c r="V1670" s="41">
        <v>1073222.6000000001</v>
      </c>
      <c r="W1670" s="41">
        <v>1073222.6000000001</v>
      </c>
      <c r="X1670" s="41">
        <v>1073222.6000000001</v>
      </c>
      <c r="Y1670" s="44">
        <f t="shared" si="25"/>
        <v>89.461588451915816</v>
      </c>
      <c r="Z1670" s="43">
        <v>0</v>
      </c>
      <c r="AA1670" s="43" t="s">
        <v>1344</v>
      </c>
      <c r="AB1670" s="37">
        <v>0</v>
      </c>
      <c r="AC1670" s="44">
        <v>0</v>
      </c>
      <c r="AD1670" s="44">
        <v>90</v>
      </c>
      <c r="AE1670" s="45" t="s">
        <v>5458</v>
      </c>
      <c r="AF1670" s="13"/>
    </row>
    <row r="1671" spans="2:32" ht="60.75">
      <c r="B1671" s="13"/>
      <c r="C1671" s="39" t="s">
        <v>5469</v>
      </c>
      <c r="D1671" s="39" t="s">
        <v>5470</v>
      </c>
      <c r="E1671" s="40" t="s">
        <v>5471</v>
      </c>
      <c r="F1671" s="40" t="s">
        <v>1</v>
      </c>
      <c r="G1671" s="40" t="s">
        <v>59</v>
      </c>
      <c r="H1671" s="41" t="s">
        <v>59</v>
      </c>
      <c r="I1671" s="41" t="s">
        <v>60</v>
      </c>
      <c r="J1671" s="42" t="s">
        <v>5456</v>
      </c>
      <c r="K1671" s="41" t="s">
        <v>3374</v>
      </c>
      <c r="L1671" s="43" t="s">
        <v>5457</v>
      </c>
      <c r="M1671" s="41" t="s">
        <v>44</v>
      </c>
      <c r="N1671" s="41" t="s">
        <v>3375</v>
      </c>
      <c r="O1671" s="41" t="s">
        <v>120</v>
      </c>
      <c r="P1671" s="43" t="s">
        <v>47</v>
      </c>
      <c r="Q1671" s="43" t="s">
        <v>3253</v>
      </c>
      <c r="R1671" s="41">
        <v>1300000</v>
      </c>
      <c r="S1671" s="41">
        <v>1227208.8700000001</v>
      </c>
      <c r="T1671" s="41">
        <v>1035211.17</v>
      </c>
      <c r="U1671" s="41">
        <v>1227208.8700000001</v>
      </c>
      <c r="V1671" s="41">
        <v>1035211.17</v>
      </c>
      <c r="W1671" s="41">
        <v>1035211.17</v>
      </c>
      <c r="X1671" s="41">
        <v>1035211.17</v>
      </c>
      <c r="Y1671" s="44">
        <f t="shared" si="25"/>
        <v>84.354928920942356</v>
      </c>
      <c r="Z1671" s="43">
        <v>0</v>
      </c>
      <c r="AA1671" s="43" t="s">
        <v>1344</v>
      </c>
      <c r="AB1671" s="37">
        <v>0</v>
      </c>
      <c r="AC1671" s="44">
        <v>0</v>
      </c>
      <c r="AD1671" s="44">
        <v>90</v>
      </c>
      <c r="AE1671" s="45" t="s">
        <v>5458</v>
      </c>
      <c r="AF1671" s="13"/>
    </row>
    <row r="1672" spans="2:32" ht="60.75">
      <c r="B1672" s="13"/>
      <c r="C1672" s="39" t="s">
        <v>5472</v>
      </c>
      <c r="D1672" s="39" t="s">
        <v>5473</v>
      </c>
      <c r="E1672" s="40" t="s">
        <v>5474</v>
      </c>
      <c r="F1672" s="40" t="s">
        <v>1</v>
      </c>
      <c r="G1672" s="40" t="s">
        <v>220</v>
      </c>
      <c r="H1672" s="41" t="s">
        <v>220</v>
      </c>
      <c r="I1672" s="41" t="s">
        <v>60</v>
      </c>
      <c r="J1672" s="42" t="s">
        <v>5456</v>
      </c>
      <c r="K1672" s="41" t="s">
        <v>3374</v>
      </c>
      <c r="L1672" s="43" t="s">
        <v>5457</v>
      </c>
      <c r="M1672" s="41" t="s">
        <v>44</v>
      </c>
      <c r="N1672" s="41" t="s">
        <v>3375</v>
      </c>
      <c r="O1672" s="41" t="s">
        <v>120</v>
      </c>
      <c r="P1672" s="43" t="s">
        <v>47</v>
      </c>
      <c r="Q1672" s="43" t="s">
        <v>3253</v>
      </c>
      <c r="R1672" s="41">
        <v>850000</v>
      </c>
      <c r="S1672" s="41">
        <v>810637</v>
      </c>
      <c r="T1672" s="41">
        <v>720813.95</v>
      </c>
      <c r="U1672" s="41">
        <v>810637</v>
      </c>
      <c r="V1672" s="41">
        <v>720813.95</v>
      </c>
      <c r="W1672" s="41">
        <v>720813.95</v>
      </c>
      <c r="X1672" s="41">
        <v>720813.95</v>
      </c>
      <c r="Y1672" s="44">
        <f t="shared" si="25"/>
        <v>88.919448532450389</v>
      </c>
      <c r="Z1672" s="43">
        <v>0</v>
      </c>
      <c r="AA1672" s="43" t="s">
        <v>1344</v>
      </c>
      <c r="AB1672" s="37">
        <v>0</v>
      </c>
      <c r="AC1672" s="44">
        <v>0</v>
      </c>
      <c r="AD1672" s="44">
        <v>90</v>
      </c>
      <c r="AE1672" s="45" t="s">
        <v>5458</v>
      </c>
      <c r="AF1672" s="13"/>
    </row>
    <row r="1673" spans="2:32" ht="60.75">
      <c r="B1673" s="13"/>
      <c r="C1673" s="39" t="s">
        <v>5475</v>
      </c>
      <c r="D1673" s="39" t="s">
        <v>5476</v>
      </c>
      <c r="E1673" s="40" t="s">
        <v>5477</v>
      </c>
      <c r="F1673" s="40" t="s">
        <v>1</v>
      </c>
      <c r="G1673" s="40" t="s">
        <v>220</v>
      </c>
      <c r="H1673" s="41" t="s">
        <v>220</v>
      </c>
      <c r="I1673" s="41" t="s">
        <v>60</v>
      </c>
      <c r="J1673" s="42" t="s">
        <v>5456</v>
      </c>
      <c r="K1673" s="41" t="s">
        <v>3374</v>
      </c>
      <c r="L1673" s="43" t="s">
        <v>5457</v>
      </c>
      <c r="M1673" s="41" t="s">
        <v>44</v>
      </c>
      <c r="N1673" s="41" t="s">
        <v>3375</v>
      </c>
      <c r="O1673" s="41" t="s">
        <v>120</v>
      </c>
      <c r="P1673" s="43" t="s">
        <v>47</v>
      </c>
      <c r="Q1673" s="43" t="s">
        <v>3253</v>
      </c>
      <c r="R1673" s="41">
        <v>850000</v>
      </c>
      <c r="S1673" s="41">
        <v>810637</v>
      </c>
      <c r="T1673" s="41">
        <v>721180.9</v>
      </c>
      <c r="U1673" s="41">
        <v>810637</v>
      </c>
      <c r="V1673" s="41">
        <v>721180.9</v>
      </c>
      <c r="W1673" s="41">
        <v>721180.9</v>
      </c>
      <c r="X1673" s="41">
        <v>721180.9</v>
      </c>
      <c r="Y1673" s="44">
        <f t="shared" si="25"/>
        <v>88.964715402825192</v>
      </c>
      <c r="Z1673" s="43">
        <v>0</v>
      </c>
      <c r="AA1673" s="43" t="s">
        <v>1344</v>
      </c>
      <c r="AB1673" s="37">
        <v>0</v>
      </c>
      <c r="AC1673" s="44">
        <v>0</v>
      </c>
      <c r="AD1673" s="44">
        <v>90</v>
      </c>
      <c r="AE1673" s="45" t="s">
        <v>5458</v>
      </c>
      <c r="AF1673" s="13"/>
    </row>
    <row r="1674" spans="2:32" ht="60.75">
      <c r="B1674" s="13"/>
      <c r="C1674" s="39" t="s">
        <v>5478</v>
      </c>
      <c r="D1674" s="39" t="s">
        <v>5479</v>
      </c>
      <c r="E1674" s="40" t="s">
        <v>5480</v>
      </c>
      <c r="F1674" s="40" t="s">
        <v>1</v>
      </c>
      <c r="G1674" s="40" t="s">
        <v>3386</v>
      </c>
      <c r="H1674" s="41" t="s">
        <v>3922</v>
      </c>
      <c r="I1674" s="41" t="s">
        <v>60</v>
      </c>
      <c r="J1674" s="42" t="s">
        <v>5456</v>
      </c>
      <c r="K1674" s="41" t="s">
        <v>3374</v>
      </c>
      <c r="L1674" s="43" t="s">
        <v>5457</v>
      </c>
      <c r="M1674" s="41" t="s">
        <v>44</v>
      </c>
      <c r="N1674" s="41" t="s">
        <v>3375</v>
      </c>
      <c r="O1674" s="41" t="s">
        <v>120</v>
      </c>
      <c r="P1674" s="43" t="s">
        <v>47</v>
      </c>
      <c r="Q1674" s="43" t="s">
        <v>3253</v>
      </c>
      <c r="R1674" s="41">
        <v>1300000</v>
      </c>
      <c r="S1674" s="41">
        <v>1233767.45</v>
      </c>
      <c r="T1674" s="41">
        <v>1097147.92</v>
      </c>
      <c r="U1674" s="41">
        <v>1233767.45</v>
      </c>
      <c r="V1674" s="41">
        <v>1097147.92</v>
      </c>
      <c r="W1674" s="41">
        <v>1097147.92</v>
      </c>
      <c r="X1674" s="41">
        <v>1097147.92</v>
      </c>
      <c r="Y1674" s="44">
        <f t="shared" si="25"/>
        <v>88.926638484424274</v>
      </c>
      <c r="Z1674" s="43">
        <v>0</v>
      </c>
      <c r="AA1674" s="43" t="s">
        <v>1344</v>
      </c>
      <c r="AB1674" s="37">
        <v>0</v>
      </c>
      <c r="AC1674" s="44">
        <v>0</v>
      </c>
      <c r="AD1674" s="44">
        <v>90</v>
      </c>
      <c r="AE1674" s="45" t="s">
        <v>5458</v>
      </c>
      <c r="AF1674" s="13"/>
    </row>
    <row r="1675" spans="2:32" ht="63.75">
      <c r="B1675" s="13"/>
      <c r="C1675" s="39" t="s">
        <v>5481</v>
      </c>
      <c r="D1675" s="39" t="s">
        <v>5482</v>
      </c>
      <c r="E1675" s="40" t="s">
        <v>5483</v>
      </c>
      <c r="F1675" s="40" t="s">
        <v>1</v>
      </c>
      <c r="G1675" s="40" t="s">
        <v>151</v>
      </c>
      <c r="H1675" s="41" t="s">
        <v>1460</v>
      </c>
      <c r="I1675" s="41" t="s">
        <v>60</v>
      </c>
      <c r="J1675" s="42" t="s">
        <v>5456</v>
      </c>
      <c r="K1675" s="41" t="s">
        <v>3374</v>
      </c>
      <c r="L1675" s="43" t="s">
        <v>5457</v>
      </c>
      <c r="M1675" s="41" t="s">
        <v>44</v>
      </c>
      <c r="N1675" s="41" t="s">
        <v>3375</v>
      </c>
      <c r="O1675" s="41" t="s">
        <v>120</v>
      </c>
      <c r="P1675" s="43" t="s">
        <v>47</v>
      </c>
      <c r="Q1675" s="43" t="s">
        <v>3253</v>
      </c>
      <c r="R1675" s="41">
        <v>1650000</v>
      </c>
      <c r="S1675" s="41">
        <v>1584821.02</v>
      </c>
      <c r="T1675" s="41">
        <v>666963.76</v>
      </c>
      <c r="U1675" s="41">
        <v>1584821.02</v>
      </c>
      <c r="V1675" s="41">
        <v>666963.76</v>
      </c>
      <c r="W1675" s="41">
        <v>666963.76</v>
      </c>
      <c r="X1675" s="41">
        <v>666963.76</v>
      </c>
      <c r="Y1675" s="44">
        <f t="shared" ref="Y1675:Y1738" si="26">IF(ISERROR(W1675/S1675),0,((W1675/S1675)*100))</f>
        <v>42.084484719921242</v>
      </c>
      <c r="Z1675" s="43">
        <v>0</v>
      </c>
      <c r="AA1675" s="43" t="s">
        <v>1344</v>
      </c>
      <c r="AB1675" s="37">
        <v>0</v>
      </c>
      <c r="AC1675" s="44">
        <v>0</v>
      </c>
      <c r="AD1675" s="44">
        <v>80</v>
      </c>
      <c r="AE1675" s="45" t="s">
        <v>5458</v>
      </c>
      <c r="AF1675" s="13"/>
    </row>
    <row r="1676" spans="2:32" ht="60.75">
      <c r="B1676" s="13"/>
      <c r="C1676" s="39" t="s">
        <v>5484</v>
      </c>
      <c r="D1676" s="39" t="s">
        <v>5485</v>
      </c>
      <c r="E1676" s="40" t="s">
        <v>5486</v>
      </c>
      <c r="F1676" s="40" t="s">
        <v>1</v>
      </c>
      <c r="G1676" s="40" t="s">
        <v>151</v>
      </c>
      <c r="H1676" s="41" t="s">
        <v>1389</v>
      </c>
      <c r="I1676" s="41" t="s">
        <v>40</v>
      </c>
      <c r="J1676" s="42" t="s">
        <v>5456</v>
      </c>
      <c r="K1676" s="41" t="s">
        <v>3374</v>
      </c>
      <c r="L1676" s="43" t="s">
        <v>5457</v>
      </c>
      <c r="M1676" s="41" t="s">
        <v>44</v>
      </c>
      <c r="N1676" s="41" t="s">
        <v>3375</v>
      </c>
      <c r="O1676" s="41" t="s">
        <v>120</v>
      </c>
      <c r="P1676" s="43" t="s">
        <v>47</v>
      </c>
      <c r="Q1676" s="43" t="s">
        <v>3253</v>
      </c>
      <c r="R1676" s="41">
        <v>850000</v>
      </c>
      <c r="S1676" s="41">
        <v>680414.71999999997</v>
      </c>
      <c r="T1676" s="41">
        <v>503586.27</v>
      </c>
      <c r="U1676" s="41">
        <v>680414.71999999997</v>
      </c>
      <c r="V1676" s="41">
        <v>503586.27</v>
      </c>
      <c r="W1676" s="41">
        <v>503586.27</v>
      </c>
      <c r="X1676" s="41">
        <v>503586.27</v>
      </c>
      <c r="Y1676" s="44">
        <f t="shared" si="26"/>
        <v>74.011666002757849</v>
      </c>
      <c r="Z1676" s="43">
        <v>0</v>
      </c>
      <c r="AA1676" s="43" t="s">
        <v>1344</v>
      </c>
      <c r="AB1676" s="37">
        <v>0</v>
      </c>
      <c r="AC1676" s="44">
        <v>0</v>
      </c>
      <c r="AD1676" s="44">
        <v>80</v>
      </c>
      <c r="AE1676" s="45" t="s">
        <v>5458</v>
      </c>
      <c r="AF1676" s="13"/>
    </row>
    <row r="1677" spans="2:32" ht="60.75">
      <c r="B1677" s="13"/>
      <c r="C1677" s="39" t="s">
        <v>5487</v>
      </c>
      <c r="D1677" s="39" t="s">
        <v>5488</v>
      </c>
      <c r="E1677" s="40" t="s">
        <v>5489</v>
      </c>
      <c r="F1677" s="40" t="s">
        <v>1</v>
      </c>
      <c r="G1677" s="40" t="s">
        <v>151</v>
      </c>
      <c r="H1677" s="41" t="s">
        <v>775</v>
      </c>
      <c r="I1677" s="41" t="s">
        <v>40</v>
      </c>
      <c r="J1677" s="42" t="s">
        <v>5456</v>
      </c>
      <c r="K1677" s="41" t="s">
        <v>3374</v>
      </c>
      <c r="L1677" s="43" t="s">
        <v>5457</v>
      </c>
      <c r="M1677" s="41" t="s">
        <v>44</v>
      </c>
      <c r="N1677" s="41" t="s">
        <v>3375</v>
      </c>
      <c r="O1677" s="41" t="s">
        <v>120</v>
      </c>
      <c r="P1677" s="43" t="s">
        <v>47</v>
      </c>
      <c r="Q1677" s="43" t="s">
        <v>3253</v>
      </c>
      <c r="R1677" s="41">
        <v>850000</v>
      </c>
      <c r="S1677" s="41">
        <v>770682.62</v>
      </c>
      <c r="T1677" s="41">
        <v>480932.58</v>
      </c>
      <c r="U1677" s="41">
        <v>770682.62</v>
      </c>
      <c r="V1677" s="41">
        <v>480932.58</v>
      </c>
      <c r="W1677" s="41">
        <v>480932.58</v>
      </c>
      <c r="X1677" s="41">
        <v>480932.58</v>
      </c>
      <c r="Y1677" s="44">
        <f t="shared" si="26"/>
        <v>62.403454745093391</v>
      </c>
      <c r="Z1677" s="43">
        <v>0</v>
      </c>
      <c r="AA1677" s="43" t="s">
        <v>1344</v>
      </c>
      <c r="AB1677" s="37">
        <v>0</v>
      </c>
      <c r="AC1677" s="44">
        <v>0</v>
      </c>
      <c r="AD1677" s="44">
        <v>80</v>
      </c>
      <c r="AE1677" s="45" t="s">
        <v>5458</v>
      </c>
      <c r="AF1677" s="13"/>
    </row>
    <row r="1678" spans="2:32" ht="60.75">
      <c r="B1678" s="13"/>
      <c r="C1678" s="39" t="s">
        <v>5490</v>
      </c>
      <c r="D1678" s="39" t="s">
        <v>5491</v>
      </c>
      <c r="E1678" s="40" t="s">
        <v>5492</v>
      </c>
      <c r="F1678" s="40" t="s">
        <v>1</v>
      </c>
      <c r="G1678" s="40" t="s">
        <v>315</v>
      </c>
      <c r="H1678" s="41" t="s">
        <v>5415</v>
      </c>
      <c r="I1678" s="41" t="s">
        <v>40</v>
      </c>
      <c r="J1678" s="42" t="s">
        <v>5456</v>
      </c>
      <c r="K1678" s="41" t="s">
        <v>3374</v>
      </c>
      <c r="L1678" s="43" t="s">
        <v>5457</v>
      </c>
      <c r="M1678" s="41" t="s">
        <v>44</v>
      </c>
      <c r="N1678" s="41" t="s">
        <v>3375</v>
      </c>
      <c r="O1678" s="41" t="s">
        <v>120</v>
      </c>
      <c r="P1678" s="43" t="s">
        <v>47</v>
      </c>
      <c r="Q1678" s="43" t="s">
        <v>3253</v>
      </c>
      <c r="R1678" s="41">
        <v>1050000</v>
      </c>
      <c r="S1678" s="41">
        <v>870816.83</v>
      </c>
      <c r="T1678" s="41">
        <v>706515.63</v>
      </c>
      <c r="U1678" s="41">
        <v>870816.83</v>
      </c>
      <c r="V1678" s="41">
        <v>706515.63</v>
      </c>
      <c r="W1678" s="41">
        <v>706515.63</v>
      </c>
      <c r="X1678" s="41">
        <v>706515.63</v>
      </c>
      <c r="Y1678" s="44">
        <f t="shared" si="26"/>
        <v>81.132518993690113</v>
      </c>
      <c r="Z1678" s="43">
        <v>0</v>
      </c>
      <c r="AA1678" s="43" t="s">
        <v>1344</v>
      </c>
      <c r="AB1678" s="37">
        <v>0</v>
      </c>
      <c r="AC1678" s="44">
        <v>0</v>
      </c>
      <c r="AD1678" s="44">
        <v>80</v>
      </c>
      <c r="AE1678" s="45" t="s">
        <v>5458</v>
      </c>
      <c r="AF1678" s="13"/>
    </row>
    <row r="1679" spans="2:32" ht="60.75">
      <c r="B1679" s="13"/>
      <c r="C1679" s="39" t="s">
        <v>5493</v>
      </c>
      <c r="D1679" s="39" t="s">
        <v>5494</v>
      </c>
      <c r="E1679" s="40" t="s">
        <v>5495</v>
      </c>
      <c r="F1679" s="40" t="s">
        <v>1</v>
      </c>
      <c r="G1679" s="40" t="s">
        <v>506</v>
      </c>
      <c r="H1679" s="41" t="s">
        <v>507</v>
      </c>
      <c r="I1679" s="41" t="s">
        <v>60</v>
      </c>
      <c r="J1679" s="42" t="s">
        <v>5456</v>
      </c>
      <c r="K1679" s="41" t="s">
        <v>3575</v>
      </c>
      <c r="L1679" s="43" t="s">
        <v>5457</v>
      </c>
      <c r="M1679" s="41" t="s">
        <v>44</v>
      </c>
      <c r="N1679" s="41" t="s">
        <v>3375</v>
      </c>
      <c r="O1679" s="41" t="s">
        <v>120</v>
      </c>
      <c r="P1679" s="43" t="s">
        <v>47</v>
      </c>
      <c r="Q1679" s="43" t="s">
        <v>3253</v>
      </c>
      <c r="R1679" s="41">
        <v>690932</v>
      </c>
      <c r="S1679" s="41">
        <v>690932</v>
      </c>
      <c r="T1679" s="41">
        <v>476519.8</v>
      </c>
      <c r="U1679" s="41">
        <v>657381.09</v>
      </c>
      <c r="V1679" s="41">
        <v>476519.8</v>
      </c>
      <c r="W1679" s="41">
        <v>476519.8</v>
      </c>
      <c r="X1679" s="41">
        <v>476519.8</v>
      </c>
      <c r="Y1679" s="44">
        <f t="shared" si="26"/>
        <v>68.967684229417657</v>
      </c>
      <c r="Z1679" s="43">
        <v>0</v>
      </c>
      <c r="AA1679" s="43" t="s">
        <v>1344</v>
      </c>
      <c r="AB1679" s="37">
        <v>0</v>
      </c>
      <c r="AC1679" s="44">
        <v>0</v>
      </c>
      <c r="AD1679" s="44">
        <v>80</v>
      </c>
      <c r="AE1679" s="45" t="s">
        <v>5458</v>
      </c>
      <c r="AF1679" s="13"/>
    </row>
    <row r="1680" spans="2:32" ht="60.75">
      <c r="B1680" s="13"/>
      <c r="C1680" s="39" t="s">
        <v>5496</v>
      </c>
      <c r="D1680" s="39" t="s">
        <v>5497</v>
      </c>
      <c r="E1680" s="40" t="s">
        <v>5498</v>
      </c>
      <c r="F1680" s="40" t="s">
        <v>1</v>
      </c>
      <c r="G1680" s="40" t="s">
        <v>59</v>
      </c>
      <c r="H1680" s="41" t="s">
        <v>59</v>
      </c>
      <c r="I1680" s="41" t="s">
        <v>60</v>
      </c>
      <c r="J1680" s="42" t="s">
        <v>5456</v>
      </c>
      <c r="K1680" s="41" t="s">
        <v>3374</v>
      </c>
      <c r="L1680" s="43" t="s">
        <v>5457</v>
      </c>
      <c r="M1680" s="41" t="s">
        <v>44</v>
      </c>
      <c r="N1680" s="41" t="s">
        <v>3375</v>
      </c>
      <c r="O1680" s="41" t="s">
        <v>120</v>
      </c>
      <c r="P1680" s="43" t="s">
        <v>47</v>
      </c>
      <c r="Q1680" s="43" t="s">
        <v>3253</v>
      </c>
      <c r="R1680" s="41">
        <v>1650000</v>
      </c>
      <c r="S1680" s="41">
        <v>1583438</v>
      </c>
      <c r="T1680" s="41">
        <v>994305.65</v>
      </c>
      <c r="U1680" s="41">
        <v>1583438</v>
      </c>
      <c r="V1680" s="41">
        <v>994305.65</v>
      </c>
      <c r="W1680" s="41">
        <v>994305.65</v>
      </c>
      <c r="X1680" s="41">
        <v>994305.65</v>
      </c>
      <c r="Y1680" s="44">
        <f t="shared" si="26"/>
        <v>62.794100558405198</v>
      </c>
      <c r="Z1680" s="43">
        <v>0</v>
      </c>
      <c r="AA1680" s="43" t="s">
        <v>1344</v>
      </c>
      <c r="AB1680" s="37">
        <v>0</v>
      </c>
      <c r="AC1680" s="44">
        <v>0</v>
      </c>
      <c r="AD1680" s="44">
        <v>80</v>
      </c>
      <c r="AE1680" s="45" t="s">
        <v>5458</v>
      </c>
      <c r="AF1680" s="13"/>
    </row>
    <row r="1681" spans="2:32" ht="60.75">
      <c r="B1681" s="13"/>
      <c r="C1681" s="39" t="s">
        <v>5499</v>
      </c>
      <c r="D1681" s="39" t="s">
        <v>5500</v>
      </c>
      <c r="E1681" s="40" t="s">
        <v>5501</v>
      </c>
      <c r="F1681" s="40" t="s">
        <v>1</v>
      </c>
      <c r="G1681" s="40" t="s">
        <v>59</v>
      </c>
      <c r="H1681" s="41" t="s">
        <v>2141</v>
      </c>
      <c r="I1681" s="41" t="s">
        <v>60</v>
      </c>
      <c r="J1681" s="42" t="s">
        <v>5456</v>
      </c>
      <c r="K1681" s="41" t="s">
        <v>3374</v>
      </c>
      <c r="L1681" s="43" t="s">
        <v>5457</v>
      </c>
      <c r="M1681" s="41" t="s">
        <v>44</v>
      </c>
      <c r="N1681" s="41" t="s">
        <v>3375</v>
      </c>
      <c r="O1681" s="41" t="s">
        <v>120</v>
      </c>
      <c r="P1681" s="43" t="s">
        <v>47</v>
      </c>
      <c r="Q1681" s="43" t="s">
        <v>3253</v>
      </c>
      <c r="R1681" s="41">
        <v>1650000</v>
      </c>
      <c r="S1681" s="41">
        <v>1581434</v>
      </c>
      <c r="T1681" s="41">
        <v>1301582.8</v>
      </c>
      <c r="U1681" s="41">
        <v>1581434</v>
      </c>
      <c r="V1681" s="41">
        <v>1301582.8</v>
      </c>
      <c r="W1681" s="41">
        <v>1301582.8</v>
      </c>
      <c r="X1681" s="41">
        <v>1301582.8</v>
      </c>
      <c r="Y1681" s="44">
        <f t="shared" si="26"/>
        <v>82.303959570870489</v>
      </c>
      <c r="Z1681" s="43">
        <v>0</v>
      </c>
      <c r="AA1681" s="43" t="s">
        <v>1344</v>
      </c>
      <c r="AB1681" s="37">
        <v>0</v>
      </c>
      <c r="AC1681" s="44">
        <v>0</v>
      </c>
      <c r="AD1681" s="44">
        <v>85</v>
      </c>
      <c r="AE1681" s="45" t="s">
        <v>5458</v>
      </c>
      <c r="AF1681" s="13"/>
    </row>
    <row r="1682" spans="2:32" ht="60.75">
      <c r="B1682" s="13"/>
      <c r="C1682" s="39" t="s">
        <v>5502</v>
      </c>
      <c r="D1682" s="39" t="s">
        <v>5503</v>
      </c>
      <c r="E1682" s="40" t="s">
        <v>5504</v>
      </c>
      <c r="F1682" s="40" t="s">
        <v>1</v>
      </c>
      <c r="G1682" s="40" t="s">
        <v>38</v>
      </c>
      <c r="H1682" s="41" t="s">
        <v>38</v>
      </c>
      <c r="I1682" s="41" t="s">
        <v>60</v>
      </c>
      <c r="J1682" s="42" t="s">
        <v>5456</v>
      </c>
      <c r="K1682" s="41" t="s">
        <v>3374</v>
      </c>
      <c r="L1682" s="43" t="s">
        <v>5457</v>
      </c>
      <c r="M1682" s="41" t="s">
        <v>44</v>
      </c>
      <c r="N1682" s="41" t="s">
        <v>3375</v>
      </c>
      <c r="O1682" s="41" t="s">
        <v>120</v>
      </c>
      <c r="P1682" s="43" t="s">
        <v>47</v>
      </c>
      <c r="Q1682" s="43" t="s">
        <v>3253</v>
      </c>
      <c r="R1682" s="41">
        <v>1650000</v>
      </c>
      <c r="S1682" s="41">
        <v>1580705.23</v>
      </c>
      <c r="T1682" s="41">
        <v>997473.94</v>
      </c>
      <c r="U1682" s="41">
        <v>1580705.23</v>
      </c>
      <c r="V1682" s="41">
        <v>997473.94</v>
      </c>
      <c r="W1682" s="41">
        <v>997473.94</v>
      </c>
      <c r="X1682" s="41">
        <v>997473.94</v>
      </c>
      <c r="Y1682" s="44">
        <f t="shared" si="26"/>
        <v>63.10309607819795</v>
      </c>
      <c r="Z1682" s="43">
        <v>0</v>
      </c>
      <c r="AA1682" s="43" t="s">
        <v>1344</v>
      </c>
      <c r="AB1682" s="37">
        <v>0</v>
      </c>
      <c r="AC1682" s="44">
        <v>0</v>
      </c>
      <c r="AD1682" s="44">
        <v>80</v>
      </c>
      <c r="AE1682" s="45" t="s">
        <v>5458</v>
      </c>
      <c r="AF1682" s="13"/>
    </row>
    <row r="1683" spans="2:32" ht="60.75">
      <c r="B1683" s="13"/>
      <c r="C1683" s="39" t="s">
        <v>5505</v>
      </c>
      <c r="D1683" s="39" t="s">
        <v>5506</v>
      </c>
      <c r="E1683" s="40" t="s">
        <v>5507</v>
      </c>
      <c r="F1683" s="40" t="s">
        <v>1</v>
      </c>
      <c r="G1683" s="40" t="s">
        <v>2966</v>
      </c>
      <c r="H1683" s="41" t="s">
        <v>2966</v>
      </c>
      <c r="I1683" s="41" t="s">
        <v>60</v>
      </c>
      <c r="J1683" s="42" t="s">
        <v>5456</v>
      </c>
      <c r="K1683" s="41" t="s">
        <v>3374</v>
      </c>
      <c r="L1683" s="43" t="s">
        <v>5457</v>
      </c>
      <c r="M1683" s="41" t="s">
        <v>44</v>
      </c>
      <c r="N1683" s="41" t="s">
        <v>3375</v>
      </c>
      <c r="O1683" s="41" t="s">
        <v>120</v>
      </c>
      <c r="P1683" s="43" t="s">
        <v>47</v>
      </c>
      <c r="Q1683" s="43" t="s">
        <v>3253</v>
      </c>
      <c r="R1683" s="41">
        <v>1300000</v>
      </c>
      <c r="S1683" s="41">
        <v>1225739.69</v>
      </c>
      <c r="T1683" s="41">
        <v>1017719.3</v>
      </c>
      <c r="U1683" s="41">
        <v>1225739.69</v>
      </c>
      <c r="V1683" s="41">
        <v>1017719.3</v>
      </c>
      <c r="W1683" s="41">
        <v>1017719.3</v>
      </c>
      <c r="X1683" s="41">
        <v>1017719.3</v>
      </c>
      <c r="Y1683" s="44">
        <f t="shared" si="26"/>
        <v>83.02899125343653</v>
      </c>
      <c r="Z1683" s="43">
        <v>0</v>
      </c>
      <c r="AA1683" s="43" t="s">
        <v>1344</v>
      </c>
      <c r="AB1683" s="37">
        <v>0</v>
      </c>
      <c r="AC1683" s="44">
        <v>0</v>
      </c>
      <c r="AD1683" s="44">
        <v>90</v>
      </c>
      <c r="AE1683" s="45" t="s">
        <v>5458</v>
      </c>
      <c r="AF1683" s="13"/>
    </row>
    <row r="1684" spans="2:32" ht="60.75">
      <c r="B1684" s="13"/>
      <c r="C1684" s="39" t="s">
        <v>5508</v>
      </c>
      <c r="D1684" s="39" t="s">
        <v>5509</v>
      </c>
      <c r="E1684" s="40" t="s">
        <v>5510</v>
      </c>
      <c r="F1684" s="40" t="s">
        <v>1</v>
      </c>
      <c r="G1684" s="40" t="s">
        <v>2966</v>
      </c>
      <c r="H1684" s="41" t="s">
        <v>2966</v>
      </c>
      <c r="I1684" s="41" t="s">
        <v>60</v>
      </c>
      <c r="J1684" s="42" t="s">
        <v>5456</v>
      </c>
      <c r="K1684" s="41" t="s">
        <v>3374</v>
      </c>
      <c r="L1684" s="43" t="s">
        <v>5457</v>
      </c>
      <c r="M1684" s="41" t="s">
        <v>44</v>
      </c>
      <c r="N1684" s="41" t="s">
        <v>3375</v>
      </c>
      <c r="O1684" s="41" t="s">
        <v>120</v>
      </c>
      <c r="P1684" s="43" t="s">
        <v>47</v>
      </c>
      <c r="Q1684" s="43" t="s">
        <v>3253</v>
      </c>
      <c r="R1684" s="41">
        <v>1650000</v>
      </c>
      <c r="S1684" s="41">
        <v>1554698.76</v>
      </c>
      <c r="T1684" s="41">
        <v>1216721.93</v>
      </c>
      <c r="U1684" s="41">
        <v>1554698.76</v>
      </c>
      <c r="V1684" s="41">
        <v>1216721.93</v>
      </c>
      <c r="W1684" s="41">
        <v>1216721.93</v>
      </c>
      <c r="X1684" s="41">
        <v>1216721.93</v>
      </c>
      <c r="Y1684" s="44">
        <f t="shared" si="26"/>
        <v>78.260944261639466</v>
      </c>
      <c r="Z1684" s="43">
        <v>0</v>
      </c>
      <c r="AA1684" s="43" t="s">
        <v>1344</v>
      </c>
      <c r="AB1684" s="37">
        <v>0</v>
      </c>
      <c r="AC1684" s="44">
        <v>0</v>
      </c>
      <c r="AD1684" s="44">
        <v>90</v>
      </c>
      <c r="AE1684" s="45" t="s">
        <v>5458</v>
      </c>
      <c r="AF1684" s="13"/>
    </row>
    <row r="1685" spans="2:32" ht="60.75">
      <c r="B1685" s="13"/>
      <c r="C1685" s="39" t="s">
        <v>5511</v>
      </c>
      <c r="D1685" s="39" t="s">
        <v>5512</v>
      </c>
      <c r="E1685" s="40" t="s">
        <v>5513</v>
      </c>
      <c r="F1685" s="40" t="s">
        <v>1</v>
      </c>
      <c r="G1685" s="40" t="s">
        <v>2966</v>
      </c>
      <c r="H1685" s="41" t="s">
        <v>2966</v>
      </c>
      <c r="I1685" s="41" t="s">
        <v>60</v>
      </c>
      <c r="J1685" s="42" t="s">
        <v>5456</v>
      </c>
      <c r="K1685" s="41" t="s">
        <v>3374</v>
      </c>
      <c r="L1685" s="43" t="s">
        <v>5457</v>
      </c>
      <c r="M1685" s="41" t="s">
        <v>44</v>
      </c>
      <c r="N1685" s="41" t="s">
        <v>3375</v>
      </c>
      <c r="O1685" s="41" t="s">
        <v>120</v>
      </c>
      <c r="P1685" s="43" t="s">
        <v>47</v>
      </c>
      <c r="Q1685" s="43" t="s">
        <v>3253</v>
      </c>
      <c r="R1685" s="41">
        <v>1650000</v>
      </c>
      <c r="S1685" s="41">
        <v>1582672.85</v>
      </c>
      <c r="T1685" s="41">
        <v>474801.86</v>
      </c>
      <c r="U1685" s="41">
        <v>1582672.85</v>
      </c>
      <c r="V1685" s="41">
        <v>474801.86</v>
      </c>
      <c r="W1685" s="41">
        <v>474801.86</v>
      </c>
      <c r="X1685" s="41">
        <v>474801.86</v>
      </c>
      <c r="Y1685" s="44">
        <f t="shared" si="26"/>
        <v>30.000000315921255</v>
      </c>
      <c r="Z1685" s="43">
        <v>0</v>
      </c>
      <c r="AA1685" s="43" t="s">
        <v>1344</v>
      </c>
      <c r="AB1685" s="37">
        <v>0</v>
      </c>
      <c r="AC1685" s="44">
        <v>0</v>
      </c>
      <c r="AD1685" s="44">
        <v>60</v>
      </c>
      <c r="AE1685" s="45" t="s">
        <v>5458</v>
      </c>
      <c r="AF1685" s="13"/>
    </row>
    <row r="1686" spans="2:32" ht="60.75">
      <c r="B1686" s="13"/>
      <c r="C1686" s="39" t="s">
        <v>5514</v>
      </c>
      <c r="D1686" s="39" t="s">
        <v>5515</v>
      </c>
      <c r="E1686" s="40" t="s">
        <v>5516</v>
      </c>
      <c r="F1686" s="40" t="s">
        <v>1</v>
      </c>
      <c r="G1686" s="40" t="s">
        <v>310</v>
      </c>
      <c r="H1686" s="41" t="s">
        <v>729</v>
      </c>
      <c r="I1686" s="41" t="s">
        <v>60</v>
      </c>
      <c r="J1686" s="42" t="s">
        <v>5456</v>
      </c>
      <c r="K1686" s="41" t="s">
        <v>3374</v>
      </c>
      <c r="L1686" s="43" t="s">
        <v>5457</v>
      </c>
      <c r="M1686" s="41" t="s">
        <v>44</v>
      </c>
      <c r="N1686" s="41" t="s">
        <v>3375</v>
      </c>
      <c r="O1686" s="41" t="s">
        <v>120</v>
      </c>
      <c r="P1686" s="43" t="s">
        <v>47</v>
      </c>
      <c r="Q1686" s="43" t="s">
        <v>3253</v>
      </c>
      <c r="R1686" s="41">
        <v>850000</v>
      </c>
      <c r="S1686" s="41">
        <v>670858.16</v>
      </c>
      <c r="T1686" s="41">
        <v>606035.29</v>
      </c>
      <c r="U1686" s="41">
        <v>670858.16</v>
      </c>
      <c r="V1686" s="41">
        <v>606035.29</v>
      </c>
      <c r="W1686" s="41">
        <v>606035.29</v>
      </c>
      <c r="X1686" s="41">
        <v>606035.29</v>
      </c>
      <c r="Y1686" s="44">
        <f t="shared" si="26"/>
        <v>90.337321081404156</v>
      </c>
      <c r="Z1686" s="43">
        <v>0</v>
      </c>
      <c r="AA1686" s="43" t="s">
        <v>1344</v>
      </c>
      <c r="AB1686" s="37">
        <v>0</v>
      </c>
      <c r="AC1686" s="44">
        <v>0</v>
      </c>
      <c r="AD1686" s="44">
        <v>80</v>
      </c>
      <c r="AE1686" s="45" t="s">
        <v>5458</v>
      </c>
      <c r="AF1686" s="13"/>
    </row>
    <row r="1687" spans="2:32" ht="60.75">
      <c r="B1687" s="13"/>
      <c r="C1687" s="39" t="s">
        <v>5517</v>
      </c>
      <c r="D1687" s="39" t="s">
        <v>5518</v>
      </c>
      <c r="E1687" s="40" t="s">
        <v>5519</v>
      </c>
      <c r="F1687" s="40" t="s">
        <v>1</v>
      </c>
      <c r="G1687" s="40" t="s">
        <v>2966</v>
      </c>
      <c r="H1687" s="41" t="s">
        <v>2966</v>
      </c>
      <c r="I1687" s="41" t="s">
        <v>60</v>
      </c>
      <c r="J1687" s="42" t="s">
        <v>5456</v>
      </c>
      <c r="K1687" s="41" t="s">
        <v>3374</v>
      </c>
      <c r="L1687" s="43" t="s">
        <v>5457</v>
      </c>
      <c r="M1687" s="41" t="s">
        <v>44</v>
      </c>
      <c r="N1687" s="41" t="s">
        <v>3375</v>
      </c>
      <c r="O1687" s="41" t="s">
        <v>120</v>
      </c>
      <c r="P1687" s="43" t="s">
        <v>47</v>
      </c>
      <c r="Q1687" s="43" t="s">
        <v>3253</v>
      </c>
      <c r="R1687" s="41">
        <v>1650000</v>
      </c>
      <c r="S1687" s="41">
        <v>1533024.44</v>
      </c>
      <c r="T1687" s="41">
        <v>1383489.85</v>
      </c>
      <c r="U1687" s="41">
        <v>1533024.44</v>
      </c>
      <c r="V1687" s="41">
        <v>1383489.85</v>
      </c>
      <c r="W1687" s="41">
        <v>1383489.85</v>
      </c>
      <c r="X1687" s="41">
        <v>1383489.85</v>
      </c>
      <c r="Y1687" s="44">
        <f t="shared" si="26"/>
        <v>90.245779121433984</v>
      </c>
      <c r="Z1687" s="43">
        <v>0</v>
      </c>
      <c r="AA1687" s="43" t="s">
        <v>1344</v>
      </c>
      <c r="AB1687" s="37">
        <v>0</v>
      </c>
      <c r="AC1687" s="44">
        <v>0</v>
      </c>
      <c r="AD1687" s="44">
        <v>90</v>
      </c>
      <c r="AE1687" s="45" t="s">
        <v>5458</v>
      </c>
      <c r="AF1687" s="13"/>
    </row>
    <row r="1688" spans="2:32" ht="60.75">
      <c r="B1688" s="13"/>
      <c r="C1688" s="39" t="s">
        <v>5520</v>
      </c>
      <c r="D1688" s="39" t="s">
        <v>5521</v>
      </c>
      <c r="E1688" s="40" t="s">
        <v>5522</v>
      </c>
      <c r="F1688" s="40" t="s">
        <v>1</v>
      </c>
      <c r="G1688" s="40" t="s">
        <v>200</v>
      </c>
      <c r="H1688" s="41" t="s">
        <v>201</v>
      </c>
      <c r="I1688" s="41" t="s">
        <v>60</v>
      </c>
      <c r="J1688" s="42" t="s">
        <v>5456</v>
      </c>
      <c r="K1688" s="41" t="s">
        <v>3374</v>
      </c>
      <c r="L1688" s="43" t="s">
        <v>5457</v>
      </c>
      <c r="M1688" s="41" t="s">
        <v>44</v>
      </c>
      <c r="N1688" s="41" t="s">
        <v>3375</v>
      </c>
      <c r="O1688" s="41" t="s">
        <v>120</v>
      </c>
      <c r="P1688" s="43" t="s">
        <v>47</v>
      </c>
      <c r="Q1688" s="43" t="s">
        <v>3253</v>
      </c>
      <c r="R1688" s="41">
        <v>1650000</v>
      </c>
      <c r="S1688" s="41">
        <v>1536218.47</v>
      </c>
      <c r="T1688" s="41">
        <v>1319998.6000000001</v>
      </c>
      <c r="U1688" s="41">
        <v>1536218.47</v>
      </c>
      <c r="V1688" s="41">
        <v>1319998.6000000001</v>
      </c>
      <c r="W1688" s="41">
        <v>1319998.6000000001</v>
      </c>
      <c r="X1688" s="41">
        <v>1319998.6000000001</v>
      </c>
      <c r="Y1688" s="44">
        <f t="shared" si="26"/>
        <v>85.925187450714617</v>
      </c>
      <c r="Z1688" s="43">
        <v>0</v>
      </c>
      <c r="AA1688" s="43" t="s">
        <v>1344</v>
      </c>
      <c r="AB1688" s="37">
        <v>0</v>
      </c>
      <c r="AC1688" s="44">
        <v>0</v>
      </c>
      <c r="AD1688" s="44">
        <v>90</v>
      </c>
      <c r="AE1688" s="45" t="s">
        <v>5523</v>
      </c>
      <c r="AF1688" s="13"/>
    </row>
    <row r="1689" spans="2:32" ht="63.75">
      <c r="B1689" s="13"/>
      <c r="C1689" s="39" t="s">
        <v>5524</v>
      </c>
      <c r="D1689" s="39" t="s">
        <v>5525</v>
      </c>
      <c r="E1689" s="40" t="s">
        <v>5526</v>
      </c>
      <c r="F1689" s="40" t="s">
        <v>1</v>
      </c>
      <c r="G1689" s="40" t="s">
        <v>200</v>
      </c>
      <c r="H1689" s="41" t="s">
        <v>201</v>
      </c>
      <c r="I1689" s="41" t="s">
        <v>60</v>
      </c>
      <c r="J1689" s="42" t="s">
        <v>5456</v>
      </c>
      <c r="K1689" s="41" t="s">
        <v>3374</v>
      </c>
      <c r="L1689" s="43" t="s">
        <v>5457</v>
      </c>
      <c r="M1689" s="41" t="s">
        <v>44</v>
      </c>
      <c r="N1689" s="41" t="s">
        <v>3375</v>
      </c>
      <c r="O1689" s="41" t="s">
        <v>120</v>
      </c>
      <c r="P1689" s="43" t="s">
        <v>47</v>
      </c>
      <c r="Q1689" s="43" t="s">
        <v>3253</v>
      </c>
      <c r="R1689" s="41">
        <v>1650000</v>
      </c>
      <c r="S1689" s="41">
        <v>1560194</v>
      </c>
      <c r="T1689" s="41">
        <v>468058.2</v>
      </c>
      <c r="U1689" s="41">
        <v>1560194</v>
      </c>
      <c r="V1689" s="41">
        <v>468058.2</v>
      </c>
      <c r="W1689" s="41">
        <v>468058.2</v>
      </c>
      <c r="X1689" s="41">
        <v>468058.2</v>
      </c>
      <c r="Y1689" s="44">
        <f t="shared" si="26"/>
        <v>30</v>
      </c>
      <c r="Z1689" s="43">
        <v>0</v>
      </c>
      <c r="AA1689" s="43" t="s">
        <v>1344</v>
      </c>
      <c r="AB1689" s="37">
        <v>0</v>
      </c>
      <c r="AC1689" s="44">
        <v>0</v>
      </c>
      <c r="AD1689" s="44">
        <v>75</v>
      </c>
      <c r="AE1689" s="45" t="s">
        <v>5523</v>
      </c>
      <c r="AF1689" s="13"/>
    </row>
    <row r="1690" spans="2:32" ht="60.75">
      <c r="B1690" s="13"/>
      <c r="C1690" s="39" t="s">
        <v>5527</v>
      </c>
      <c r="D1690" s="39" t="s">
        <v>5528</v>
      </c>
      <c r="E1690" s="40" t="s">
        <v>5529</v>
      </c>
      <c r="F1690" s="40" t="s">
        <v>1</v>
      </c>
      <c r="G1690" s="40" t="s">
        <v>2966</v>
      </c>
      <c r="H1690" s="41" t="s">
        <v>2966</v>
      </c>
      <c r="I1690" s="41" t="s">
        <v>60</v>
      </c>
      <c r="J1690" s="42" t="s">
        <v>5456</v>
      </c>
      <c r="K1690" s="41" t="s">
        <v>3575</v>
      </c>
      <c r="L1690" s="43" t="s">
        <v>5457</v>
      </c>
      <c r="M1690" s="41" t="s">
        <v>44</v>
      </c>
      <c r="N1690" s="41" t="s">
        <v>3375</v>
      </c>
      <c r="O1690" s="41" t="s">
        <v>120</v>
      </c>
      <c r="P1690" s="43" t="s">
        <v>47</v>
      </c>
      <c r="Q1690" s="43" t="s">
        <v>3253</v>
      </c>
      <c r="R1690" s="41">
        <v>35000000</v>
      </c>
      <c r="S1690" s="41">
        <v>35000000</v>
      </c>
      <c r="T1690" s="41">
        <v>14110183.449999999</v>
      </c>
      <c r="U1690" s="41">
        <v>27417944.670000002</v>
      </c>
      <c r="V1690" s="41">
        <v>14110183.449999999</v>
      </c>
      <c r="W1690" s="41">
        <v>14110183.449999999</v>
      </c>
      <c r="X1690" s="41">
        <v>14110183.449999999</v>
      </c>
      <c r="Y1690" s="44">
        <f t="shared" si="26"/>
        <v>40.314809857142855</v>
      </c>
      <c r="Z1690" s="43">
        <v>0</v>
      </c>
      <c r="AA1690" s="43" t="s">
        <v>1344</v>
      </c>
      <c r="AB1690" s="37">
        <v>0</v>
      </c>
      <c r="AC1690" s="44">
        <v>0</v>
      </c>
      <c r="AD1690" s="44">
        <v>60</v>
      </c>
      <c r="AE1690" s="45" t="s">
        <v>5458</v>
      </c>
      <c r="AF1690" s="13"/>
    </row>
    <row r="1691" spans="2:32" ht="60.75">
      <c r="B1691" s="13"/>
      <c r="C1691" s="39" t="s">
        <v>5530</v>
      </c>
      <c r="D1691" s="39" t="s">
        <v>5531</v>
      </c>
      <c r="E1691" s="40" t="s">
        <v>5532</v>
      </c>
      <c r="F1691" s="40" t="s">
        <v>1</v>
      </c>
      <c r="G1691" s="40" t="s">
        <v>59</v>
      </c>
      <c r="H1691" s="41" t="s">
        <v>5533</v>
      </c>
      <c r="I1691" s="41" t="s">
        <v>60</v>
      </c>
      <c r="J1691" s="42" t="s">
        <v>5456</v>
      </c>
      <c r="K1691" s="41" t="s">
        <v>3374</v>
      </c>
      <c r="L1691" s="43" t="s">
        <v>5457</v>
      </c>
      <c r="M1691" s="41" t="s">
        <v>44</v>
      </c>
      <c r="N1691" s="41" t="s">
        <v>3375</v>
      </c>
      <c r="O1691" s="41" t="s">
        <v>120</v>
      </c>
      <c r="P1691" s="43" t="s">
        <v>47</v>
      </c>
      <c r="Q1691" s="43" t="s">
        <v>3253</v>
      </c>
      <c r="R1691" s="41">
        <v>1650000</v>
      </c>
      <c r="S1691" s="41">
        <v>1583491.3</v>
      </c>
      <c r="T1691" s="41">
        <v>914962.31</v>
      </c>
      <c r="U1691" s="41">
        <v>1583491.3</v>
      </c>
      <c r="V1691" s="41">
        <v>914962.31</v>
      </c>
      <c r="W1691" s="41">
        <v>914962.31</v>
      </c>
      <c r="X1691" s="41">
        <v>914962.31</v>
      </c>
      <c r="Y1691" s="44">
        <f t="shared" si="26"/>
        <v>57.781328511246009</v>
      </c>
      <c r="Z1691" s="43">
        <v>0</v>
      </c>
      <c r="AA1691" s="43" t="s">
        <v>1344</v>
      </c>
      <c r="AB1691" s="37">
        <v>0</v>
      </c>
      <c r="AC1691" s="44">
        <v>0</v>
      </c>
      <c r="AD1691" s="44">
        <v>80</v>
      </c>
      <c r="AE1691" s="45" t="s">
        <v>5458</v>
      </c>
      <c r="AF1691" s="13"/>
    </row>
    <row r="1692" spans="2:32" ht="60.75">
      <c r="B1692" s="13"/>
      <c r="C1692" s="39" t="s">
        <v>5534</v>
      </c>
      <c r="D1692" s="39" t="s">
        <v>5535</v>
      </c>
      <c r="E1692" s="40" t="s">
        <v>5536</v>
      </c>
      <c r="F1692" s="40" t="s">
        <v>1</v>
      </c>
      <c r="G1692" s="40" t="s">
        <v>59</v>
      </c>
      <c r="H1692" s="41" t="s">
        <v>59</v>
      </c>
      <c r="I1692" s="41" t="s">
        <v>60</v>
      </c>
      <c r="J1692" s="42" t="s">
        <v>5456</v>
      </c>
      <c r="K1692" s="41" t="s">
        <v>3374</v>
      </c>
      <c r="L1692" s="43" t="s">
        <v>5457</v>
      </c>
      <c r="M1692" s="41" t="s">
        <v>44</v>
      </c>
      <c r="N1692" s="41" t="s">
        <v>3375</v>
      </c>
      <c r="O1692" s="41" t="s">
        <v>120</v>
      </c>
      <c r="P1692" s="43" t="s">
        <v>47</v>
      </c>
      <c r="Q1692" s="43" t="s">
        <v>3253</v>
      </c>
      <c r="R1692" s="41">
        <v>1650000</v>
      </c>
      <c r="S1692" s="41">
        <v>1574449.13</v>
      </c>
      <c r="T1692" s="41">
        <v>1063839.1599999999</v>
      </c>
      <c r="U1692" s="41">
        <v>1574449.13</v>
      </c>
      <c r="V1692" s="41">
        <v>1063839.1599999999</v>
      </c>
      <c r="W1692" s="41">
        <v>1063839.1599999999</v>
      </c>
      <c r="X1692" s="41">
        <v>1063839.1599999999</v>
      </c>
      <c r="Y1692" s="44">
        <f t="shared" si="26"/>
        <v>67.568976331423286</v>
      </c>
      <c r="Z1692" s="43">
        <v>0</v>
      </c>
      <c r="AA1692" s="43" t="s">
        <v>1344</v>
      </c>
      <c r="AB1692" s="37">
        <v>0</v>
      </c>
      <c r="AC1692" s="44">
        <v>0</v>
      </c>
      <c r="AD1692" s="44">
        <v>90</v>
      </c>
      <c r="AE1692" s="45" t="s">
        <v>5458</v>
      </c>
      <c r="AF1692" s="13"/>
    </row>
    <row r="1693" spans="2:32" ht="63.75">
      <c r="B1693" s="13"/>
      <c r="C1693" s="39" t="s">
        <v>5537</v>
      </c>
      <c r="D1693" s="39" t="s">
        <v>5538</v>
      </c>
      <c r="E1693" s="40" t="s">
        <v>5539</v>
      </c>
      <c r="F1693" s="40" t="s">
        <v>1</v>
      </c>
      <c r="G1693" s="40" t="s">
        <v>59</v>
      </c>
      <c r="H1693" s="41" t="s">
        <v>5540</v>
      </c>
      <c r="I1693" s="41" t="s">
        <v>60</v>
      </c>
      <c r="J1693" s="42" t="s">
        <v>5456</v>
      </c>
      <c r="K1693" s="41" t="s">
        <v>3374</v>
      </c>
      <c r="L1693" s="43" t="s">
        <v>5457</v>
      </c>
      <c r="M1693" s="41" t="s">
        <v>44</v>
      </c>
      <c r="N1693" s="41" t="s">
        <v>3375</v>
      </c>
      <c r="O1693" s="41" t="s">
        <v>120</v>
      </c>
      <c r="P1693" s="43" t="s">
        <v>47</v>
      </c>
      <c r="Q1693" s="43" t="s">
        <v>3253</v>
      </c>
      <c r="R1693" s="41">
        <v>1650000</v>
      </c>
      <c r="S1693" s="41">
        <v>1334414.79</v>
      </c>
      <c r="T1693" s="41">
        <v>1087505.8</v>
      </c>
      <c r="U1693" s="41">
        <v>1334414.79</v>
      </c>
      <c r="V1693" s="41">
        <v>1087505.8</v>
      </c>
      <c r="W1693" s="41">
        <v>1087505.8</v>
      </c>
      <c r="X1693" s="41">
        <v>1087505.8</v>
      </c>
      <c r="Y1693" s="44">
        <f t="shared" si="26"/>
        <v>81.496833529550443</v>
      </c>
      <c r="Z1693" s="43">
        <v>0</v>
      </c>
      <c r="AA1693" s="43" t="s">
        <v>1344</v>
      </c>
      <c r="AB1693" s="37">
        <v>0</v>
      </c>
      <c r="AC1693" s="44">
        <v>0</v>
      </c>
      <c r="AD1693" s="44">
        <v>90</v>
      </c>
      <c r="AE1693" s="45" t="s">
        <v>5458</v>
      </c>
      <c r="AF1693" s="13"/>
    </row>
    <row r="1694" spans="2:32" ht="60.75">
      <c r="B1694" s="13"/>
      <c r="C1694" s="39" t="s">
        <v>5541</v>
      </c>
      <c r="D1694" s="39" t="s">
        <v>5542</v>
      </c>
      <c r="E1694" s="40" t="s">
        <v>5543</v>
      </c>
      <c r="F1694" s="40" t="s">
        <v>1</v>
      </c>
      <c r="G1694" s="40" t="s">
        <v>59</v>
      </c>
      <c r="H1694" s="41" t="s">
        <v>5544</v>
      </c>
      <c r="I1694" s="41" t="s">
        <v>40</v>
      </c>
      <c r="J1694" s="42" t="s">
        <v>5456</v>
      </c>
      <c r="K1694" s="41" t="s">
        <v>3374</v>
      </c>
      <c r="L1694" s="43" t="s">
        <v>5457</v>
      </c>
      <c r="M1694" s="41" t="s">
        <v>44</v>
      </c>
      <c r="N1694" s="41" t="s">
        <v>3375</v>
      </c>
      <c r="O1694" s="41" t="s">
        <v>120</v>
      </c>
      <c r="P1694" s="43" t="s">
        <v>47</v>
      </c>
      <c r="Q1694" s="43" t="s">
        <v>3253</v>
      </c>
      <c r="R1694" s="41">
        <v>850000</v>
      </c>
      <c r="S1694" s="41">
        <v>728789.16</v>
      </c>
      <c r="T1694" s="41">
        <v>615375.38</v>
      </c>
      <c r="U1694" s="41">
        <v>728789.16</v>
      </c>
      <c r="V1694" s="41">
        <v>615375.38</v>
      </c>
      <c r="W1694" s="41">
        <v>615375.38</v>
      </c>
      <c r="X1694" s="41">
        <v>615375.38</v>
      </c>
      <c r="Y1694" s="44">
        <f t="shared" si="26"/>
        <v>84.43805338707287</v>
      </c>
      <c r="Z1694" s="43">
        <v>0</v>
      </c>
      <c r="AA1694" s="43" t="s">
        <v>1344</v>
      </c>
      <c r="AB1694" s="37">
        <v>0</v>
      </c>
      <c r="AC1694" s="44">
        <v>0</v>
      </c>
      <c r="AD1694" s="44">
        <v>90</v>
      </c>
      <c r="AE1694" s="45" t="s">
        <v>5458</v>
      </c>
      <c r="AF1694" s="13"/>
    </row>
    <row r="1695" spans="2:32" ht="60.75">
      <c r="B1695" s="13"/>
      <c r="C1695" s="39" t="s">
        <v>5545</v>
      </c>
      <c r="D1695" s="39" t="s">
        <v>5546</v>
      </c>
      <c r="E1695" s="40" t="s">
        <v>5547</v>
      </c>
      <c r="F1695" s="40" t="s">
        <v>1</v>
      </c>
      <c r="G1695" s="40" t="s">
        <v>59</v>
      </c>
      <c r="H1695" s="41" t="s">
        <v>5548</v>
      </c>
      <c r="I1695" s="41" t="s">
        <v>40</v>
      </c>
      <c r="J1695" s="42" t="s">
        <v>5456</v>
      </c>
      <c r="K1695" s="41" t="s">
        <v>3374</v>
      </c>
      <c r="L1695" s="43" t="s">
        <v>5457</v>
      </c>
      <c r="M1695" s="41" t="s">
        <v>44</v>
      </c>
      <c r="N1695" s="41" t="s">
        <v>3375</v>
      </c>
      <c r="O1695" s="41" t="s">
        <v>120</v>
      </c>
      <c r="P1695" s="43" t="s">
        <v>47</v>
      </c>
      <c r="Q1695" s="43" t="s">
        <v>3253</v>
      </c>
      <c r="R1695" s="41">
        <v>850000</v>
      </c>
      <c r="S1695" s="41">
        <v>753747.54</v>
      </c>
      <c r="T1695" s="41">
        <v>230816.69</v>
      </c>
      <c r="U1695" s="41">
        <v>753747.54</v>
      </c>
      <c r="V1695" s="41">
        <v>230816.69</v>
      </c>
      <c r="W1695" s="41">
        <v>230816.69</v>
      </c>
      <c r="X1695" s="41">
        <v>230816.69</v>
      </c>
      <c r="Y1695" s="44">
        <f t="shared" si="26"/>
        <v>30.622546376735105</v>
      </c>
      <c r="Z1695" s="43">
        <v>0</v>
      </c>
      <c r="AA1695" s="43" t="s">
        <v>1344</v>
      </c>
      <c r="AB1695" s="37">
        <v>0</v>
      </c>
      <c r="AC1695" s="44">
        <v>0</v>
      </c>
      <c r="AD1695" s="44">
        <v>70</v>
      </c>
      <c r="AE1695" s="45" t="s">
        <v>5458</v>
      </c>
      <c r="AF1695" s="13"/>
    </row>
    <row r="1696" spans="2:32" ht="60.75">
      <c r="B1696" s="13"/>
      <c r="C1696" s="39" t="s">
        <v>5549</v>
      </c>
      <c r="D1696" s="39" t="s">
        <v>5550</v>
      </c>
      <c r="E1696" s="40" t="s">
        <v>5551</v>
      </c>
      <c r="F1696" s="40" t="s">
        <v>1</v>
      </c>
      <c r="G1696" s="40" t="s">
        <v>2966</v>
      </c>
      <c r="H1696" s="41" t="s">
        <v>2966</v>
      </c>
      <c r="I1696" s="41" t="s">
        <v>60</v>
      </c>
      <c r="J1696" s="42" t="s">
        <v>5456</v>
      </c>
      <c r="K1696" s="41" t="s">
        <v>3374</v>
      </c>
      <c r="L1696" s="43" t="s">
        <v>5457</v>
      </c>
      <c r="M1696" s="41" t="s">
        <v>44</v>
      </c>
      <c r="N1696" s="41" t="s">
        <v>3375</v>
      </c>
      <c r="O1696" s="41" t="s">
        <v>120</v>
      </c>
      <c r="P1696" s="43" t="s">
        <v>47</v>
      </c>
      <c r="Q1696" s="43" t="s">
        <v>3253</v>
      </c>
      <c r="R1696" s="41">
        <v>1650000</v>
      </c>
      <c r="S1696" s="41">
        <v>1306974.3400000001</v>
      </c>
      <c r="T1696" s="41">
        <v>738103.37</v>
      </c>
      <c r="U1696" s="41">
        <v>1306974.3400000001</v>
      </c>
      <c r="V1696" s="41">
        <v>738103.37</v>
      </c>
      <c r="W1696" s="41">
        <v>738103.37</v>
      </c>
      <c r="X1696" s="41">
        <v>738103.37</v>
      </c>
      <c r="Y1696" s="44">
        <f t="shared" si="26"/>
        <v>56.474205147746048</v>
      </c>
      <c r="Z1696" s="43">
        <v>0</v>
      </c>
      <c r="AA1696" s="43" t="s">
        <v>1344</v>
      </c>
      <c r="AB1696" s="37">
        <v>0</v>
      </c>
      <c r="AC1696" s="44">
        <v>0</v>
      </c>
      <c r="AD1696" s="44">
        <v>80</v>
      </c>
      <c r="AE1696" s="45" t="s">
        <v>5458</v>
      </c>
      <c r="AF1696" s="13"/>
    </row>
    <row r="1697" spans="2:32" ht="60.75">
      <c r="B1697" s="13"/>
      <c r="C1697" s="39" t="s">
        <v>5552</v>
      </c>
      <c r="D1697" s="39" t="s">
        <v>5553</v>
      </c>
      <c r="E1697" s="40" t="s">
        <v>5554</v>
      </c>
      <c r="F1697" s="40" t="s">
        <v>1</v>
      </c>
      <c r="G1697" s="40" t="s">
        <v>2966</v>
      </c>
      <c r="H1697" s="41" t="s">
        <v>2966</v>
      </c>
      <c r="I1697" s="41" t="s">
        <v>60</v>
      </c>
      <c r="J1697" s="42" t="s">
        <v>5456</v>
      </c>
      <c r="K1697" s="41" t="s">
        <v>3374</v>
      </c>
      <c r="L1697" s="43" t="s">
        <v>5457</v>
      </c>
      <c r="M1697" s="41" t="s">
        <v>44</v>
      </c>
      <c r="N1697" s="41" t="s">
        <v>3375</v>
      </c>
      <c r="O1697" s="41" t="s">
        <v>120</v>
      </c>
      <c r="P1697" s="43" t="s">
        <v>47</v>
      </c>
      <c r="Q1697" s="43" t="s">
        <v>3253</v>
      </c>
      <c r="R1697" s="41">
        <v>1650000</v>
      </c>
      <c r="S1697" s="41">
        <v>1445477.26</v>
      </c>
      <c r="T1697" s="41">
        <v>941673.66</v>
      </c>
      <c r="U1697" s="41">
        <v>1445477.26</v>
      </c>
      <c r="V1697" s="41">
        <v>941673.66</v>
      </c>
      <c r="W1697" s="41">
        <v>941673.66</v>
      </c>
      <c r="X1697" s="41">
        <v>941673.66</v>
      </c>
      <c r="Y1697" s="44">
        <f t="shared" si="26"/>
        <v>65.14621060174963</v>
      </c>
      <c r="Z1697" s="43">
        <v>0</v>
      </c>
      <c r="AA1697" s="43" t="s">
        <v>1344</v>
      </c>
      <c r="AB1697" s="37">
        <v>0</v>
      </c>
      <c r="AC1697" s="44">
        <v>0</v>
      </c>
      <c r="AD1697" s="44">
        <v>80</v>
      </c>
      <c r="AE1697" s="45" t="s">
        <v>5458</v>
      </c>
      <c r="AF1697" s="13"/>
    </row>
    <row r="1698" spans="2:32" ht="60.75">
      <c r="B1698" s="13"/>
      <c r="C1698" s="39" t="s">
        <v>5555</v>
      </c>
      <c r="D1698" s="39" t="s">
        <v>5556</v>
      </c>
      <c r="E1698" s="40" t="s">
        <v>5557</v>
      </c>
      <c r="F1698" s="40" t="s">
        <v>1</v>
      </c>
      <c r="G1698" s="40" t="s">
        <v>2966</v>
      </c>
      <c r="H1698" s="41" t="s">
        <v>2966</v>
      </c>
      <c r="I1698" s="41" t="s">
        <v>60</v>
      </c>
      <c r="J1698" s="42" t="s">
        <v>5456</v>
      </c>
      <c r="K1698" s="41" t="s">
        <v>3374</v>
      </c>
      <c r="L1698" s="43" t="s">
        <v>5457</v>
      </c>
      <c r="M1698" s="41" t="s">
        <v>44</v>
      </c>
      <c r="N1698" s="41" t="s">
        <v>3375</v>
      </c>
      <c r="O1698" s="41" t="s">
        <v>120</v>
      </c>
      <c r="P1698" s="43" t="s">
        <v>47</v>
      </c>
      <c r="Q1698" s="43" t="s">
        <v>3253</v>
      </c>
      <c r="R1698" s="41">
        <v>1050000</v>
      </c>
      <c r="S1698" s="41">
        <v>999790.58</v>
      </c>
      <c r="T1698" s="41">
        <v>727240.45</v>
      </c>
      <c r="U1698" s="41">
        <v>999790.58</v>
      </c>
      <c r="V1698" s="41">
        <v>727240.45</v>
      </c>
      <c r="W1698" s="41">
        <v>727240.45</v>
      </c>
      <c r="X1698" s="41">
        <v>727240.45</v>
      </c>
      <c r="Y1698" s="44">
        <f t="shared" si="26"/>
        <v>72.739278059611252</v>
      </c>
      <c r="Z1698" s="43">
        <v>0</v>
      </c>
      <c r="AA1698" s="43" t="s">
        <v>1344</v>
      </c>
      <c r="AB1698" s="37">
        <v>0</v>
      </c>
      <c r="AC1698" s="44">
        <v>0</v>
      </c>
      <c r="AD1698" s="44">
        <v>85</v>
      </c>
      <c r="AE1698" s="45" t="s">
        <v>5458</v>
      </c>
      <c r="AF1698" s="13"/>
    </row>
    <row r="1699" spans="2:32" ht="60.75">
      <c r="B1699" s="13"/>
      <c r="C1699" s="39" t="s">
        <v>5558</v>
      </c>
      <c r="D1699" s="39" t="s">
        <v>5559</v>
      </c>
      <c r="E1699" s="40" t="s">
        <v>5560</v>
      </c>
      <c r="F1699" s="40" t="s">
        <v>1</v>
      </c>
      <c r="G1699" s="40" t="s">
        <v>2966</v>
      </c>
      <c r="H1699" s="41" t="s">
        <v>2966</v>
      </c>
      <c r="I1699" s="41" t="s">
        <v>60</v>
      </c>
      <c r="J1699" s="42" t="s">
        <v>5456</v>
      </c>
      <c r="K1699" s="41" t="s">
        <v>3374</v>
      </c>
      <c r="L1699" s="43" t="s">
        <v>5457</v>
      </c>
      <c r="M1699" s="41" t="s">
        <v>44</v>
      </c>
      <c r="N1699" s="41" t="s">
        <v>3375</v>
      </c>
      <c r="O1699" s="41" t="s">
        <v>120</v>
      </c>
      <c r="P1699" s="43" t="s">
        <v>47</v>
      </c>
      <c r="Q1699" s="43" t="s">
        <v>3253</v>
      </c>
      <c r="R1699" s="41">
        <v>1650000</v>
      </c>
      <c r="S1699" s="41">
        <v>1553690</v>
      </c>
      <c r="T1699" s="41">
        <v>950436.63</v>
      </c>
      <c r="U1699" s="41">
        <v>1553690</v>
      </c>
      <c r="V1699" s="41">
        <v>950436.63</v>
      </c>
      <c r="W1699" s="41">
        <v>950436.63</v>
      </c>
      <c r="X1699" s="41">
        <v>950436.63</v>
      </c>
      <c r="Y1699" s="44">
        <f t="shared" si="26"/>
        <v>61.172861381614098</v>
      </c>
      <c r="Z1699" s="43">
        <v>0</v>
      </c>
      <c r="AA1699" s="43" t="s">
        <v>1344</v>
      </c>
      <c r="AB1699" s="37">
        <v>0</v>
      </c>
      <c r="AC1699" s="44">
        <v>0</v>
      </c>
      <c r="AD1699" s="44">
        <v>85</v>
      </c>
      <c r="AE1699" s="45" t="s">
        <v>5458</v>
      </c>
      <c r="AF1699" s="13"/>
    </row>
    <row r="1700" spans="2:32" ht="63.75">
      <c r="B1700" s="13"/>
      <c r="C1700" s="39" t="s">
        <v>5561</v>
      </c>
      <c r="D1700" s="39" t="s">
        <v>5562</v>
      </c>
      <c r="E1700" s="40" t="s">
        <v>5563</v>
      </c>
      <c r="F1700" s="40" t="s">
        <v>1</v>
      </c>
      <c r="G1700" s="40" t="s">
        <v>2966</v>
      </c>
      <c r="H1700" s="41" t="s">
        <v>4844</v>
      </c>
      <c r="I1700" s="41" t="s">
        <v>40</v>
      </c>
      <c r="J1700" s="42" t="s">
        <v>5456</v>
      </c>
      <c r="K1700" s="41" t="s">
        <v>3374</v>
      </c>
      <c r="L1700" s="43" t="s">
        <v>5457</v>
      </c>
      <c r="M1700" s="41" t="s">
        <v>44</v>
      </c>
      <c r="N1700" s="41" t="s">
        <v>3375</v>
      </c>
      <c r="O1700" s="41" t="s">
        <v>120</v>
      </c>
      <c r="P1700" s="43" t="s">
        <v>47</v>
      </c>
      <c r="Q1700" s="43" t="s">
        <v>3253</v>
      </c>
      <c r="R1700" s="41">
        <v>1050000</v>
      </c>
      <c r="S1700" s="41">
        <v>543615.98</v>
      </c>
      <c r="T1700" s="41">
        <v>168596.87</v>
      </c>
      <c r="U1700" s="41">
        <v>543615.98</v>
      </c>
      <c r="V1700" s="41">
        <v>168596.87</v>
      </c>
      <c r="W1700" s="41">
        <v>168596.87</v>
      </c>
      <c r="X1700" s="41">
        <v>168596.87</v>
      </c>
      <c r="Y1700" s="44">
        <f t="shared" si="26"/>
        <v>31.013965042013663</v>
      </c>
      <c r="Z1700" s="43">
        <v>0</v>
      </c>
      <c r="AA1700" s="43" t="s">
        <v>1344</v>
      </c>
      <c r="AB1700" s="37">
        <v>0</v>
      </c>
      <c r="AC1700" s="44">
        <v>0</v>
      </c>
      <c r="AD1700" s="44">
        <v>50</v>
      </c>
      <c r="AE1700" s="45" t="s">
        <v>5458</v>
      </c>
      <c r="AF1700" s="13"/>
    </row>
    <row r="1701" spans="2:32" ht="63.75">
      <c r="B1701" s="13"/>
      <c r="C1701" s="39" t="s">
        <v>5564</v>
      </c>
      <c r="D1701" s="39" t="s">
        <v>5565</v>
      </c>
      <c r="E1701" s="40" t="s">
        <v>5566</v>
      </c>
      <c r="F1701" s="40" t="s">
        <v>1</v>
      </c>
      <c r="G1701" s="40" t="s">
        <v>506</v>
      </c>
      <c r="H1701" s="41" t="s">
        <v>507</v>
      </c>
      <c r="I1701" s="41" t="s">
        <v>60</v>
      </c>
      <c r="J1701" s="42" t="s">
        <v>5456</v>
      </c>
      <c r="K1701" s="41" t="s">
        <v>3374</v>
      </c>
      <c r="L1701" s="43" t="s">
        <v>5457</v>
      </c>
      <c r="M1701" s="41" t="s">
        <v>44</v>
      </c>
      <c r="N1701" s="41" t="s">
        <v>3375</v>
      </c>
      <c r="O1701" s="41" t="s">
        <v>120</v>
      </c>
      <c r="P1701" s="43" t="s">
        <v>47</v>
      </c>
      <c r="Q1701" s="43" t="s">
        <v>3253</v>
      </c>
      <c r="R1701" s="41">
        <v>1050000</v>
      </c>
      <c r="S1701" s="41">
        <v>677408.97</v>
      </c>
      <c r="T1701" s="41">
        <v>411451.19</v>
      </c>
      <c r="U1701" s="41">
        <v>677408.97</v>
      </c>
      <c r="V1701" s="41">
        <v>411451.19</v>
      </c>
      <c r="W1701" s="41">
        <v>411451.19</v>
      </c>
      <c r="X1701" s="41">
        <v>411451.19</v>
      </c>
      <c r="Y1701" s="44">
        <f t="shared" si="26"/>
        <v>60.738963937840985</v>
      </c>
      <c r="Z1701" s="43">
        <v>0</v>
      </c>
      <c r="AA1701" s="43" t="s">
        <v>1344</v>
      </c>
      <c r="AB1701" s="37">
        <v>0</v>
      </c>
      <c r="AC1701" s="44">
        <v>0</v>
      </c>
      <c r="AD1701" s="44">
        <v>95</v>
      </c>
      <c r="AE1701" s="45" t="s">
        <v>5458</v>
      </c>
      <c r="AF1701" s="13"/>
    </row>
    <row r="1702" spans="2:32" ht="63.75">
      <c r="B1702" s="13"/>
      <c r="C1702" s="39" t="s">
        <v>5567</v>
      </c>
      <c r="D1702" s="39" t="s">
        <v>5568</v>
      </c>
      <c r="E1702" s="40" t="s">
        <v>5569</v>
      </c>
      <c r="F1702" s="40" t="s">
        <v>1</v>
      </c>
      <c r="G1702" s="40" t="s">
        <v>116</v>
      </c>
      <c r="H1702" s="41" t="s">
        <v>1443</v>
      </c>
      <c r="I1702" s="41" t="s">
        <v>40</v>
      </c>
      <c r="J1702" s="42" t="s">
        <v>5456</v>
      </c>
      <c r="K1702" s="41" t="s">
        <v>3374</v>
      </c>
      <c r="L1702" s="43" t="s">
        <v>5457</v>
      </c>
      <c r="M1702" s="41" t="s">
        <v>44</v>
      </c>
      <c r="N1702" s="41" t="s">
        <v>3375</v>
      </c>
      <c r="O1702" s="41" t="s">
        <v>120</v>
      </c>
      <c r="P1702" s="43" t="s">
        <v>47</v>
      </c>
      <c r="Q1702" s="43" t="s">
        <v>3253</v>
      </c>
      <c r="R1702" s="41">
        <v>1050000</v>
      </c>
      <c r="S1702" s="41">
        <v>1009615.38</v>
      </c>
      <c r="T1702" s="41">
        <v>730000.08</v>
      </c>
      <c r="U1702" s="41">
        <v>1009615.38</v>
      </c>
      <c r="V1702" s="41">
        <v>730000.08</v>
      </c>
      <c r="W1702" s="41">
        <v>730000.08</v>
      </c>
      <c r="X1702" s="41">
        <v>730000.08</v>
      </c>
      <c r="Y1702" s="44">
        <f t="shared" si="26"/>
        <v>72.304770159107505</v>
      </c>
      <c r="Z1702" s="43">
        <v>0</v>
      </c>
      <c r="AA1702" s="43" t="s">
        <v>1344</v>
      </c>
      <c r="AB1702" s="37">
        <v>0</v>
      </c>
      <c r="AC1702" s="44">
        <v>0</v>
      </c>
      <c r="AD1702" s="44">
        <v>80</v>
      </c>
      <c r="AE1702" s="45" t="s">
        <v>5458</v>
      </c>
      <c r="AF1702" s="13"/>
    </row>
    <row r="1703" spans="2:32" ht="60.75">
      <c r="B1703" s="13"/>
      <c r="C1703" s="39" t="s">
        <v>5570</v>
      </c>
      <c r="D1703" s="39" t="s">
        <v>5571</v>
      </c>
      <c r="E1703" s="40" t="s">
        <v>5572</v>
      </c>
      <c r="F1703" s="40" t="s">
        <v>1</v>
      </c>
      <c r="G1703" s="40" t="s">
        <v>116</v>
      </c>
      <c r="H1703" s="41" t="s">
        <v>3398</v>
      </c>
      <c r="I1703" s="41" t="s">
        <v>40</v>
      </c>
      <c r="J1703" s="42" t="s">
        <v>5456</v>
      </c>
      <c r="K1703" s="41" t="s">
        <v>3374</v>
      </c>
      <c r="L1703" s="43" t="s">
        <v>5457</v>
      </c>
      <c r="M1703" s="41" t="s">
        <v>44</v>
      </c>
      <c r="N1703" s="41" t="s">
        <v>3375</v>
      </c>
      <c r="O1703" s="41" t="s">
        <v>120</v>
      </c>
      <c r="P1703" s="43" t="s">
        <v>47</v>
      </c>
      <c r="Q1703" s="43" t="s">
        <v>3253</v>
      </c>
      <c r="R1703" s="41">
        <v>1050000</v>
      </c>
      <c r="S1703" s="41">
        <v>1004345.98</v>
      </c>
      <c r="T1703" s="41">
        <v>718375.77</v>
      </c>
      <c r="U1703" s="41">
        <v>1004345.98</v>
      </c>
      <c r="V1703" s="41">
        <v>718375.77</v>
      </c>
      <c r="W1703" s="41">
        <v>718375.77</v>
      </c>
      <c r="X1703" s="41">
        <v>718375.77</v>
      </c>
      <c r="Y1703" s="44">
        <f t="shared" si="26"/>
        <v>71.526723291111296</v>
      </c>
      <c r="Z1703" s="43">
        <v>0</v>
      </c>
      <c r="AA1703" s="43" t="s">
        <v>1344</v>
      </c>
      <c r="AB1703" s="37">
        <v>0</v>
      </c>
      <c r="AC1703" s="44">
        <v>0</v>
      </c>
      <c r="AD1703" s="44">
        <v>80</v>
      </c>
      <c r="AE1703" s="45" t="s">
        <v>5458</v>
      </c>
      <c r="AF1703" s="13"/>
    </row>
    <row r="1704" spans="2:32" ht="60.75">
      <c r="B1704" s="13"/>
      <c r="C1704" s="39" t="s">
        <v>5573</v>
      </c>
      <c r="D1704" s="39" t="s">
        <v>5574</v>
      </c>
      <c r="E1704" s="40" t="s">
        <v>5575</v>
      </c>
      <c r="F1704" s="40" t="s">
        <v>1</v>
      </c>
      <c r="G1704" s="40" t="s">
        <v>506</v>
      </c>
      <c r="H1704" s="41" t="s">
        <v>507</v>
      </c>
      <c r="I1704" s="41" t="s">
        <v>60</v>
      </c>
      <c r="J1704" s="42" t="s">
        <v>5456</v>
      </c>
      <c r="K1704" s="41" t="s">
        <v>3374</v>
      </c>
      <c r="L1704" s="43" t="s">
        <v>5457</v>
      </c>
      <c r="M1704" s="41" t="s">
        <v>44</v>
      </c>
      <c r="N1704" s="41" t="s">
        <v>3375</v>
      </c>
      <c r="O1704" s="41" t="s">
        <v>120</v>
      </c>
      <c r="P1704" s="43" t="s">
        <v>47</v>
      </c>
      <c r="Q1704" s="43" t="s">
        <v>3253</v>
      </c>
      <c r="R1704" s="41">
        <v>1050000</v>
      </c>
      <c r="S1704" s="41">
        <v>995158.4</v>
      </c>
      <c r="T1704" s="41">
        <v>624463.96</v>
      </c>
      <c r="U1704" s="41">
        <v>995158.4</v>
      </c>
      <c r="V1704" s="41">
        <v>624463.96</v>
      </c>
      <c r="W1704" s="41">
        <v>624463.96</v>
      </c>
      <c r="X1704" s="41">
        <v>624463.96</v>
      </c>
      <c r="Y1704" s="44">
        <f t="shared" si="26"/>
        <v>62.750207404168009</v>
      </c>
      <c r="Z1704" s="43">
        <v>0</v>
      </c>
      <c r="AA1704" s="43" t="s">
        <v>1344</v>
      </c>
      <c r="AB1704" s="37">
        <v>0</v>
      </c>
      <c r="AC1704" s="44">
        <v>0</v>
      </c>
      <c r="AD1704" s="44">
        <v>95</v>
      </c>
      <c r="AE1704" s="45" t="s">
        <v>5458</v>
      </c>
      <c r="AF1704" s="13"/>
    </row>
    <row r="1705" spans="2:32" ht="63.75">
      <c r="B1705" s="13"/>
      <c r="C1705" s="39" t="s">
        <v>5576</v>
      </c>
      <c r="D1705" s="39" t="s">
        <v>5577</v>
      </c>
      <c r="E1705" s="40" t="s">
        <v>5578</v>
      </c>
      <c r="F1705" s="40" t="s">
        <v>1</v>
      </c>
      <c r="G1705" s="40" t="s">
        <v>506</v>
      </c>
      <c r="H1705" s="41" t="s">
        <v>507</v>
      </c>
      <c r="I1705" s="41" t="s">
        <v>60</v>
      </c>
      <c r="J1705" s="42" t="s">
        <v>5456</v>
      </c>
      <c r="K1705" s="41" t="s">
        <v>3374</v>
      </c>
      <c r="L1705" s="43" t="s">
        <v>5457</v>
      </c>
      <c r="M1705" s="41" t="s">
        <v>44</v>
      </c>
      <c r="N1705" s="41" t="s">
        <v>3375</v>
      </c>
      <c r="O1705" s="41" t="s">
        <v>120</v>
      </c>
      <c r="P1705" s="43" t="s">
        <v>47</v>
      </c>
      <c r="Q1705" s="43" t="s">
        <v>3253</v>
      </c>
      <c r="R1705" s="41">
        <v>1650000</v>
      </c>
      <c r="S1705" s="41">
        <v>1564904.19</v>
      </c>
      <c r="T1705" s="41">
        <v>1092666.42</v>
      </c>
      <c r="U1705" s="41">
        <v>1564904.19</v>
      </c>
      <c r="V1705" s="41">
        <v>1092666.42</v>
      </c>
      <c r="W1705" s="41">
        <v>1092666.42</v>
      </c>
      <c r="X1705" s="41">
        <v>1092666.42</v>
      </c>
      <c r="Y1705" s="44">
        <f t="shared" si="26"/>
        <v>69.823215183544235</v>
      </c>
      <c r="Z1705" s="43">
        <v>0</v>
      </c>
      <c r="AA1705" s="43" t="s">
        <v>1344</v>
      </c>
      <c r="AB1705" s="37">
        <v>0</v>
      </c>
      <c r="AC1705" s="44">
        <v>0</v>
      </c>
      <c r="AD1705" s="44">
        <v>95</v>
      </c>
      <c r="AE1705" s="45" t="s">
        <v>5458</v>
      </c>
      <c r="AF1705" s="13"/>
    </row>
    <row r="1706" spans="2:32" ht="60.75">
      <c r="B1706" s="13"/>
      <c r="C1706" s="39" t="s">
        <v>5579</v>
      </c>
      <c r="D1706" s="39" t="s">
        <v>5580</v>
      </c>
      <c r="E1706" s="40" t="s">
        <v>5581</v>
      </c>
      <c r="F1706" s="40" t="s">
        <v>1</v>
      </c>
      <c r="G1706" s="40" t="s">
        <v>310</v>
      </c>
      <c r="H1706" s="41" t="s">
        <v>5223</v>
      </c>
      <c r="I1706" s="41" t="s">
        <v>40</v>
      </c>
      <c r="J1706" s="42" t="s">
        <v>5456</v>
      </c>
      <c r="K1706" s="41" t="s">
        <v>3374</v>
      </c>
      <c r="L1706" s="43" t="s">
        <v>5457</v>
      </c>
      <c r="M1706" s="41" t="s">
        <v>44</v>
      </c>
      <c r="N1706" s="41" t="s">
        <v>3375</v>
      </c>
      <c r="O1706" s="41" t="s">
        <v>120</v>
      </c>
      <c r="P1706" s="43" t="s">
        <v>47</v>
      </c>
      <c r="Q1706" s="43" t="s">
        <v>3253</v>
      </c>
      <c r="R1706" s="41">
        <v>850000</v>
      </c>
      <c r="S1706" s="41">
        <v>571446.76</v>
      </c>
      <c r="T1706" s="41">
        <v>479594.76</v>
      </c>
      <c r="U1706" s="41">
        <v>571446.76</v>
      </c>
      <c r="V1706" s="41">
        <v>479594.76</v>
      </c>
      <c r="W1706" s="41">
        <v>479594.76</v>
      </c>
      <c r="X1706" s="41">
        <v>479594.76</v>
      </c>
      <c r="Y1706" s="44">
        <f t="shared" si="26"/>
        <v>83.926411622318071</v>
      </c>
      <c r="Z1706" s="43">
        <v>0</v>
      </c>
      <c r="AA1706" s="43" t="s">
        <v>1344</v>
      </c>
      <c r="AB1706" s="37">
        <v>0</v>
      </c>
      <c r="AC1706" s="44">
        <v>0</v>
      </c>
      <c r="AD1706" s="44">
        <v>80</v>
      </c>
      <c r="AE1706" s="45" t="s">
        <v>5458</v>
      </c>
      <c r="AF1706" s="13"/>
    </row>
    <row r="1707" spans="2:32" ht="60.75">
      <c r="B1707" s="13"/>
      <c r="C1707" s="39" t="s">
        <v>5582</v>
      </c>
      <c r="D1707" s="39" t="s">
        <v>5583</v>
      </c>
      <c r="E1707" s="40" t="s">
        <v>5584</v>
      </c>
      <c r="F1707" s="40" t="s">
        <v>1</v>
      </c>
      <c r="G1707" s="40" t="s">
        <v>116</v>
      </c>
      <c r="H1707" s="41" t="s">
        <v>116</v>
      </c>
      <c r="I1707" s="41" t="s">
        <v>40</v>
      </c>
      <c r="J1707" s="42" t="s">
        <v>5456</v>
      </c>
      <c r="K1707" s="41" t="s">
        <v>3575</v>
      </c>
      <c r="L1707" s="43" t="s">
        <v>5457</v>
      </c>
      <c r="M1707" s="41" t="s">
        <v>44</v>
      </c>
      <c r="N1707" s="41" t="s">
        <v>3375</v>
      </c>
      <c r="O1707" s="41" t="s">
        <v>120</v>
      </c>
      <c r="P1707" s="43" t="s">
        <v>47</v>
      </c>
      <c r="Q1707" s="43" t="s">
        <v>3253</v>
      </c>
      <c r="R1707" s="41">
        <v>35000000</v>
      </c>
      <c r="S1707" s="41">
        <v>35000000</v>
      </c>
      <c r="T1707" s="41">
        <v>17042849.09</v>
      </c>
      <c r="U1707" s="41">
        <v>29095073.149999999</v>
      </c>
      <c r="V1707" s="41">
        <v>17042849.09</v>
      </c>
      <c r="W1707" s="41">
        <v>17042849.09</v>
      </c>
      <c r="X1707" s="41">
        <v>17042849.09</v>
      </c>
      <c r="Y1707" s="44">
        <f t="shared" si="26"/>
        <v>48.693854542857139</v>
      </c>
      <c r="Z1707" s="43">
        <v>0</v>
      </c>
      <c r="AA1707" s="43" t="s">
        <v>1344</v>
      </c>
      <c r="AB1707" s="37">
        <v>0</v>
      </c>
      <c r="AC1707" s="44">
        <v>0</v>
      </c>
      <c r="AD1707" s="44">
        <v>60</v>
      </c>
      <c r="AE1707" s="45" t="s">
        <v>5458</v>
      </c>
      <c r="AF1707" s="13"/>
    </row>
    <row r="1708" spans="2:32" ht="60.75">
      <c r="B1708" s="13"/>
      <c r="C1708" s="39" t="s">
        <v>5585</v>
      </c>
      <c r="D1708" s="39" t="s">
        <v>5586</v>
      </c>
      <c r="E1708" s="40" t="s">
        <v>5587</v>
      </c>
      <c r="F1708" s="40" t="s">
        <v>1</v>
      </c>
      <c r="G1708" s="40" t="s">
        <v>2966</v>
      </c>
      <c r="H1708" s="41" t="s">
        <v>2966</v>
      </c>
      <c r="I1708" s="41" t="s">
        <v>60</v>
      </c>
      <c r="J1708" s="42" t="s">
        <v>5456</v>
      </c>
      <c r="K1708" s="41" t="s">
        <v>3374</v>
      </c>
      <c r="L1708" s="43" t="s">
        <v>5457</v>
      </c>
      <c r="M1708" s="41" t="s">
        <v>44</v>
      </c>
      <c r="N1708" s="41" t="s">
        <v>3375</v>
      </c>
      <c r="O1708" s="41" t="s">
        <v>120</v>
      </c>
      <c r="P1708" s="43" t="s">
        <v>47</v>
      </c>
      <c r="Q1708" s="43" t="s">
        <v>3253</v>
      </c>
      <c r="R1708" s="41">
        <v>2000000</v>
      </c>
      <c r="S1708" s="41">
        <v>1909563</v>
      </c>
      <c r="T1708" s="41">
        <v>1407337.74</v>
      </c>
      <c r="U1708" s="41">
        <v>1909563</v>
      </c>
      <c r="V1708" s="41">
        <v>1407337.74</v>
      </c>
      <c r="W1708" s="41">
        <v>1407337.74</v>
      </c>
      <c r="X1708" s="41">
        <v>1407337.74</v>
      </c>
      <c r="Y1708" s="44">
        <f t="shared" si="26"/>
        <v>73.699466317686301</v>
      </c>
      <c r="Z1708" s="43">
        <v>0</v>
      </c>
      <c r="AA1708" s="43" t="s">
        <v>1344</v>
      </c>
      <c r="AB1708" s="37">
        <v>0</v>
      </c>
      <c r="AC1708" s="44">
        <v>0</v>
      </c>
      <c r="AD1708" s="44">
        <v>90</v>
      </c>
      <c r="AE1708" s="45" t="s">
        <v>5458</v>
      </c>
      <c r="AF1708" s="13"/>
    </row>
    <row r="1709" spans="2:32" ht="60.75">
      <c r="B1709" s="13"/>
      <c r="C1709" s="39" t="s">
        <v>5588</v>
      </c>
      <c r="D1709" s="39" t="s">
        <v>5589</v>
      </c>
      <c r="E1709" s="40" t="s">
        <v>5590</v>
      </c>
      <c r="F1709" s="40" t="s">
        <v>1</v>
      </c>
      <c r="G1709" s="40" t="s">
        <v>506</v>
      </c>
      <c r="H1709" s="41" t="s">
        <v>3495</v>
      </c>
      <c r="I1709" s="41" t="s">
        <v>40</v>
      </c>
      <c r="J1709" s="42" t="s">
        <v>5456</v>
      </c>
      <c r="K1709" s="41" t="s">
        <v>3374</v>
      </c>
      <c r="L1709" s="43" t="s">
        <v>5457</v>
      </c>
      <c r="M1709" s="41" t="s">
        <v>44</v>
      </c>
      <c r="N1709" s="41" t="s">
        <v>3375</v>
      </c>
      <c r="O1709" s="41" t="s">
        <v>120</v>
      </c>
      <c r="P1709" s="43" t="s">
        <v>47</v>
      </c>
      <c r="Q1709" s="43" t="s">
        <v>3253</v>
      </c>
      <c r="R1709" s="41">
        <v>850000</v>
      </c>
      <c r="S1709" s="41">
        <v>572167.51</v>
      </c>
      <c r="T1709" s="41">
        <v>400311.02</v>
      </c>
      <c r="U1709" s="41">
        <v>572167.51</v>
      </c>
      <c r="V1709" s="41">
        <v>400311.02</v>
      </c>
      <c r="W1709" s="41">
        <v>400311.02</v>
      </c>
      <c r="X1709" s="41">
        <v>400311.02</v>
      </c>
      <c r="Y1709" s="44">
        <f t="shared" si="26"/>
        <v>69.963955136145358</v>
      </c>
      <c r="Z1709" s="43">
        <v>0</v>
      </c>
      <c r="AA1709" s="43" t="s">
        <v>1344</v>
      </c>
      <c r="AB1709" s="37">
        <v>0</v>
      </c>
      <c r="AC1709" s="44">
        <v>0</v>
      </c>
      <c r="AD1709" s="44">
        <v>95</v>
      </c>
      <c r="AE1709" s="45" t="s">
        <v>5458</v>
      </c>
      <c r="AF1709" s="13"/>
    </row>
    <row r="1710" spans="2:32" ht="60.75">
      <c r="B1710" s="13"/>
      <c r="C1710" s="39" t="s">
        <v>5591</v>
      </c>
      <c r="D1710" s="39" t="s">
        <v>5592</v>
      </c>
      <c r="E1710" s="40" t="s">
        <v>5593</v>
      </c>
      <c r="F1710" s="40" t="s">
        <v>1</v>
      </c>
      <c r="G1710" s="40" t="s">
        <v>116</v>
      </c>
      <c r="H1710" s="41" t="s">
        <v>117</v>
      </c>
      <c r="I1710" s="41" t="s">
        <v>60</v>
      </c>
      <c r="J1710" s="42" t="s">
        <v>5456</v>
      </c>
      <c r="K1710" s="41" t="s">
        <v>3374</v>
      </c>
      <c r="L1710" s="43" t="s">
        <v>5457</v>
      </c>
      <c r="M1710" s="41" t="s">
        <v>44</v>
      </c>
      <c r="N1710" s="41" t="s">
        <v>3375</v>
      </c>
      <c r="O1710" s="41" t="s">
        <v>120</v>
      </c>
      <c r="P1710" s="43" t="s">
        <v>47</v>
      </c>
      <c r="Q1710" s="43" t="s">
        <v>3253</v>
      </c>
      <c r="R1710" s="41">
        <v>1650000</v>
      </c>
      <c r="S1710" s="41">
        <v>1096292.1200000001</v>
      </c>
      <c r="T1710" s="41">
        <v>594641.81999999995</v>
      </c>
      <c r="U1710" s="41">
        <v>1096292.1200000001</v>
      </c>
      <c r="V1710" s="41">
        <v>594641.81999999995</v>
      </c>
      <c r="W1710" s="41">
        <v>594641.81999999995</v>
      </c>
      <c r="X1710" s="41">
        <v>594641.81999999995</v>
      </c>
      <c r="Y1710" s="44">
        <f t="shared" si="26"/>
        <v>54.241183453913713</v>
      </c>
      <c r="Z1710" s="43">
        <v>0</v>
      </c>
      <c r="AA1710" s="43" t="s">
        <v>1344</v>
      </c>
      <c r="AB1710" s="37">
        <v>0</v>
      </c>
      <c r="AC1710" s="44">
        <v>0</v>
      </c>
      <c r="AD1710" s="44">
        <v>80</v>
      </c>
      <c r="AE1710" s="45" t="s">
        <v>5458</v>
      </c>
      <c r="AF1710" s="13"/>
    </row>
    <row r="1711" spans="2:32" ht="63.75">
      <c r="B1711" s="13"/>
      <c r="C1711" s="39" t="s">
        <v>5594</v>
      </c>
      <c r="D1711" s="39" t="s">
        <v>5595</v>
      </c>
      <c r="E1711" s="40" t="s">
        <v>5596</v>
      </c>
      <c r="F1711" s="40" t="s">
        <v>1</v>
      </c>
      <c r="G1711" s="40" t="s">
        <v>263</v>
      </c>
      <c r="H1711" s="41" t="s">
        <v>263</v>
      </c>
      <c r="I1711" s="41" t="s">
        <v>60</v>
      </c>
      <c r="J1711" s="42" t="s">
        <v>5456</v>
      </c>
      <c r="K1711" s="41" t="s">
        <v>3575</v>
      </c>
      <c r="L1711" s="43" t="s">
        <v>5457</v>
      </c>
      <c r="M1711" s="41" t="s">
        <v>44</v>
      </c>
      <c r="N1711" s="41" t="s">
        <v>3375</v>
      </c>
      <c r="O1711" s="41" t="s">
        <v>120</v>
      </c>
      <c r="P1711" s="43" t="s">
        <v>47</v>
      </c>
      <c r="Q1711" s="43" t="s">
        <v>3253</v>
      </c>
      <c r="R1711" s="41">
        <v>25000000</v>
      </c>
      <c r="S1711" s="41">
        <v>25000000</v>
      </c>
      <c r="T1711" s="41">
        <v>7729620.7699999996</v>
      </c>
      <c r="U1711" s="41">
        <v>15574351.359999999</v>
      </c>
      <c r="V1711" s="41">
        <v>7729620.7699999996</v>
      </c>
      <c r="W1711" s="41">
        <v>7729620.7699999996</v>
      </c>
      <c r="X1711" s="41">
        <v>7729620.7699999996</v>
      </c>
      <c r="Y1711" s="44">
        <f t="shared" si="26"/>
        <v>30.918483079999998</v>
      </c>
      <c r="Z1711" s="43">
        <v>0</v>
      </c>
      <c r="AA1711" s="43" t="s">
        <v>1344</v>
      </c>
      <c r="AB1711" s="37">
        <v>0</v>
      </c>
      <c r="AC1711" s="44">
        <v>0</v>
      </c>
      <c r="AD1711" s="44">
        <v>50</v>
      </c>
      <c r="AE1711" s="45" t="s">
        <v>5597</v>
      </c>
      <c r="AF1711" s="13"/>
    </row>
    <row r="1712" spans="2:32" ht="60.75">
      <c r="B1712" s="13"/>
      <c r="C1712" s="39" t="s">
        <v>5598</v>
      </c>
      <c r="D1712" s="39" t="s">
        <v>5599</v>
      </c>
      <c r="E1712" s="40" t="s">
        <v>5600</v>
      </c>
      <c r="F1712" s="40" t="s">
        <v>1</v>
      </c>
      <c r="G1712" s="40" t="s">
        <v>220</v>
      </c>
      <c r="H1712" s="41" t="s">
        <v>5601</v>
      </c>
      <c r="I1712" s="41" t="s">
        <v>40</v>
      </c>
      <c r="J1712" s="42" t="s">
        <v>5456</v>
      </c>
      <c r="K1712" s="41" t="s">
        <v>3374</v>
      </c>
      <c r="L1712" s="43" t="s">
        <v>5457</v>
      </c>
      <c r="M1712" s="41" t="s">
        <v>44</v>
      </c>
      <c r="N1712" s="41" t="s">
        <v>3375</v>
      </c>
      <c r="O1712" s="41" t="s">
        <v>120</v>
      </c>
      <c r="P1712" s="43" t="s">
        <v>47</v>
      </c>
      <c r="Q1712" s="43" t="s">
        <v>3253</v>
      </c>
      <c r="R1712" s="41">
        <v>850000</v>
      </c>
      <c r="S1712" s="41">
        <v>652127.43000000005</v>
      </c>
      <c r="T1712" s="41">
        <v>481579.98</v>
      </c>
      <c r="U1712" s="41">
        <v>652127.43000000005</v>
      </c>
      <c r="V1712" s="41">
        <v>481579.98</v>
      </c>
      <c r="W1712" s="41">
        <v>481579.98</v>
      </c>
      <c r="X1712" s="41">
        <v>481579.98</v>
      </c>
      <c r="Y1712" s="44">
        <f t="shared" si="26"/>
        <v>73.84752700864</v>
      </c>
      <c r="Z1712" s="43">
        <v>0</v>
      </c>
      <c r="AA1712" s="43" t="s">
        <v>1344</v>
      </c>
      <c r="AB1712" s="37">
        <v>0</v>
      </c>
      <c r="AC1712" s="44">
        <v>0</v>
      </c>
      <c r="AD1712" s="44">
        <v>90</v>
      </c>
      <c r="AE1712" s="45" t="s">
        <v>5458</v>
      </c>
      <c r="AF1712" s="13"/>
    </row>
    <row r="1713" spans="2:32" ht="60.75">
      <c r="B1713" s="13"/>
      <c r="C1713" s="39" t="s">
        <v>5602</v>
      </c>
      <c r="D1713" s="39" t="s">
        <v>5603</v>
      </c>
      <c r="E1713" s="40" t="s">
        <v>5604</v>
      </c>
      <c r="F1713" s="40" t="s">
        <v>1</v>
      </c>
      <c r="G1713" s="40" t="s">
        <v>506</v>
      </c>
      <c r="H1713" s="41" t="s">
        <v>5605</v>
      </c>
      <c r="I1713" s="41" t="s">
        <v>40</v>
      </c>
      <c r="J1713" s="42" t="s">
        <v>5456</v>
      </c>
      <c r="K1713" s="41" t="s">
        <v>3374</v>
      </c>
      <c r="L1713" s="43" t="s">
        <v>5457</v>
      </c>
      <c r="M1713" s="41" t="s">
        <v>44</v>
      </c>
      <c r="N1713" s="41" t="s">
        <v>3375</v>
      </c>
      <c r="O1713" s="41" t="s">
        <v>120</v>
      </c>
      <c r="P1713" s="43" t="s">
        <v>47</v>
      </c>
      <c r="Q1713" s="43" t="s">
        <v>3253</v>
      </c>
      <c r="R1713" s="41">
        <v>850000</v>
      </c>
      <c r="S1713" s="41">
        <v>716424.56</v>
      </c>
      <c r="T1713" s="41">
        <v>608019.1</v>
      </c>
      <c r="U1713" s="41">
        <v>716424.56</v>
      </c>
      <c r="V1713" s="41">
        <v>608019.1</v>
      </c>
      <c r="W1713" s="41">
        <v>608019.1</v>
      </c>
      <c r="X1713" s="41">
        <v>608019.1</v>
      </c>
      <c r="Y1713" s="44">
        <f t="shared" si="26"/>
        <v>84.86854498678828</v>
      </c>
      <c r="Z1713" s="43">
        <v>0</v>
      </c>
      <c r="AA1713" s="43" t="s">
        <v>1344</v>
      </c>
      <c r="AB1713" s="37">
        <v>0</v>
      </c>
      <c r="AC1713" s="44">
        <v>0</v>
      </c>
      <c r="AD1713" s="44">
        <v>95</v>
      </c>
      <c r="AE1713" s="45" t="s">
        <v>5458</v>
      </c>
      <c r="AF1713" s="13"/>
    </row>
    <row r="1714" spans="2:32" ht="60.75">
      <c r="B1714" s="13"/>
      <c r="C1714" s="39" t="s">
        <v>5606</v>
      </c>
      <c r="D1714" s="39" t="s">
        <v>5607</v>
      </c>
      <c r="E1714" s="40" t="s">
        <v>5608</v>
      </c>
      <c r="F1714" s="40" t="s">
        <v>1</v>
      </c>
      <c r="G1714" s="40" t="s">
        <v>91</v>
      </c>
      <c r="H1714" s="41" t="s">
        <v>5609</v>
      </c>
      <c r="I1714" s="41" t="s">
        <v>40</v>
      </c>
      <c r="J1714" s="42" t="s">
        <v>5456</v>
      </c>
      <c r="K1714" s="41" t="s">
        <v>3374</v>
      </c>
      <c r="L1714" s="43" t="s">
        <v>5457</v>
      </c>
      <c r="M1714" s="41" t="s">
        <v>44</v>
      </c>
      <c r="N1714" s="41" t="s">
        <v>3375</v>
      </c>
      <c r="O1714" s="41" t="s">
        <v>120</v>
      </c>
      <c r="P1714" s="43" t="s">
        <v>47</v>
      </c>
      <c r="Q1714" s="43" t="s">
        <v>3253</v>
      </c>
      <c r="R1714" s="41">
        <v>850000</v>
      </c>
      <c r="S1714" s="41">
        <v>806981.53</v>
      </c>
      <c r="T1714" s="41">
        <v>402088.78</v>
      </c>
      <c r="U1714" s="41">
        <v>806981.53</v>
      </c>
      <c r="V1714" s="41">
        <v>402088.78</v>
      </c>
      <c r="W1714" s="41">
        <v>402088.78</v>
      </c>
      <c r="X1714" s="41">
        <v>402088.78</v>
      </c>
      <c r="Y1714" s="44">
        <f t="shared" si="26"/>
        <v>49.826268018798395</v>
      </c>
      <c r="Z1714" s="43">
        <v>0</v>
      </c>
      <c r="AA1714" s="43" t="s">
        <v>1344</v>
      </c>
      <c r="AB1714" s="37">
        <v>0</v>
      </c>
      <c r="AC1714" s="44">
        <v>0</v>
      </c>
      <c r="AD1714" s="44">
        <v>80</v>
      </c>
      <c r="AE1714" s="45" t="s">
        <v>5458</v>
      </c>
      <c r="AF1714" s="13"/>
    </row>
    <row r="1715" spans="2:32" ht="63.75">
      <c r="B1715" s="13"/>
      <c r="C1715" s="39" t="s">
        <v>5610</v>
      </c>
      <c r="D1715" s="39" t="s">
        <v>5611</v>
      </c>
      <c r="E1715" s="40" t="s">
        <v>5612</v>
      </c>
      <c r="F1715" s="40" t="s">
        <v>1</v>
      </c>
      <c r="G1715" s="40" t="s">
        <v>310</v>
      </c>
      <c r="H1715" s="41" t="s">
        <v>5613</v>
      </c>
      <c r="I1715" s="41" t="s">
        <v>40</v>
      </c>
      <c r="J1715" s="42" t="s">
        <v>5456</v>
      </c>
      <c r="K1715" s="41" t="s">
        <v>3374</v>
      </c>
      <c r="L1715" s="43" t="s">
        <v>5457</v>
      </c>
      <c r="M1715" s="41" t="s">
        <v>44</v>
      </c>
      <c r="N1715" s="41" t="s">
        <v>3375</v>
      </c>
      <c r="O1715" s="41" t="s">
        <v>120</v>
      </c>
      <c r="P1715" s="43" t="s">
        <v>47</v>
      </c>
      <c r="Q1715" s="43" t="s">
        <v>3253</v>
      </c>
      <c r="R1715" s="41">
        <v>850000</v>
      </c>
      <c r="S1715" s="41">
        <v>647500.16</v>
      </c>
      <c r="T1715" s="41">
        <v>200868.08</v>
      </c>
      <c r="U1715" s="41">
        <v>647500.16</v>
      </c>
      <c r="V1715" s="41">
        <v>200868.08</v>
      </c>
      <c r="W1715" s="41">
        <v>200868.08</v>
      </c>
      <c r="X1715" s="41">
        <v>200868.08</v>
      </c>
      <c r="Y1715" s="44">
        <f t="shared" si="26"/>
        <v>31.022089631607191</v>
      </c>
      <c r="Z1715" s="43">
        <v>0</v>
      </c>
      <c r="AA1715" s="43" t="s">
        <v>1344</v>
      </c>
      <c r="AB1715" s="37">
        <v>0</v>
      </c>
      <c r="AC1715" s="44">
        <v>0</v>
      </c>
      <c r="AD1715" s="44">
        <v>60</v>
      </c>
      <c r="AE1715" s="45" t="s">
        <v>5458</v>
      </c>
      <c r="AF1715" s="13"/>
    </row>
    <row r="1716" spans="2:32" ht="60.75">
      <c r="B1716" s="13"/>
      <c r="C1716" s="39" t="s">
        <v>5614</v>
      </c>
      <c r="D1716" s="39" t="s">
        <v>5615</v>
      </c>
      <c r="E1716" s="40" t="s">
        <v>5616</v>
      </c>
      <c r="F1716" s="40" t="s">
        <v>1</v>
      </c>
      <c r="G1716" s="40" t="s">
        <v>2966</v>
      </c>
      <c r="H1716" s="41" t="s">
        <v>2966</v>
      </c>
      <c r="I1716" s="41" t="s">
        <v>60</v>
      </c>
      <c r="J1716" s="42" t="s">
        <v>5456</v>
      </c>
      <c r="K1716" s="41" t="s">
        <v>3575</v>
      </c>
      <c r="L1716" s="43" t="s">
        <v>5457</v>
      </c>
      <c r="M1716" s="41" t="s">
        <v>44</v>
      </c>
      <c r="N1716" s="41" t="s">
        <v>3375</v>
      </c>
      <c r="O1716" s="41" t="s">
        <v>120</v>
      </c>
      <c r="P1716" s="43" t="s">
        <v>47</v>
      </c>
      <c r="Q1716" s="43" t="s">
        <v>3253</v>
      </c>
      <c r="R1716" s="41">
        <v>1281111</v>
      </c>
      <c r="S1716" s="41">
        <v>1281111</v>
      </c>
      <c r="T1716" s="41">
        <v>739965.83</v>
      </c>
      <c r="U1716" s="41">
        <v>1207957</v>
      </c>
      <c r="V1716" s="41">
        <v>739965.83</v>
      </c>
      <c r="W1716" s="41">
        <v>739965.83</v>
      </c>
      <c r="X1716" s="41">
        <v>739965.83</v>
      </c>
      <c r="Y1716" s="44">
        <f t="shared" si="26"/>
        <v>57.759696856868757</v>
      </c>
      <c r="Z1716" s="43">
        <v>0</v>
      </c>
      <c r="AA1716" s="43" t="s">
        <v>1344</v>
      </c>
      <c r="AB1716" s="37">
        <v>0</v>
      </c>
      <c r="AC1716" s="44">
        <v>0</v>
      </c>
      <c r="AD1716" s="44">
        <v>80</v>
      </c>
      <c r="AE1716" s="45" t="s">
        <v>5458</v>
      </c>
      <c r="AF1716" s="13"/>
    </row>
    <row r="1717" spans="2:32" ht="60.75">
      <c r="B1717" s="13"/>
      <c r="C1717" s="39" t="s">
        <v>5617</v>
      </c>
      <c r="D1717" s="39" t="s">
        <v>5618</v>
      </c>
      <c r="E1717" s="40" t="s">
        <v>5619</v>
      </c>
      <c r="F1717" s="40" t="s">
        <v>1</v>
      </c>
      <c r="G1717" s="40" t="s">
        <v>59</v>
      </c>
      <c r="H1717" s="41" t="s">
        <v>59</v>
      </c>
      <c r="I1717" s="41" t="s">
        <v>60</v>
      </c>
      <c r="J1717" s="42" t="s">
        <v>5456</v>
      </c>
      <c r="K1717" s="41" t="s">
        <v>3374</v>
      </c>
      <c r="L1717" s="43" t="s">
        <v>5457</v>
      </c>
      <c r="M1717" s="41" t="s">
        <v>44</v>
      </c>
      <c r="N1717" s="41" t="s">
        <v>3375</v>
      </c>
      <c r="O1717" s="41" t="s">
        <v>120</v>
      </c>
      <c r="P1717" s="43" t="s">
        <v>47</v>
      </c>
      <c r="Q1717" s="43" t="s">
        <v>3253</v>
      </c>
      <c r="R1717" s="41">
        <v>2000000</v>
      </c>
      <c r="S1717" s="41">
        <v>1786057.15</v>
      </c>
      <c r="T1717" s="41">
        <v>1551825.07</v>
      </c>
      <c r="U1717" s="41">
        <v>1786057.15</v>
      </c>
      <c r="V1717" s="41">
        <v>1551825.07</v>
      </c>
      <c r="W1717" s="41">
        <v>1551825.07</v>
      </c>
      <c r="X1717" s="41">
        <v>1551825.07</v>
      </c>
      <c r="Y1717" s="44">
        <f t="shared" si="26"/>
        <v>86.885521552319872</v>
      </c>
      <c r="Z1717" s="43">
        <v>0</v>
      </c>
      <c r="AA1717" s="43" t="s">
        <v>1344</v>
      </c>
      <c r="AB1717" s="37">
        <v>0</v>
      </c>
      <c r="AC1717" s="44">
        <v>0</v>
      </c>
      <c r="AD1717" s="44">
        <v>80</v>
      </c>
      <c r="AE1717" s="45" t="s">
        <v>5458</v>
      </c>
      <c r="AF1717" s="13"/>
    </row>
    <row r="1718" spans="2:32" ht="63.75">
      <c r="B1718" s="13"/>
      <c r="C1718" s="39" t="s">
        <v>5620</v>
      </c>
      <c r="D1718" s="39" t="s">
        <v>5621</v>
      </c>
      <c r="E1718" s="40" t="s">
        <v>5622</v>
      </c>
      <c r="F1718" s="40" t="s">
        <v>1</v>
      </c>
      <c r="G1718" s="40" t="s">
        <v>59</v>
      </c>
      <c r="H1718" s="41" t="s">
        <v>59</v>
      </c>
      <c r="I1718" s="41" t="s">
        <v>60</v>
      </c>
      <c r="J1718" s="42" t="s">
        <v>5456</v>
      </c>
      <c r="K1718" s="41" t="s">
        <v>3374</v>
      </c>
      <c r="L1718" s="43" t="s">
        <v>5457</v>
      </c>
      <c r="M1718" s="41" t="s">
        <v>44</v>
      </c>
      <c r="N1718" s="41" t="s">
        <v>3375</v>
      </c>
      <c r="O1718" s="41" t="s">
        <v>120</v>
      </c>
      <c r="P1718" s="43" t="s">
        <v>47</v>
      </c>
      <c r="Q1718" s="43" t="s">
        <v>3253</v>
      </c>
      <c r="R1718" s="41">
        <v>1650000</v>
      </c>
      <c r="S1718" s="41">
        <v>1424574.78</v>
      </c>
      <c r="T1718" s="41">
        <v>1198934.05</v>
      </c>
      <c r="U1718" s="41">
        <v>1424574.78</v>
      </c>
      <c r="V1718" s="41">
        <v>1198934.05</v>
      </c>
      <c r="W1718" s="41">
        <v>1198934.05</v>
      </c>
      <c r="X1718" s="41">
        <v>1198934.05</v>
      </c>
      <c r="Y1718" s="44">
        <f t="shared" si="26"/>
        <v>84.160836400599479</v>
      </c>
      <c r="Z1718" s="43">
        <v>0</v>
      </c>
      <c r="AA1718" s="43" t="s">
        <v>1344</v>
      </c>
      <c r="AB1718" s="37">
        <v>0</v>
      </c>
      <c r="AC1718" s="44">
        <v>0</v>
      </c>
      <c r="AD1718" s="44">
        <v>80</v>
      </c>
      <c r="AE1718" s="45" t="s">
        <v>5458</v>
      </c>
      <c r="AF1718" s="13"/>
    </row>
    <row r="1719" spans="2:32" ht="60.75">
      <c r="B1719" s="13"/>
      <c r="C1719" s="39" t="s">
        <v>5623</v>
      </c>
      <c r="D1719" s="39" t="s">
        <v>5624</v>
      </c>
      <c r="E1719" s="40" t="s">
        <v>5625</v>
      </c>
      <c r="F1719" s="40" t="s">
        <v>1</v>
      </c>
      <c r="G1719" s="40" t="s">
        <v>2966</v>
      </c>
      <c r="H1719" s="41" t="s">
        <v>2966</v>
      </c>
      <c r="I1719" s="41" t="s">
        <v>60</v>
      </c>
      <c r="J1719" s="42" t="s">
        <v>5456</v>
      </c>
      <c r="K1719" s="41" t="s">
        <v>3374</v>
      </c>
      <c r="L1719" s="43" t="s">
        <v>5457</v>
      </c>
      <c r="M1719" s="41" t="s">
        <v>44</v>
      </c>
      <c r="N1719" s="41" t="s">
        <v>3375</v>
      </c>
      <c r="O1719" s="41" t="s">
        <v>120</v>
      </c>
      <c r="P1719" s="43" t="s">
        <v>47</v>
      </c>
      <c r="Q1719" s="43" t="s">
        <v>3253</v>
      </c>
      <c r="R1719" s="41">
        <v>1650000</v>
      </c>
      <c r="S1719" s="41">
        <v>1469543.29</v>
      </c>
      <c r="T1719" s="41">
        <v>1260630.8799999999</v>
      </c>
      <c r="U1719" s="41">
        <v>1469543.29</v>
      </c>
      <c r="V1719" s="41">
        <v>1260630.8799999999</v>
      </c>
      <c r="W1719" s="41">
        <v>1260630.8799999999</v>
      </c>
      <c r="X1719" s="41">
        <v>1260630.8799999999</v>
      </c>
      <c r="Y1719" s="44">
        <f t="shared" si="26"/>
        <v>85.783854655959118</v>
      </c>
      <c r="Z1719" s="43">
        <v>0</v>
      </c>
      <c r="AA1719" s="43" t="s">
        <v>1344</v>
      </c>
      <c r="AB1719" s="37">
        <v>0</v>
      </c>
      <c r="AC1719" s="44">
        <v>0</v>
      </c>
      <c r="AD1719" s="44">
        <v>90</v>
      </c>
      <c r="AE1719" s="45" t="s">
        <v>5458</v>
      </c>
      <c r="AF1719" s="13"/>
    </row>
    <row r="1720" spans="2:32" ht="60.75">
      <c r="B1720" s="13"/>
      <c r="C1720" s="39" t="s">
        <v>5626</v>
      </c>
      <c r="D1720" s="39" t="s">
        <v>5627</v>
      </c>
      <c r="E1720" s="40" t="s">
        <v>5628</v>
      </c>
      <c r="F1720" s="40" t="s">
        <v>1</v>
      </c>
      <c r="G1720" s="40" t="s">
        <v>59</v>
      </c>
      <c r="H1720" s="41" t="s">
        <v>59</v>
      </c>
      <c r="I1720" s="41" t="s">
        <v>60</v>
      </c>
      <c r="J1720" s="42" t="s">
        <v>5456</v>
      </c>
      <c r="K1720" s="41" t="s">
        <v>3374</v>
      </c>
      <c r="L1720" s="43" t="s">
        <v>5457</v>
      </c>
      <c r="M1720" s="41" t="s">
        <v>44</v>
      </c>
      <c r="N1720" s="41" t="s">
        <v>3375</v>
      </c>
      <c r="O1720" s="41" t="s">
        <v>120</v>
      </c>
      <c r="P1720" s="43" t="s">
        <v>47</v>
      </c>
      <c r="Q1720" s="43" t="s">
        <v>3253</v>
      </c>
      <c r="R1720" s="41">
        <v>1650000</v>
      </c>
      <c r="S1720" s="41">
        <v>1471236.59</v>
      </c>
      <c r="T1720" s="41">
        <v>1084412.92</v>
      </c>
      <c r="U1720" s="41">
        <v>1471236.59</v>
      </c>
      <c r="V1720" s="41">
        <v>1084412.92</v>
      </c>
      <c r="W1720" s="41">
        <v>1084412.92</v>
      </c>
      <c r="X1720" s="41">
        <v>1084412.92</v>
      </c>
      <c r="Y1720" s="44">
        <f t="shared" si="26"/>
        <v>73.707582272678522</v>
      </c>
      <c r="Z1720" s="43">
        <v>0</v>
      </c>
      <c r="AA1720" s="43" t="s">
        <v>1344</v>
      </c>
      <c r="AB1720" s="37">
        <v>0</v>
      </c>
      <c r="AC1720" s="44">
        <v>0</v>
      </c>
      <c r="AD1720" s="44">
        <v>90</v>
      </c>
      <c r="AE1720" s="45" t="s">
        <v>5458</v>
      </c>
      <c r="AF1720" s="13"/>
    </row>
    <row r="1721" spans="2:32" ht="60.75">
      <c r="B1721" s="13"/>
      <c r="C1721" s="39" t="s">
        <v>5629</v>
      </c>
      <c r="D1721" s="39" t="s">
        <v>5630</v>
      </c>
      <c r="E1721" s="40" t="s">
        <v>5631</v>
      </c>
      <c r="F1721" s="40" t="s">
        <v>1</v>
      </c>
      <c r="G1721" s="40" t="s">
        <v>2966</v>
      </c>
      <c r="H1721" s="41" t="s">
        <v>2966</v>
      </c>
      <c r="I1721" s="41" t="s">
        <v>60</v>
      </c>
      <c r="J1721" s="42" t="s">
        <v>5456</v>
      </c>
      <c r="K1721" s="41" t="s">
        <v>3374</v>
      </c>
      <c r="L1721" s="43" t="s">
        <v>5457</v>
      </c>
      <c r="M1721" s="41" t="s">
        <v>44</v>
      </c>
      <c r="N1721" s="41" t="s">
        <v>3375</v>
      </c>
      <c r="O1721" s="41" t="s">
        <v>120</v>
      </c>
      <c r="P1721" s="43" t="s">
        <v>47</v>
      </c>
      <c r="Q1721" s="43" t="s">
        <v>3253</v>
      </c>
      <c r="R1721" s="41">
        <v>1650000</v>
      </c>
      <c r="S1721" s="41">
        <v>1572235.37</v>
      </c>
      <c r="T1721" s="41">
        <v>978269.83</v>
      </c>
      <c r="U1721" s="41">
        <v>1572235.37</v>
      </c>
      <c r="V1721" s="41">
        <v>978269.83</v>
      </c>
      <c r="W1721" s="41">
        <v>978269.83</v>
      </c>
      <c r="X1721" s="41">
        <v>978269.83</v>
      </c>
      <c r="Y1721" s="44">
        <f t="shared" si="26"/>
        <v>62.22158899783561</v>
      </c>
      <c r="Z1721" s="43">
        <v>0</v>
      </c>
      <c r="AA1721" s="43" t="s">
        <v>1344</v>
      </c>
      <c r="AB1721" s="37">
        <v>0</v>
      </c>
      <c r="AC1721" s="44">
        <v>0</v>
      </c>
      <c r="AD1721" s="44">
        <v>80</v>
      </c>
      <c r="AE1721" s="45" t="s">
        <v>5458</v>
      </c>
      <c r="AF1721" s="13"/>
    </row>
    <row r="1722" spans="2:32" ht="60.75">
      <c r="B1722" s="13"/>
      <c r="C1722" s="39" t="s">
        <v>5632</v>
      </c>
      <c r="D1722" s="39" t="s">
        <v>5633</v>
      </c>
      <c r="E1722" s="40" t="s">
        <v>5634</v>
      </c>
      <c r="F1722" s="40" t="s">
        <v>1</v>
      </c>
      <c r="G1722" s="40" t="s">
        <v>2966</v>
      </c>
      <c r="H1722" s="41" t="s">
        <v>2966</v>
      </c>
      <c r="I1722" s="41" t="s">
        <v>60</v>
      </c>
      <c r="J1722" s="42" t="s">
        <v>5456</v>
      </c>
      <c r="K1722" s="41" t="s">
        <v>3374</v>
      </c>
      <c r="L1722" s="43" t="s">
        <v>5457</v>
      </c>
      <c r="M1722" s="41" t="s">
        <v>44</v>
      </c>
      <c r="N1722" s="41" t="s">
        <v>3375</v>
      </c>
      <c r="O1722" s="41" t="s">
        <v>120</v>
      </c>
      <c r="P1722" s="43" t="s">
        <v>47</v>
      </c>
      <c r="Q1722" s="43" t="s">
        <v>3253</v>
      </c>
      <c r="R1722" s="41">
        <v>1650000</v>
      </c>
      <c r="S1722" s="41">
        <v>1528649.04</v>
      </c>
      <c r="T1722" s="41">
        <v>1128192.53</v>
      </c>
      <c r="U1722" s="41">
        <v>1528649.04</v>
      </c>
      <c r="V1722" s="41">
        <v>1128192.53</v>
      </c>
      <c r="W1722" s="41">
        <v>1128192.53</v>
      </c>
      <c r="X1722" s="41">
        <v>1128192.53</v>
      </c>
      <c r="Y1722" s="44">
        <f t="shared" si="26"/>
        <v>73.803240670598925</v>
      </c>
      <c r="Z1722" s="43">
        <v>0</v>
      </c>
      <c r="AA1722" s="43" t="s">
        <v>1344</v>
      </c>
      <c r="AB1722" s="37">
        <v>0</v>
      </c>
      <c r="AC1722" s="44">
        <v>0</v>
      </c>
      <c r="AD1722" s="44">
        <v>90</v>
      </c>
      <c r="AE1722" s="45" t="s">
        <v>5458</v>
      </c>
      <c r="AF1722" s="13"/>
    </row>
    <row r="1723" spans="2:32" ht="63.75">
      <c r="B1723" s="13"/>
      <c r="C1723" s="39" t="s">
        <v>5635</v>
      </c>
      <c r="D1723" s="39" t="s">
        <v>5636</v>
      </c>
      <c r="E1723" s="40" t="s">
        <v>5637</v>
      </c>
      <c r="F1723" s="40" t="s">
        <v>1</v>
      </c>
      <c r="G1723" s="40" t="s">
        <v>3386</v>
      </c>
      <c r="H1723" s="41" t="s">
        <v>5638</v>
      </c>
      <c r="I1723" s="41" t="s">
        <v>40</v>
      </c>
      <c r="J1723" s="42" t="s">
        <v>5456</v>
      </c>
      <c r="K1723" s="41" t="s">
        <v>3374</v>
      </c>
      <c r="L1723" s="43" t="s">
        <v>5457</v>
      </c>
      <c r="M1723" s="41" t="s">
        <v>44</v>
      </c>
      <c r="N1723" s="41" t="s">
        <v>3375</v>
      </c>
      <c r="O1723" s="41" t="s">
        <v>120</v>
      </c>
      <c r="P1723" s="43" t="s">
        <v>47</v>
      </c>
      <c r="Q1723" s="43" t="s">
        <v>3253</v>
      </c>
      <c r="R1723" s="41">
        <v>850000</v>
      </c>
      <c r="S1723" s="41">
        <v>693926.56</v>
      </c>
      <c r="T1723" s="41">
        <v>211963.28</v>
      </c>
      <c r="U1723" s="41">
        <v>693926.56</v>
      </c>
      <c r="V1723" s="41">
        <v>211963.28</v>
      </c>
      <c r="W1723" s="41">
        <v>211963.28</v>
      </c>
      <c r="X1723" s="41">
        <v>211963.28</v>
      </c>
      <c r="Y1723" s="44">
        <f t="shared" si="26"/>
        <v>30.54549173042173</v>
      </c>
      <c r="Z1723" s="43">
        <v>0</v>
      </c>
      <c r="AA1723" s="43" t="s">
        <v>1344</v>
      </c>
      <c r="AB1723" s="37">
        <v>0</v>
      </c>
      <c r="AC1723" s="44">
        <v>0</v>
      </c>
      <c r="AD1723" s="44">
        <v>60</v>
      </c>
      <c r="AE1723" s="45" t="s">
        <v>5458</v>
      </c>
      <c r="AF1723" s="13"/>
    </row>
    <row r="1724" spans="2:32" ht="60.75">
      <c r="B1724" s="13"/>
      <c r="C1724" s="39" t="s">
        <v>5639</v>
      </c>
      <c r="D1724" s="39" t="s">
        <v>5640</v>
      </c>
      <c r="E1724" s="40" t="s">
        <v>5641</v>
      </c>
      <c r="F1724" s="40" t="s">
        <v>1</v>
      </c>
      <c r="G1724" s="40" t="s">
        <v>1</v>
      </c>
      <c r="H1724" s="41" t="s">
        <v>3821</v>
      </c>
      <c r="I1724" s="41" t="s">
        <v>40</v>
      </c>
      <c r="J1724" s="42" t="s">
        <v>5456</v>
      </c>
      <c r="K1724" s="41" t="s">
        <v>3374</v>
      </c>
      <c r="L1724" s="43" t="s">
        <v>5457</v>
      </c>
      <c r="M1724" s="41" t="s">
        <v>44</v>
      </c>
      <c r="N1724" s="41" t="s">
        <v>3375</v>
      </c>
      <c r="O1724" s="41" t="s">
        <v>120</v>
      </c>
      <c r="P1724" s="43" t="s">
        <v>47</v>
      </c>
      <c r="Q1724" s="43" t="s">
        <v>3253</v>
      </c>
      <c r="R1724" s="41">
        <v>850000</v>
      </c>
      <c r="S1724" s="41">
        <v>499665.51</v>
      </c>
      <c r="T1724" s="41">
        <v>458754.71</v>
      </c>
      <c r="U1724" s="41">
        <v>499665.51</v>
      </c>
      <c r="V1724" s="41">
        <v>458754.71</v>
      </c>
      <c r="W1724" s="41">
        <v>458754.71</v>
      </c>
      <c r="X1724" s="41">
        <v>458754.71</v>
      </c>
      <c r="Y1724" s="44">
        <f t="shared" si="26"/>
        <v>91.812362634355139</v>
      </c>
      <c r="Z1724" s="43">
        <v>0</v>
      </c>
      <c r="AA1724" s="43" t="s">
        <v>1344</v>
      </c>
      <c r="AB1724" s="37">
        <v>0</v>
      </c>
      <c r="AC1724" s="44">
        <v>0</v>
      </c>
      <c r="AD1724" s="44">
        <v>90</v>
      </c>
      <c r="AE1724" s="45" t="s">
        <v>5458</v>
      </c>
      <c r="AF1724" s="13"/>
    </row>
    <row r="1725" spans="2:32" ht="63.75">
      <c r="B1725" s="13"/>
      <c r="C1725" s="39" t="s">
        <v>5642</v>
      </c>
      <c r="D1725" s="39" t="s">
        <v>5643</v>
      </c>
      <c r="E1725" s="40" t="s">
        <v>5644</v>
      </c>
      <c r="F1725" s="40" t="s">
        <v>1</v>
      </c>
      <c r="G1725" s="40" t="s">
        <v>1</v>
      </c>
      <c r="H1725" s="41" t="s">
        <v>813</v>
      </c>
      <c r="I1725" s="41" t="s">
        <v>40</v>
      </c>
      <c r="J1725" s="42" t="s">
        <v>5456</v>
      </c>
      <c r="K1725" s="41" t="s">
        <v>3374</v>
      </c>
      <c r="L1725" s="43" t="s">
        <v>5457</v>
      </c>
      <c r="M1725" s="41" t="s">
        <v>44</v>
      </c>
      <c r="N1725" s="41" t="s">
        <v>3375</v>
      </c>
      <c r="O1725" s="41" t="s">
        <v>120</v>
      </c>
      <c r="P1725" s="43" t="s">
        <v>47</v>
      </c>
      <c r="Q1725" s="43" t="s">
        <v>3253</v>
      </c>
      <c r="R1725" s="41">
        <v>1050000</v>
      </c>
      <c r="S1725" s="41">
        <v>772605.65</v>
      </c>
      <c r="T1725" s="41">
        <v>652537.81000000006</v>
      </c>
      <c r="U1725" s="41">
        <v>772605.65</v>
      </c>
      <c r="V1725" s="41">
        <v>652537.81000000006</v>
      </c>
      <c r="W1725" s="41">
        <v>652537.81000000006</v>
      </c>
      <c r="X1725" s="41">
        <v>652537.81000000006</v>
      </c>
      <c r="Y1725" s="44">
        <f t="shared" si="26"/>
        <v>84.459362936318158</v>
      </c>
      <c r="Z1725" s="43">
        <v>0</v>
      </c>
      <c r="AA1725" s="43" t="s">
        <v>1344</v>
      </c>
      <c r="AB1725" s="37">
        <v>0</v>
      </c>
      <c r="AC1725" s="44">
        <v>0</v>
      </c>
      <c r="AD1725" s="44">
        <v>90</v>
      </c>
      <c r="AE1725" s="45" t="s">
        <v>5458</v>
      </c>
      <c r="AF1725" s="13"/>
    </row>
    <row r="1726" spans="2:32" ht="60.75">
      <c r="B1726" s="13"/>
      <c r="C1726" s="39" t="s">
        <v>5645</v>
      </c>
      <c r="D1726" s="39" t="s">
        <v>5646</v>
      </c>
      <c r="E1726" s="40" t="s">
        <v>5647</v>
      </c>
      <c r="F1726" s="40" t="s">
        <v>1</v>
      </c>
      <c r="G1726" s="40" t="s">
        <v>3386</v>
      </c>
      <c r="H1726" s="41" t="s">
        <v>3922</v>
      </c>
      <c r="I1726" s="41" t="s">
        <v>60</v>
      </c>
      <c r="J1726" s="42" t="s">
        <v>5456</v>
      </c>
      <c r="K1726" s="41" t="s">
        <v>3374</v>
      </c>
      <c r="L1726" s="43" t="s">
        <v>5457</v>
      </c>
      <c r="M1726" s="41" t="s">
        <v>44</v>
      </c>
      <c r="N1726" s="41" t="s">
        <v>3375</v>
      </c>
      <c r="O1726" s="41" t="s">
        <v>120</v>
      </c>
      <c r="P1726" s="43" t="s">
        <v>47</v>
      </c>
      <c r="Q1726" s="43" t="s">
        <v>3253</v>
      </c>
      <c r="R1726" s="41">
        <v>1050000</v>
      </c>
      <c r="S1726" s="41">
        <v>868159.79</v>
      </c>
      <c r="T1726" s="41">
        <v>267533.21000000002</v>
      </c>
      <c r="U1726" s="41">
        <v>868159.79</v>
      </c>
      <c r="V1726" s="41">
        <v>267533.21000000002</v>
      </c>
      <c r="W1726" s="41">
        <v>267533.21000000002</v>
      </c>
      <c r="X1726" s="41">
        <v>267533.21000000002</v>
      </c>
      <c r="Y1726" s="44">
        <f t="shared" si="26"/>
        <v>30.816125450822828</v>
      </c>
      <c r="Z1726" s="43">
        <v>0</v>
      </c>
      <c r="AA1726" s="43" t="s">
        <v>1344</v>
      </c>
      <c r="AB1726" s="37">
        <v>0</v>
      </c>
      <c r="AC1726" s="44">
        <v>0</v>
      </c>
      <c r="AD1726" s="44">
        <v>60</v>
      </c>
      <c r="AE1726" s="45" t="s">
        <v>5458</v>
      </c>
      <c r="AF1726" s="13"/>
    </row>
    <row r="1727" spans="2:32" ht="60.75">
      <c r="B1727" s="13"/>
      <c r="C1727" s="39" t="s">
        <v>5648</v>
      </c>
      <c r="D1727" s="39" t="s">
        <v>5649</v>
      </c>
      <c r="E1727" s="40" t="s">
        <v>5650</v>
      </c>
      <c r="F1727" s="40" t="s">
        <v>1</v>
      </c>
      <c r="G1727" s="40" t="s">
        <v>220</v>
      </c>
      <c r="H1727" s="41" t="s">
        <v>1566</v>
      </c>
      <c r="I1727" s="41" t="s">
        <v>60</v>
      </c>
      <c r="J1727" s="42" t="s">
        <v>5456</v>
      </c>
      <c r="K1727" s="41" t="s">
        <v>3575</v>
      </c>
      <c r="L1727" s="43" t="s">
        <v>5457</v>
      </c>
      <c r="M1727" s="41" t="s">
        <v>44</v>
      </c>
      <c r="N1727" s="41" t="s">
        <v>3375</v>
      </c>
      <c r="O1727" s="41" t="s">
        <v>120</v>
      </c>
      <c r="P1727" s="43" t="s">
        <v>47</v>
      </c>
      <c r="Q1727" s="43" t="s">
        <v>3253</v>
      </c>
      <c r="R1727" s="41">
        <v>1242460</v>
      </c>
      <c r="S1727" s="41">
        <v>1242460</v>
      </c>
      <c r="T1727" s="41">
        <v>1142332.26</v>
      </c>
      <c r="U1727" s="41">
        <v>1188827.55</v>
      </c>
      <c r="V1727" s="41">
        <v>1142332.26</v>
      </c>
      <c r="W1727" s="41">
        <v>1142332.26</v>
      </c>
      <c r="X1727" s="41">
        <v>1142332.26</v>
      </c>
      <c r="Y1727" s="44">
        <f t="shared" si="26"/>
        <v>91.941169937060351</v>
      </c>
      <c r="Z1727" s="43">
        <v>0</v>
      </c>
      <c r="AA1727" s="43" t="s">
        <v>1344</v>
      </c>
      <c r="AB1727" s="37">
        <v>0</v>
      </c>
      <c r="AC1727" s="44">
        <v>0</v>
      </c>
      <c r="AD1727" s="44">
        <v>90</v>
      </c>
      <c r="AE1727" s="45" t="s">
        <v>5458</v>
      </c>
      <c r="AF1727" s="13"/>
    </row>
    <row r="1728" spans="2:32" ht="63.75">
      <c r="B1728" s="13"/>
      <c r="C1728" s="39" t="s">
        <v>5651</v>
      </c>
      <c r="D1728" s="39" t="s">
        <v>5652</v>
      </c>
      <c r="E1728" s="40" t="s">
        <v>5653</v>
      </c>
      <c r="F1728" s="40" t="s">
        <v>1</v>
      </c>
      <c r="G1728" s="40" t="s">
        <v>263</v>
      </c>
      <c r="H1728" s="41" t="s">
        <v>4654</v>
      </c>
      <c r="I1728" s="41" t="s">
        <v>40</v>
      </c>
      <c r="J1728" s="42" t="s">
        <v>5456</v>
      </c>
      <c r="K1728" s="41" t="s">
        <v>3575</v>
      </c>
      <c r="L1728" s="43" t="s">
        <v>5457</v>
      </c>
      <c r="M1728" s="41" t="s">
        <v>44</v>
      </c>
      <c r="N1728" s="41" t="s">
        <v>3375</v>
      </c>
      <c r="O1728" s="41" t="s">
        <v>120</v>
      </c>
      <c r="P1728" s="43" t="s">
        <v>47</v>
      </c>
      <c r="Q1728" s="43" t="s">
        <v>3253</v>
      </c>
      <c r="R1728" s="41">
        <v>423231</v>
      </c>
      <c r="S1728" s="41">
        <v>423231</v>
      </c>
      <c r="T1728" s="41">
        <v>120640.15</v>
      </c>
      <c r="U1728" s="41">
        <v>402133.82</v>
      </c>
      <c r="V1728" s="41">
        <v>120640.15</v>
      </c>
      <c r="W1728" s="41">
        <v>120640.15</v>
      </c>
      <c r="X1728" s="41">
        <v>120640.15</v>
      </c>
      <c r="Y1728" s="44">
        <f t="shared" si="26"/>
        <v>28.504563701619208</v>
      </c>
      <c r="Z1728" s="43">
        <v>0</v>
      </c>
      <c r="AA1728" s="43" t="s">
        <v>1344</v>
      </c>
      <c r="AB1728" s="37">
        <v>0</v>
      </c>
      <c r="AC1728" s="44">
        <v>0</v>
      </c>
      <c r="AD1728" s="44">
        <v>90</v>
      </c>
      <c r="AE1728" s="45" t="s">
        <v>5597</v>
      </c>
      <c r="AF1728" s="13"/>
    </row>
    <row r="1729" spans="2:32" ht="60.75">
      <c r="B1729" s="13"/>
      <c r="C1729" s="39" t="s">
        <v>5654</v>
      </c>
      <c r="D1729" s="39" t="s">
        <v>5655</v>
      </c>
      <c r="E1729" s="40" t="s">
        <v>5656</v>
      </c>
      <c r="F1729" s="40" t="s">
        <v>1</v>
      </c>
      <c r="G1729" s="40" t="s">
        <v>59</v>
      </c>
      <c r="H1729" s="41" t="s">
        <v>59</v>
      </c>
      <c r="I1729" s="41" t="s">
        <v>60</v>
      </c>
      <c r="J1729" s="42" t="s">
        <v>5456</v>
      </c>
      <c r="K1729" s="41" t="s">
        <v>3575</v>
      </c>
      <c r="L1729" s="43" t="s">
        <v>5457</v>
      </c>
      <c r="M1729" s="41" t="s">
        <v>44</v>
      </c>
      <c r="N1729" s="41" t="s">
        <v>3375</v>
      </c>
      <c r="O1729" s="41" t="s">
        <v>120</v>
      </c>
      <c r="P1729" s="43" t="s">
        <v>47</v>
      </c>
      <c r="Q1729" s="43" t="s">
        <v>3253</v>
      </c>
      <c r="R1729" s="41">
        <v>889061</v>
      </c>
      <c r="S1729" s="41">
        <v>889061</v>
      </c>
      <c r="T1729" s="41">
        <v>525096.1</v>
      </c>
      <c r="U1729" s="41">
        <v>850512</v>
      </c>
      <c r="V1729" s="41">
        <v>525096.1</v>
      </c>
      <c r="W1729" s="41">
        <v>525096.1</v>
      </c>
      <c r="X1729" s="41">
        <v>525096.1</v>
      </c>
      <c r="Y1729" s="44">
        <f t="shared" si="26"/>
        <v>59.061875394376763</v>
      </c>
      <c r="Z1729" s="43">
        <v>0</v>
      </c>
      <c r="AA1729" s="43" t="s">
        <v>1344</v>
      </c>
      <c r="AB1729" s="37">
        <v>0</v>
      </c>
      <c r="AC1729" s="44">
        <v>0</v>
      </c>
      <c r="AD1729" s="44">
        <v>80</v>
      </c>
      <c r="AE1729" s="45" t="s">
        <v>5458</v>
      </c>
      <c r="AF1729" s="13"/>
    </row>
    <row r="1730" spans="2:32" ht="60.75">
      <c r="B1730" s="13"/>
      <c r="C1730" s="39" t="s">
        <v>5657</v>
      </c>
      <c r="D1730" s="39" t="s">
        <v>5658</v>
      </c>
      <c r="E1730" s="40" t="s">
        <v>5659</v>
      </c>
      <c r="F1730" s="40" t="s">
        <v>1</v>
      </c>
      <c r="G1730" s="40" t="s">
        <v>59</v>
      </c>
      <c r="H1730" s="41" t="s">
        <v>5424</v>
      </c>
      <c r="I1730" s="41" t="s">
        <v>60</v>
      </c>
      <c r="J1730" s="42" t="s">
        <v>5456</v>
      </c>
      <c r="K1730" s="41" t="s">
        <v>3374</v>
      </c>
      <c r="L1730" s="43" t="s">
        <v>5457</v>
      </c>
      <c r="M1730" s="41" t="s">
        <v>44</v>
      </c>
      <c r="N1730" s="41" t="s">
        <v>3375</v>
      </c>
      <c r="O1730" s="41" t="s">
        <v>120</v>
      </c>
      <c r="P1730" s="43" t="s">
        <v>47</v>
      </c>
      <c r="Q1730" s="43" t="s">
        <v>3253</v>
      </c>
      <c r="R1730" s="41">
        <v>1650000</v>
      </c>
      <c r="S1730" s="41">
        <v>1582575.39</v>
      </c>
      <c r="T1730" s="41">
        <v>1209227.74</v>
      </c>
      <c r="U1730" s="41">
        <v>1582575.39</v>
      </c>
      <c r="V1730" s="41">
        <v>1209227.74</v>
      </c>
      <c r="W1730" s="41">
        <v>1209227.74</v>
      </c>
      <c r="X1730" s="41">
        <v>1209227.74</v>
      </c>
      <c r="Y1730" s="44">
        <f t="shared" si="26"/>
        <v>76.408855315259274</v>
      </c>
      <c r="Z1730" s="43">
        <v>0</v>
      </c>
      <c r="AA1730" s="43" t="s">
        <v>1344</v>
      </c>
      <c r="AB1730" s="37">
        <v>0</v>
      </c>
      <c r="AC1730" s="44">
        <v>0</v>
      </c>
      <c r="AD1730" s="44">
        <v>90</v>
      </c>
      <c r="AE1730" s="45" t="s">
        <v>5458</v>
      </c>
      <c r="AF1730" s="13"/>
    </row>
    <row r="1731" spans="2:32" ht="63.75">
      <c r="B1731" s="13"/>
      <c r="C1731" s="39" t="s">
        <v>5660</v>
      </c>
      <c r="D1731" s="39" t="s">
        <v>5661</v>
      </c>
      <c r="E1731" s="40" t="s">
        <v>5662</v>
      </c>
      <c r="F1731" s="40" t="s">
        <v>1</v>
      </c>
      <c r="G1731" s="40" t="s">
        <v>59</v>
      </c>
      <c r="H1731" s="41" t="s">
        <v>5150</v>
      </c>
      <c r="I1731" s="41" t="s">
        <v>40</v>
      </c>
      <c r="J1731" s="42" t="s">
        <v>5456</v>
      </c>
      <c r="K1731" s="41" t="s">
        <v>3374</v>
      </c>
      <c r="L1731" s="43" t="s">
        <v>5457</v>
      </c>
      <c r="M1731" s="41" t="s">
        <v>44</v>
      </c>
      <c r="N1731" s="41" t="s">
        <v>3375</v>
      </c>
      <c r="O1731" s="41" t="s">
        <v>120</v>
      </c>
      <c r="P1731" s="43" t="s">
        <v>47</v>
      </c>
      <c r="Q1731" s="43" t="s">
        <v>3253</v>
      </c>
      <c r="R1731" s="41">
        <v>1650000</v>
      </c>
      <c r="S1731" s="41">
        <v>913325.8</v>
      </c>
      <c r="T1731" s="41">
        <v>582169.77</v>
      </c>
      <c r="U1731" s="41">
        <v>913325.8</v>
      </c>
      <c r="V1731" s="41">
        <v>582169.77</v>
      </c>
      <c r="W1731" s="41">
        <v>582169.77</v>
      </c>
      <c r="X1731" s="41">
        <v>582169.77</v>
      </c>
      <c r="Y1731" s="44">
        <f t="shared" si="26"/>
        <v>63.741741446480539</v>
      </c>
      <c r="Z1731" s="43">
        <v>0</v>
      </c>
      <c r="AA1731" s="43" t="s">
        <v>1344</v>
      </c>
      <c r="AB1731" s="37">
        <v>0</v>
      </c>
      <c r="AC1731" s="44">
        <v>0</v>
      </c>
      <c r="AD1731" s="44">
        <v>85</v>
      </c>
      <c r="AE1731" s="45" t="s">
        <v>5458</v>
      </c>
      <c r="AF1731" s="13"/>
    </row>
    <row r="1732" spans="2:32" ht="63.75">
      <c r="B1732" s="13"/>
      <c r="C1732" s="39" t="s">
        <v>5663</v>
      </c>
      <c r="D1732" s="39" t="s">
        <v>5664</v>
      </c>
      <c r="E1732" s="40" t="s">
        <v>5665</v>
      </c>
      <c r="F1732" s="40" t="s">
        <v>1</v>
      </c>
      <c r="G1732" s="40" t="s">
        <v>59</v>
      </c>
      <c r="H1732" s="41" t="s">
        <v>5666</v>
      </c>
      <c r="I1732" s="41" t="s">
        <v>60</v>
      </c>
      <c r="J1732" s="42" t="s">
        <v>5456</v>
      </c>
      <c r="K1732" s="41" t="s">
        <v>3374</v>
      </c>
      <c r="L1732" s="43" t="s">
        <v>5457</v>
      </c>
      <c r="M1732" s="41" t="s">
        <v>44</v>
      </c>
      <c r="N1732" s="41" t="s">
        <v>3375</v>
      </c>
      <c r="O1732" s="41" t="s">
        <v>120</v>
      </c>
      <c r="P1732" s="43" t="s">
        <v>47</v>
      </c>
      <c r="Q1732" s="43" t="s">
        <v>3253</v>
      </c>
      <c r="R1732" s="41">
        <v>1050000</v>
      </c>
      <c r="S1732" s="41">
        <v>936547.64</v>
      </c>
      <c r="T1732" s="41">
        <v>626356.38</v>
      </c>
      <c r="U1732" s="41">
        <v>936547.64</v>
      </c>
      <c r="V1732" s="41">
        <v>626356.38</v>
      </c>
      <c r="W1732" s="41">
        <v>626356.38</v>
      </c>
      <c r="X1732" s="41">
        <v>626356.38</v>
      </c>
      <c r="Y1732" s="44">
        <f t="shared" si="26"/>
        <v>66.879286567846137</v>
      </c>
      <c r="Z1732" s="43">
        <v>0</v>
      </c>
      <c r="AA1732" s="43" t="s">
        <v>1344</v>
      </c>
      <c r="AB1732" s="37">
        <v>0</v>
      </c>
      <c r="AC1732" s="44">
        <v>0</v>
      </c>
      <c r="AD1732" s="44">
        <v>80</v>
      </c>
      <c r="AE1732" s="45" t="s">
        <v>5458</v>
      </c>
      <c r="AF1732" s="13"/>
    </row>
    <row r="1733" spans="2:32" ht="63.75">
      <c r="B1733" s="13"/>
      <c r="C1733" s="39" t="s">
        <v>5667</v>
      </c>
      <c r="D1733" s="39" t="s">
        <v>5668</v>
      </c>
      <c r="E1733" s="40" t="s">
        <v>5669</v>
      </c>
      <c r="F1733" s="40" t="s">
        <v>1</v>
      </c>
      <c r="G1733" s="40" t="s">
        <v>506</v>
      </c>
      <c r="H1733" s="41" t="s">
        <v>507</v>
      </c>
      <c r="I1733" s="41" t="s">
        <v>60</v>
      </c>
      <c r="J1733" s="42" t="s">
        <v>101</v>
      </c>
      <c r="K1733" s="41" t="s">
        <v>5670</v>
      </c>
      <c r="L1733" s="43" t="s">
        <v>43</v>
      </c>
      <c r="M1733" s="41" t="s">
        <v>95</v>
      </c>
      <c r="N1733" s="41" t="s">
        <v>3375</v>
      </c>
      <c r="O1733" s="41" t="s">
        <v>120</v>
      </c>
      <c r="P1733" s="43" t="s">
        <v>47</v>
      </c>
      <c r="Q1733" s="43" t="s">
        <v>3253</v>
      </c>
      <c r="R1733" s="41">
        <v>45000000</v>
      </c>
      <c r="S1733" s="41">
        <v>45000000</v>
      </c>
      <c r="T1733" s="41">
        <v>20765192.98</v>
      </c>
      <c r="U1733" s="41">
        <v>40646669.539999999</v>
      </c>
      <c r="V1733" s="41">
        <v>20765192.98</v>
      </c>
      <c r="W1733" s="41">
        <v>20765192.98</v>
      </c>
      <c r="X1733" s="41">
        <v>20765192.98</v>
      </c>
      <c r="Y1733" s="44">
        <f t="shared" si="26"/>
        <v>46.144873288888888</v>
      </c>
      <c r="Z1733" s="43">
        <v>0</v>
      </c>
      <c r="AA1733" s="43" t="s">
        <v>1344</v>
      </c>
      <c r="AB1733" s="37">
        <v>0</v>
      </c>
      <c r="AC1733" s="44">
        <v>0</v>
      </c>
      <c r="AD1733" s="44">
        <v>46</v>
      </c>
      <c r="AE1733" s="45" t="s">
        <v>3255</v>
      </c>
      <c r="AF1733" s="13"/>
    </row>
    <row r="1734" spans="2:32" ht="60.75">
      <c r="B1734" s="13"/>
      <c r="C1734" s="39" t="s">
        <v>5671</v>
      </c>
      <c r="D1734" s="39" t="s">
        <v>5672</v>
      </c>
      <c r="E1734" s="40" t="s">
        <v>5673</v>
      </c>
      <c r="F1734" s="40" t="s">
        <v>1</v>
      </c>
      <c r="G1734" s="40" t="s">
        <v>124</v>
      </c>
      <c r="H1734" s="41" t="s">
        <v>125</v>
      </c>
      <c r="I1734" s="41" t="s">
        <v>60</v>
      </c>
      <c r="J1734" s="42" t="s">
        <v>5456</v>
      </c>
      <c r="K1734" s="41" t="s">
        <v>3575</v>
      </c>
      <c r="L1734" s="43" t="s">
        <v>5457</v>
      </c>
      <c r="M1734" s="41" t="s">
        <v>44</v>
      </c>
      <c r="N1734" s="41" t="s">
        <v>3375</v>
      </c>
      <c r="O1734" s="41" t="s">
        <v>120</v>
      </c>
      <c r="P1734" s="43" t="s">
        <v>47</v>
      </c>
      <c r="Q1734" s="43" t="s">
        <v>3253</v>
      </c>
      <c r="R1734" s="41">
        <v>1317691</v>
      </c>
      <c r="S1734" s="41">
        <v>1317691</v>
      </c>
      <c r="T1734" s="41">
        <v>1144122.8</v>
      </c>
      <c r="U1734" s="41">
        <v>1258882.96</v>
      </c>
      <c r="V1734" s="41">
        <v>1144122.8</v>
      </c>
      <c r="W1734" s="41">
        <v>1144122.8</v>
      </c>
      <c r="X1734" s="41">
        <v>1144122.8</v>
      </c>
      <c r="Y1734" s="44">
        <f t="shared" si="26"/>
        <v>86.827852660449238</v>
      </c>
      <c r="Z1734" s="43">
        <v>0</v>
      </c>
      <c r="AA1734" s="43" t="s">
        <v>1344</v>
      </c>
      <c r="AB1734" s="37">
        <v>0</v>
      </c>
      <c r="AC1734" s="44">
        <v>0</v>
      </c>
      <c r="AD1734" s="44">
        <v>80</v>
      </c>
      <c r="AE1734" s="45" t="s">
        <v>5674</v>
      </c>
      <c r="AF1734" s="13"/>
    </row>
    <row r="1735" spans="2:32" ht="60.75">
      <c r="B1735" s="13"/>
      <c r="C1735" s="39" t="s">
        <v>5675</v>
      </c>
      <c r="D1735" s="39" t="s">
        <v>5676</v>
      </c>
      <c r="E1735" s="40" t="s">
        <v>5677</v>
      </c>
      <c r="F1735" s="40" t="s">
        <v>1</v>
      </c>
      <c r="G1735" s="40" t="s">
        <v>124</v>
      </c>
      <c r="H1735" s="41" t="s">
        <v>125</v>
      </c>
      <c r="I1735" s="41" t="s">
        <v>60</v>
      </c>
      <c r="J1735" s="42" t="s">
        <v>5456</v>
      </c>
      <c r="K1735" s="41" t="s">
        <v>3575</v>
      </c>
      <c r="L1735" s="43" t="s">
        <v>5457</v>
      </c>
      <c r="M1735" s="41" t="s">
        <v>44</v>
      </c>
      <c r="N1735" s="41" t="s">
        <v>3375</v>
      </c>
      <c r="O1735" s="41" t="s">
        <v>120</v>
      </c>
      <c r="P1735" s="43" t="s">
        <v>47</v>
      </c>
      <c r="Q1735" s="43" t="s">
        <v>3253</v>
      </c>
      <c r="R1735" s="41">
        <v>423231</v>
      </c>
      <c r="S1735" s="41">
        <v>423231</v>
      </c>
      <c r="T1735" s="41">
        <v>251912.28</v>
      </c>
      <c r="U1735" s="41">
        <v>404517.96</v>
      </c>
      <c r="V1735" s="41">
        <v>251912.28</v>
      </c>
      <c r="W1735" s="41">
        <v>251912.28</v>
      </c>
      <c r="X1735" s="41">
        <v>251912.28</v>
      </c>
      <c r="Y1735" s="44">
        <f t="shared" si="26"/>
        <v>59.521225997150495</v>
      </c>
      <c r="Z1735" s="43">
        <v>0</v>
      </c>
      <c r="AA1735" s="43" t="s">
        <v>1344</v>
      </c>
      <c r="AB1735" s="37">
        <v>0</v>
      </c>
      <c r="AC1735" s="44">
        <v>0</v>
      </c>
      <c r="AD1735" s="44">
        <v>80</v>
      </c>
      <c r="AE1735" s="45" t="s">
        <v>5674</v>
      </c>
      <c r="AF1735" s="13"/>
    </row>
    <row r="1736" spans="2:32" ht="60.75">
      <c r="B1736" s="13"/>
      <c r="C1736" s="39" t="s">
        <v>5678</v>
      </c>
      <c r="D1736" s="39" t="s">
        <v>5679</v>
      </c>
      <c r="E1736" s="40" t="s">
        <v>5680</v>
      </c>
      <c r="F1736" s="40" t="s">
        <v>1</v>
      </c>
      <c r="G1736" s="40" t="s">
        <v>59</v>
      </c>
      <c r="H1736" s="41" t="s">
        <v>5424</v>
      </c>
      <c r="I1736" s="41" t="s">
        <v>60</v>
      </c>
      <c r="J1736" s="42" t="s">
        <v>5456</v>
      </c>
      <c r="K1736" s="41" t="s">
        <v>3575</v>
      </c>
      <c r="L1736" s="43" t="s">
        <v>5457</v>
      </c>
      <c r="M1736" s="41" t="s">
        <v>44</v>
      </c>
      <c r="N1736" s="41" t="s">
        <v>3375</v>
      </c>
      <c r="O1736" s="41" t="s">
        <v>120</v>
      </c>
      <c r="P1736" s="43" t="s">
        <v>47</v>
      </c>
      <c r="Q1736" s="43" t="s">
        <v>3253</v>
      </c>
      <c r="R1736" s="41">
        <v>399269</v>
      </c>
      <c r="S1736" s="41">
        <v>399269</v>
      </c>
      <c r="T1736" s="41">
        <v>243196.25</v>
      </c>
      <c r="U1736" s="41">
        <v>380749.08</v>
      </c>
      <c r="V1736" s="41">
        <v>243196.25</v>
      </c>
      <c r="W1736" s="41">
        <v>243196.25</v>
      </c>
      <c r="X1736" s="41">
        <v>243196.25</v>
      </c>
      <c r="Y1736" s="44">
        <f t="shared" si="26"/>
        <v>60.910376212528391</v>
      </c>
      <c r="Z1736" s="43">
        <v>0</v>
      </c>
      <c r="AA1736" s="43" t="s">
        <v>1344</v>
      </c>
      <c r="AB1736" s="37">
        <v>0</v>
      </c>
      <c r="AC1736" s="44">
        <v>0</v>
      </c>
      <c r="AD1736" s="44">
        <v>80</v>
      </c>
      <c r="AE1736" s="45" t="s">
        <v>5458</v>
      </c>
      <c r="AF1736" s="13"/>
    </row>
    <row r="1737" spans="2:32" ht="60.75">
      <c r="B1737" s="13"/>
      <c r="C1737" s="39" t="s">
        <v>5681</v>
      </c>
      <c r="D1737" s="39" t="s">
        <v>5682</v>
      </c>
      <c r="E1737" s="40" t="s">
        <v>5683</v>
      </c>
      <c r="F1737" s="40" t="s">
        <v>1</v>
      </c>
      <c r="G1737" s="40" t="s">
        <v>2966</v>
      </c>
      <c r="H1737" s="41" t="s">
        <v>2966</v>
      </c>
      <c r="I1737" s="41" t="s">
        <v>60</v>
      </c>
      <c r="J1737" s="42" t="s">
        <v>5456</v>
      </c>
      <c r="K1737" s="41" t="s">
        <v>3374</v>
      </c>
      <c r="L1737" s="43" t="s">
        <v>5457</v>
      </c>
      <c r="M1737" s="41" t="s">
        <v>44</v>
      </c>
      <c r="N1737" s="41" t="s">
        <v>3375</v>
      </c>
      <c r="O1737" s="41" t="s">
        <v>120</v>
      </c>
      <c r="P1737" s="43" t="s">
        <v>47</v>
      </c>
      <c r="Q1737" s="43" t="s">
        <v>3253</v>
      </c>
      <c r="R1737" s="41">
        <v>1650000</v>
      </c>
      <c r="S1737" s="41">
        <v>1351035.88</v>
      </c>
      <c r="T1737" s="41">
        <v>1196143.3600000001</v>
      </c>
      <c r="U1737" s="41">
        <v>1351035.88</v>
      </c>
      <c r="V1737" s="41">
        <v>1196143.3600000001</v>
      </c>
      <c r="W1737" s="41">
        <v>1196143.3600000001</v>
      </c>
      <c r="X1737" s="41">
        <v>1196143.3600000001</v>
      </c>
      <c r="Y1737" s="44">
        <f t="shared" si="26"/>
        <v>88.535277094195322</v>
      </c>
      <c r="Z1737" s="43">
        <v>0</v>
      </c>
      <c r="AA1737" s="43" t="s">
        <v>1344</v>
      </c>
      <c r="AB1737" s="37">
        <v>0</v>
      </c>
      <c r="AC1737" s="44">
        <v>0</v>
      </c>
      <c r="AD1737" s="44">
        <v>90</v>
      </c>
      <c r="AE1737" s="45" t="s">
        <v>5458</v>
      </c>
      <c r="AF1737" s="13"/>
    </row>
    <row r="1738" spans="2:32" ht="63.75">
      <c r="B1738" s="13"/>
      <c r="C1738" s="39" t="s">
        <v>5684</v>
      </c>
      <c r="D1738" s="39" t="s">
        <v>5685</v>
      </c>
      <c r="E1738" s="40" t="s">
        <v>5686</v>
      </c>
      <c r="F1738" s="40" t="s">
        <v>1</v>
      </c>
      <c r="G1738" s="40" t="s">
        <v>310</v>
      </c>
      <c r="H1738" s="41" t="s">
        <v>5687</v>
      </c>
      <c r="I1738" s="41" t="s">
        <v>40</v>
      </c>
      <c r="J1738" s="42" t="s">
        <v>5456</v>
      </c>
      <c r="K1738" s="41" t="s">
        <v>3374</v>
      </c>
      <c r="L1738" s="43" t="s">
        <v>5457</v>
      </c>
      <c r="M1738" s="41" t="s">
        <v>44</v>
      </c>
      <c r="N1738" s="41" t="s">
        <v>3375</v>
      </c>
      <c r="O1738" s="41" t="s">
        <v>120</v>
      </c>
      <c r="P1738" s="43" t="s">
        <v>47</v>
      </c>
      <c r="Q1738" s="43" t="s">
        <v>3253</v>
      </c>
      <c r="R1738" s="41">
        <v>850000</v>
      </c>
      <c r="S1738" s="41">
        <v>808219.33</v>
      </c>
      <c r="T1738" s="41">
        <v>242465.8</v>
      </c>
      <c r="U1738" s="41">
        <v>808219.33</v>
      </c>
      <c r="V1738" s="41">
        <v>242465.8</v>
      </c>
      <c r="W1738" s="41">
        <v>242465.8</v>
      </c>
      <c r="X1738" s="41">
        <v>242465.8</v>
      </c>
      <c r="Y1738" s="44">
        <f t="shared" si="26"/>
        <v>30.000000123728793</v>
      </c>
      <c r="Z1738" s="43">
        <v>0</v>
      </c>
      <c r="AA1738" s="43" t="s">
        <v>1344</v>
      </c>
      <c r="AB1738" s="37">
        <v>0</v>
      </c>
      <c r="AC1738" s="44">
        <v>0</v>
      </c>
      <c r="AD1738" s="44">
        <v>60</v>
      </c>
      <c r="AE1738" s="45" t="s">
        <v>5458</v>
      </c>
      <c r="AF1738" s="13"/>
    </row>
    <row r="1739" spans="2:32" ht="60.75">
      <c r="B1739" s="13"/>
      <c r="C1739" s="39" t="s">
        <v>5688</v>
      </c>
      <c r="D1739" s="39" t="s">
        <v>5689</v>
      </c>
      <c r="E1739" s="40" t="s">
        <v>5690</v>
      </c>
      <c r="F1739" s="40" t="s">
        <v>1</v>
      </c>
      <c r="G1739" s="40" t="s">
        <v>200</v>
      </c>
      <c r="H1739" s="41" t="s">
        <v>201</v>
      </c>
      <c r="I1739" s="41" t="s">
        <v>60</v>
      </c>
      <c r="J1739" s="42" t="s">
        <v>5456</v>
      </c>
      <c r="K1739" s="41" t="s">
        <v>3575</v>
      </c>
      <c r="L1739" s="43" t="s">
        <v>5457</v>
      </c>
      <c r="M1739" s="41" t="s">
        <v>44</v>
      </c>
      <c r="N1739" s="41" t="s">
        <v>3375</v>
      </c>
      <c r="O1739" s="41" t="s">
        <v>120</v>
      </c>
      <c r="P1739" s="43" t="s">
        <v>47</v>
      </c>
      <c r="Q1739" s="43" t="s">
        <v>3253</v>
      </c>
      <c r="R1739" s="41">
        <v>894139</v>
      </c>
      <c r="S1739" s="41">
        <v>894139</v>
      </c>
      <c r="T1739" s="41">
        <v>230319.24</v>
      </c>
      <c r="U1739" s="41">
        <v>767730.81</v>
      </c>
      <c r="V1739" s="41">
        <v>230319.24</v>
      </c>
      <c r="W1739" s="41">
        <v>230319.24</v>
      </c>
      <c r="X1739" s="41">
        <v>230319.24</v>
      </c>
      <c r="Y1739" s="44">
        <f t="shared" ref="Y1739:Y1802" si="27">IF(ISERROR(W1739/S1739),0,((W1739/S1739)*100))</f>
        <v>25.758773524027024</v>
      </c>
      <c r="Z1739" s="43">
        <v>0</v>
      </c>
      <c r="AA1739" s="43" t="s">
        <v>1344</v>
      </c>
      <c r="AB1739" s="37">
        <v>0</v>
      </c>
      <c r="AC1739" s="44">
        <v>0</v>
      </c>
      <c r="AD1739" s="44">
        <v>60</v>
      </c>
      <c r="AE1739" s="45" t="s">
        <v>5523</v>
      </c>
      <c r="AF1739" s="13"/>
    </row>
    <row r="1740" spans="2:32" ht="60.75">
      <c r="B1740" s="13"/>
      <c r="C1740" s="39" t="s">
        <v>5691</v>
      </c>
      <c r="D1740" s="39" t="s">
        <v>5692</v>
      </c>
      <c r="E1740" s="40" t="s">
        <v>5693</v>
      </c>
      <c r="F1740" s="40" t="s">
        <v>1</v>
      </c>
      <c r="G1740" s="40" t="s">
        <v>310</v>
      </c>
      <c r="H1740" s="41" t="s">
        <v>729</v>
      </c>
      <c r="I1740" s="41" t="s">
        <v>60</v>
      </c>
      <c r="J1740" s="42" t="s">
        <v>5456</v>
      </c>
      <c r="K1740" s="41" t="s">
        <v>3575</v>
      </c>
      <c r="L1740" s="43" t="s">
        <v>5457</v>
      </c>
      <c r="M1740" s="41" t="s">
        <v>44</v>
      </c>
      <c r="N1740" s="41" t="s">
        <v>3375</v>
      </c>
      <c r="O1740" s="41" t="s">
        <v>120</v>
      </c>
      <c r="P1740" s="43" t="s">
        <v>47</v>
      </c>
      <c r="Q1740" s="43" t="s">
        <v>3253</v>
      </c>
      <c r="R1740" s="41">
        <v>423231</v>
      </c>
      <c r="S1740" s="41">
        <v>423231</v>
      </c>
      <c r="T1740" s="41">
        <v>120529.84</v>
      </c>
      <c r="U1740" s="41">
        <v>401766.14</v>
      </c>
      <c r="V1740" s="41">
        <v>120529.84</v>
      </c>
      <c r="W1740" s="41">
        <v>120529.84</v>
      </c>
      <c r="X1740" s="41">
        <v>120529.84</v>
      </c>
      <c r="Y1740" s="44">
        <f t="shared" si="27"/>
        <v>28.478499920847007</v>
      </c>
      <c r="Z1740" s="43">
        <v>0</v>
      </c>
      <c r="AA1740" s="43" t="s">
        <v>1344</v>
      </c>
      <c r="AB1740" s="37">
        <v>0</v>
      </c>
      <c r="AC1740" s="44">
        <v>0</v>
      </c>
      <c r="AD1740" s="44">
        <v>70</v>
      </c>
      <c r="AE1740" s="45" t="s">
        <v>5458</v>
      </c>
      <c r="AF1740" s="13"/>
    </row>
    <row r="1741" spans="2:32" ht="60.75">
      <c r="B1741" s="13"/>
      <c r="C1741" s="39" t="s">
        <v>5694</v>
      </c>
      <c r="D1741" s="39" t="s">
        <v>5695</v>
      </c>
      <c r="E1741" s="40" t="s">
        <v>5696</v>
      </c>
      <c r="F1741" s="40" t="s">
        <v>1</v>
      </c>
      <c r="G1741" s="40" t="s">
        <v>91</v>
      </c>
      <c r="H1741" s="41" t="s">
        <v>5697</v>
      </c>
      <c r="I1741" s="41" t="s">
        <v>40</v>
      </c>
      <c r="J1741" s="42" t="s">
        <v>101</v>
      </c>
      <c r="K1741" s="41" t="s">
        <v>4497</v>
      </c>
      <c r="L1741" s="43" t="s">
        <v>43</v>
      </c>
      <c r="M1741" s="41" t="s">
        <v>95</v>
      </c>
      <c r="N1741" s="41" t="s">
        <v>3375</v>
      </c>
      <c r="O1741" s="41" t="s">
        <v>120</v>
      </c>
      <c r="P1741" s="43" t="s">
        <v>47</v>
      </c>
      <c r="Q1741" s="43" t="s">
        <v>1343</v>
      </c>
      <c r="R1741" s="41">
        <v>288673</v>
      </c>
      <c r="S1741" s="41">
        <v>288673</v>
      </c>
      <c r="T1741" s="41">
        <v>268625.26</v>
      </c>
      <c r="U1741" s="41">
        <v>288673</v>
      </c>
      <c r="V1741" s="41">
        <v>268625.26</v>
      </c>
      <c r="W1741" s="41">
        <v>268625.26</v>
      </c>
      <c r="X1741" s="41">
        <v>268625.26</v>
      </c>
      <c r="Y1741" s="44">
        <f t="shared" si="27"/>
        <v>93.055207795671919</v>
      </c>
      <c r="Z1741" s="43">
        <v>0</v>
      </c>
      <c r="AA1741" s="43" t="s">
        <v>1344</v>
      </c>
      <c r="AB1741" s="37">
        <v>0</v>
      </c>
      <c r="AC1741" s="44">
        <v>0</v>
      </c>
      <c r="AD1741" s="44">
        <v>97</v>
      </c>
      <c r="AE1741" s="45" t="s">
        <v>3376</v>
      </c>
      <c r="AF1741" s="13"/>
    </row>
    <row r="1742" spans="2:32" ht="60.75">
      <c r="B1742" s="13"/>
      <c r="C1742" s="39" t="s">
        <v>5698</v>
      </c>
      <c r="D1742" s="39" t="s">
        <v>5699</v>
      </c>
      <c r="E1742" s="40" t="s">
        <v>5700</v>
      </c>
      <c r="F1742" s="40" t="s">
        <v>1</v>
      </c>
      <c r="G1742" s="40" t="s">
        <v>3386</v>
      </c>
      <c r="H1742" s="41" t="s">
        <v>3922</v>
      </c>
      <c r="I1742" s="41" t="s">
        <v>60</v>
      </c>
      <c r="J1742" s="42" t="s">
        <v>93</v>
      </c>
      <c r="K1742" s="41" t="s">
        <v>5107</v>
      </c>
      <c r="L1742" s="43" t="s">
        <v>43</v>
      </c>
      <c r="M1742" s="41" t="s">
        <v>127</v>
      </c>
      <c r="N1742" s="41" t="s">
        <v>412</v>
      </c>
      <c r="O1742" s="41" t="s">
        <v>46</v>
      </c>
      <c r="P1742" s="43" t="s">
        <v>47</v>
      </c>
      <c r="Q1742" s="43" t="s">
        <v>3253</v>
      </c>
      <c r="R1742" s="41">
        <v>7992000</v>
      </c>
      <c r="S1742" s="41">
        <v>7992000</v>
      </c>
      <c r="T1742" s="41">
        <v>7992000</v>
      </c>
      <c r="U1742" s="41">
        <v>7992000</v>
      </c>
      <c r="V1742" s="41">
        <v>7992000</v>
      </c>
      <c r="W1742" s="41">
        <v>7992000</v>
      </c>
      <c r="X1742" s="41">
        <v>7992000</v>
      </c>
      <c r="Y1742" s="44">
        <f t="shared" si="27"/>
        <v>100</v>
      </c>
      <c r="Z1742" s="43">
        <v>0</v>
      </c>
      <c r="AA1742" s="43" t="s">
        <v>3340</v>
      </c>
      <c r="AB1742" s="37">
        <v>70000</v>
      </c>
      <c r="AC1742" s="44">
        <v>0</v>
      </c>
      <c r="AD1742" s="44">
        <v>100</v>
      </c>
      <c r="AE1742" s="45" t="s">
        <v>5701</v>
      </c>
      <c r="AF1742" s="13"/>
    </row>
    <row r="1743" spans="2:32" ht="60.75">
      <c r="B1743" s="13"/>
      <c r="C1743" s="39" t="s">
        <v>5702</v>
      </c>
      <c r="D1743" s="39" t="s">
        <v>5703</v>
      </c>
      <c r="E1743" s="40" t="s">
        <v>5704</v>
      </c>
      <c r="F1743" s="40" t="s">
        <v>1</v>
      </c>
      <c r="G1743" s="40" t="s">
        <v>310</v>
      </c>
      <c r="H1743" s="41" t="s">
        <v>729</v>
      </c>
      <c r="I1743" s="41" t="s">
        <v>60</v>
      </c>
      <c r="J1743" s="42" t="s">
        <v>5456</v>
      </c>
      <c r="K1743" s="41" t="s">
        <v>3575</v>
      </c>
      <c r="L1743" s="43" t="s">
        <v>5457</v>
      </c>
      <c r="M1743" s="41" t="s">
        <v>44</v>
      </c>
      <c r="N1743" s="41" t="s">
        <v>3375</v>
      </c>
      <c r="O1743" s="41" t="s">
        <v>120</v>
      </c>
      <c r="P1743" s="43" t="s">
        <v>47</v>
      </c>
      <c r="Q1743" s="43" t="s">
        <v>3253</v>
      </c>
      <c r="R1743" s="41">
        <v>848613</v>
      </c>
      <c r="S1743" s="41">
        <v>848613</v>
      </c>
      <c r="T1743" s="41">
        <v>242939.24</v>
      </c>
      <c r="U1743" s="41">
        <v>809797.47</v>
      </c>
      <c r="V1743" s="41">
        <v>242939.24</v>
      </c>
      <c r="W1743" s="41">
        <v>242939.24</v>
      </c>
      <c r="X1743" s="41">
        <v>242939.24</v>
      </c>
      <c r="Y1743" s="44">
        <f t="shared" si="27"/>
        <v>28.627800893929269</v>
      </c>
      <c r="Z1743" s="43">
        <v>0</v>
      </c>
      <c r="AA1743" s="43" t="s">
        <v>1344</v>
      </c>
      <c r="AB1743" s="37">
        <v>0</v>
      </c>
      <c r="AC1743" s="44">
        <v>0</v>
      </c>
      <c r="AD1743" s="44">
        <v>80</v>
      </c>
      <c r="AE1743" s="45" t="s">
        <v>5458</v>
      </c>
      <c r="AF1743" s="13"/>
    </row>
    <row r="1744" spans="2:32" ht="60.75">
      <c r="B1744" s="13"/>
      <c r="C1744" s="39" t="s">
        <v>5705</v>
      </c>
      <c r="D1744" s="39" t="s">
        <v>5706</v>
      </c>
      <c r="E1744" s="40" t="s">
        <v>5707</v>
      </c>
      <c r="F1744" s="40" t="s">
        <v>1</v>
      </c>
      <c r="G1744" s="40" t="s">
        <v>2966</v>
      </c>
      <c r="H1744" s="41" t="s">
        <v>2966</v>
      </c>
      <c r="I1744" s="41" t="s">
        <v>60</v>
      </c>
      <c r="J1744" s="42" t="s">
        <v>41</v>
      </c>
      <c r="K1744" s="41" t="s">
        <v>118</v>
      </c>
      <c r="L1744" s="43" t="s">
        <v>43</v>
      </c>
      <c r="M1744" s="41" t="s">
        <v>44</v>
      </c>
      <c r="N1744" s="41" t="s">
        <v>5708</v>
      </c>
      <c r="O1744" s="41" t="s">
        <v>55</v>
      </c>
      <c r="P1744" s="43" t="s">
        <v>47</v>
      </c>
      <c r="Q1744" s="43" t="s">
        <v>3253</v>
      </c>
      <c r="R1744" s="41"/>
      <c r="S1744" s="41">
        <v>1260001.51</v>
      </c>
      <c r="T1744" s="41">
        <v>1260001.51</v>
      </c>
      <c r="U1744" s="41">
        <v>0</v>
      </c>
      <c r="V1744" s="41">
        <v>0</v>
      </c>
      <c r="W1744" s="41">
        <v>0</v>
      </c>
      <c r="X1744" s="41">
        <v>0</v>
      </c>
      <c r="Y1744" s="44">
        <f t="shared" si="27"/>
        <v>0</v>
      </c>
      <c r="Z1744" s="43">
        <v>0</v>
      </c>
      <c r="AA1744" s="43" t="s">
        <v>1344</v>
      </c>
      <c r="AB1744" s="37">
        <v>180</v>
      </c>
      <c r="AC1744" s="44">
        <v>100</v>
      </c>
      <c r="AD1744" s="44">
        <v>0</v>
      </c>
      <c r="AE1744" s="45" t="s">
        <v>5709</v>
      </c>
      <c r="AF1744" s="13"/>
    </row>
    <row r="1745" spans="2:32" ht="60.75">
      <c r="B1745" s="13"/>
      <c r="C1745" s="39" t="s">
        <v>5710</v>
      </c>
      <c r="D1745" s="39" t="s">
        <v>5711</v>
      </c>
      <c r="E1745" s="40" t="s">
        <v>5712</v>
      </c>
      <c r="F1745" s="40" t="s">
        <v>1</v>
      </c>
      <c r="G1745" s="40" t="s">
        <v>648</v>
      </c>
      <c r="H1745" s="41" t="s">
        <v>5713</v>
      </c>
      <c r="I1745" s="41" t="s">
        <v>40</v>
      </c>
      <c r="J1745" s="42" t="s">
        <v>41</v>
      </c>
      <c r="K1745" s="41" t="s">
        <v>118</v>
      </c>
      <c r="L1745" s="43" t="s">
        <v>43</v>
      </c>
      <c r="M1745" s="41" t="s">
        <v>44</v>
      </c>
      <c r="N1745" s="41" t="s">
        <v>650</v>
      </c>
      <c r="O1745" s="41" t="s">
        <v>154</v>
      </c>
      <c r="P1745" s="43" t="s">
        <v>47</v>
      </c>
      <c r="Q1745" s="43" t="s">
        <v>3253</v>
      </c>
      <c r="R1745" s="41"/>
      <c r="S1745" s="41">
        <v>223572.57</v>
      </c>
      <c r="T1745" s="41">
        <v>223572.57</v>
      </c>
      <c r="U1745" s="41">
        <v>223572.57</v>
      </c>
      <c r="V1745" s="41">
        <v>223572.57</v>
      </c>
      <c r="W1745" s="41">
        <v>223572.57</v>
      </c>
      <c r="X1745" s="41">
        <v>223572.57</v>
      </c>
      <c r="Y1745" s="44">
        <f t="shared" si="27"/>
        <v>100</v>
      </c>
      <c r="Z1745" s="43">
        <v>0</v>
      </c>
      <c r="AA1745" s="43" t="s">
        <v>3340</v>
      </c>
      <c r="AB1745" s="37">
        <v>96</v>
      </c>
      <c r="AC1745" s="44">
        <v>100</v>
      </c>
      <c r="AD1745" s="44">
        <v>100</v>
      </c>
      <c r="AE1745" s="45" t="s">
        <v>5714</v>
      </c>
      <c r="AF1745" s="13"/>
    </row>
    <row r="1746" spans="2:32" ht="60.75">
      <c r="B1746" s="13"/>
      <c r="C1746" s="39" t="s">
        <v>5715</v>
      </c>
      <c r="D1746" s="39" t="s">
        <v>5716</v>
      </c>
      <c r="E1746" s="40" t="s">
        <v>5717</v>
      </c>
      <c r="F1746" s="40" t="s">
        <v>1</v>
      </c>
      <c r="G1746" s="40" t="s">
        <v>2966</v>
      </c>
      <c r="H1746" s="41" t="s">
        <v>5718</v>
      </c>
      <c r="I1746" s="41" t="s">
        <v>40</v>
      </c>
      <c r="J1746" s="42" t="s">
        <v>41</v>
      </c>
      <c r="K1746" s="41" t="s">
        <v>118</v>
      </c>
      <c r="L1746" s="43" t="s">
        <v>43</v>
      </c>
      <c r="M1746" s="41" t="s">
        <v>44</v>
      </c>
      <c r="N1746" s="41" t="s">
        <v>5708</v>
      </c>
      <c r="O1746" s="41" t="s">
        <v>55</v>
      </c>
      <c r="P1746" s="43" t="s">
        <v>47</v>
      </c>
      <c r="Q1746" s="43" t="s">
        <v>3253</v>
      </c>
      <c r="R1746" s="41"/>
      <c r="S1746" s="41">
        <v>846939.57</v>
      </c>
      <c r="T1746" s="41">
        <v>846939.57</v>
      </c>
      <c r="U1746" s="41">
        <v>846939.57</v>
      </c>
      <c r="V1746" s="41">
        <v>0</v>
      </c>
      <c r="W1746" s="41">
        <v>0</v>
      </c>
      <c r="X1746" s="41">
        <v>0</v>
      </c>
      <c r="Y1746" s="44">
        <f t="shared" si="27"/>
        <v>0</v>
      </c>
      <c r="Z1746" s="43">
        <v>0</v>
      </c>
      <c r="AA1746" s="43" t="s">
        <v>1630</v>
      </c>
      <c r="AB1746" s="37">
        <v>72</v>
      </c>
      <c r="AC1746" s="44">
        <v>100</v>
      </c>
      <c r="AD1746" s="44">
        <v>40</v>
      </c>
      <c r="AE1746" s="45" t="s">
        <v>5719</v>
      </c>
      <c r="AF1746" s="13"/>
    </row>
    <row r="1747" spans="2:32" ht="60.75">
      <c r="B1747" s="13"/>
      <c r="C1747" s="39" t="s">
        <v>5720</v>
      </c>
      <c r="D1747" s="39" t="s">
        <v>5721</v>
      </c>
      <c r="E1747" s="40" t="s">
        <v>5722</v>
      </c>
      <c r="F1747" s="40" t="s">
        <v>1</v>
      </c>
      <c r="G1747" s="40" t="s">
        <v>2966</v>
      </c>
      <c r="H1747" s="41" t="s">
        <v>2966</v>
      </c>
      <c r="I1747" s="41" t="s">
        <v>60</v>
      </c>
      <c r="J1747" s="42" t="s">
        <v>41</v>
      </c>
      <c r="K1747" s="41" t="s">
        <v>118</v>
      </c>
      <c r="L1747" s="43" t="s">
        <v>43</v>
      </c>
      <c r="M1747" s="41" t="s">
        <v>44</v>
      </c>
      <c r="N1747" s="41" t="s">
        <v>5708</v>
      </c>
      <c r="O1747" s="41" t="s">
        <v>55</v>
      </c>
      <c r="P1747" s="43" t="s">
        <v>47</v>
      </c>
      <c r="Q1747" s="43" t="s">
        <v>3253</v>
      </c>
      <c r="R1747" s="41"/>
      <c r="S1747" s="41">
        <v>1388213.86</v>
      </c>
      <c r="T1747" s="41">
        <v>1388213.86</v>
      </c>
      <c r="U1747" s="41">
        <v>0</v>
      </c>
      <c r="V1747" s="41">
        <v>0</v>
      </c>
      <c r="W1747" s="41">
        <v>0</v>
      </c>
      <c r="X1747" s="41">
        <v>0</v>
      </c>
      <c r="Y1747" s="44">
        <f t="shared" si="27"/>
        <v>0</v>
      </c>
      <c r="Z1747" s="43">
        <v>0</v>
      </c>
      <c r="AA1747" s="43" t="s">
        <v>1344</v>
      </c>
      <c r="AB1747" s="37">
        <v>284</v>
      </c>
      <c r="AC1747" s="44">
        <v>100</v>
      </c>
      <c r="AD1747" s="44">
        <v>0</v>
      </c>
      <c r="AE1747" s="45" t="s">
        <v>5709</v>
      </c>
      <c r="AF1747" s="13"/>
    </row>
    <row r="1748" spans="2:32" ht="60.75">
      <c r="B1748" s="13"/>
      <c r="C1748" s="39" t="s">
        <v>5723</v>
      </c>
      <c r="D1748" s="39" t="s">
        <v>5724</v>
      </c>
      <c r="E1748" s="40" t="s">
        <v>3033</v>
      </c>
      <c r="F1748" s="40" t="s">
        <v>1</v>
      </c>
      <c r="G1748" s="40" t="s">
        <v>124</v>
      </c>
      <c r="H1748" s="41" t="s">
        <v>125</v>
      </c>
      <c r="I1748" s="41" t="s">
        <v>60</v>
      </c>
      <c r="J1748" s="42" t="s">
        <v>101</v>
      </c>
      <c r="K1748" s="41" t="s">
        <v>5725</v>
      </c>
      <c r="L1748" s="43" t="s">
        <v>43</v>
      </c>
      <c r="M1748" s="41" t="s">
        <v>127</v>
      </c>
      <c r="N1748" s="41" t="s">
        <v>5726</v>
      </c>
      <c r="O1748" s="41" t="s">
        <v>46</v>
      </c>
      <c r="P1748" s="43" t="s">
        <v>47</v>
      </c>
      <c r="Q1748" s="43" t="s">
        <v>3253</v>
      </c>
      <c r="R1748" s="41">
        <v>16648839.880000001</v>
      </c>
      <c r="S1748" s="41">
        <v>16648839.880000001</v>
      </c>
      <c r="T1748" s="41">
        <v>16648839.880000001</v>
      </c>
      <c r="U1748" s="41">
        <v>16240157.98</v>
      </c>
      <c r="V1748" s="41">
        <v>16240157.98</v>
      </c>
      <c r="W1748" s="41">
        <v>16240157.98</v>
      </c>
      <c r="X1748" s="41">
        <v>16240157.98</v>
      </c>
      <c r="Y1748" s="44">
        <f t="shared" si="27"/>
        <v>97.545283017041058</v>
      </c>
      <c r="Z1748" s="43">
        <v>0</v>
      </c>
      <c r="AA1748" s="43" t="s">
        <v>1344</v>
      </c>
      <c r="AB1748" s="37">
        <v>10000</v>
      </c>
      <c r="AC1748" s="44">
        <v>0</v>
      </c>
      <c r="AD1748" s="44">
        <v>100</v>
      </c>
      <c r="AE1748" s="45" t="s">
        <v>5727</v>
      </c>
      <c r="AF1748" s="13"/>
    </row>
    <row r="1749" spans="2:32" ht="60.75">
      <c r="B1749" s="13"/>
      <c r="C1749" s="39" t="s">
        <v>5728</v>
      </c>
      <c r="D1749" s="39" t="s">
        <v>5729</v>
      </c>
      <c r="E1749" s="40" t="s">
        <v>3057</v>
      </c>
      <c r="F1749" s="40" t="s">
        <v>1</v>
      </c>
      <c r="G1749" s="40" t="s">
        <v>124</v>
      </c>
      <c r="H1749" s="41" t="s">
        <v>125</v>
      </c>
      <c r="I1749" s="41" t="s">
        <v>60</v>
      </c>
      <c r="J1749" s="42" t="s">
        <v>101</v>
      </c>
      <c r="K1749" s="41" t="s">
        <v>5725</v>
      </c>
      <c r="L1749" s="43" t="s">
        <v>43</v>
      </c>
      <c r="M1749" s="41" t="s">
        <v>127</v>
      </c>
      <c r="N1749" s="41" t="s">
        <v>5726</v>
      </c>
      <c r="O1749" s="41" t="s">
        <v>46</v>
      </c>
      <c r="P1749" s="43" t="s">
        <v>47</v>
      </c>
      <c r="Q1749" s="43" t="s">
        <v>3253</v>
      </c>
      <c r="R1749" s="41">
        <v>3351160.12</v>
      </c>
      <c r="S1749" s="41"/>
      <c r="T1749" s="41"/>
      <c r="U1749" s="41"/>
      <c r="V1749" s="41"/>
      <c r="W1749" s="41"/>
      <c r="X1749" s="41"/>
      <c r="Y1749" s="44">
        <f t="shared" si="27"/>
        <v>0</v>
      </c>
      <c r="Z1749" s="43"/>
      <c r="AA1749" s="43" t="s">
        <v>1344</v>
      </c>
      <c r="AB1749" s="37">
        <v>5000</v>
      </c>
      <c r="AC1749" s="44">
        <v>0</v>
      </c>
      <c r="AD1749" s="44"/>
      <c r="AE1749" s="45" t="s">
        <v>5730</v>
      </c>
      <c r="AF1749" s="13"/>
    </row>
    <row r="1750" spans="2:32" ht="60.75">
      <c r="B1750" s="13"/>
      <c r="C1750" s="39" t="s">
        <v>5731</v>
      </c>
      <c r="D1750" s="39" t="s">
        <v>5732</v>
      </c>
      <c r="E1750" s="40" t="s">
        <v>5733</v>
      </c>
      <c r="F1750" s="40" t="s">
        <v>1</v>
      </c>
      <c r="G1750" s="40" t="s">
        <v>59</v>
      </c>
      <c r="H1750" s="41" t="s">
        <v>59</v>
      </c>
      <c r="I1750" s="41" t="s">
        <v>60</v>
      </c>
      <c r="J1750" s="42" t="s">
        <v>101</v>
      </c>
      <c r="K1750" s="41" t="s">
        <v>146</v>
      </c>
      <c r="L1750" s="43" t="s">
        <v>43</v>
      </c>
      <c r="M1750" s="41" t="s">
        <v>127</v>
      </c>
      <c r="N1750" s="41" t="s">
        <v>5734</v>
      </c>
      <c r="O1750" s="41" t="s">
        <v>142</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3"/>
    </row>
    <row r="1751" spans="2:32" ht="60.75">
      <c r="B1751" s="13"/>
      <c r="C1751" s="39" t="s">
        <v>5735</v>
      </c>
      <c r="D1751" s="39" t="s">
        <v>5736</v>
      </c>
      <c r="E1751" s="40" t="s">
        <v>90</v>
      </c>
      <c r="F1751" s="40" t="s">
        <v>1</v>
      </c>
      <c r="G1751" s="40" t="s">
        <v>165</v>
      </c>
      <c r="H1751" s="41" t="s">
        <v>92</v>
      </c>
      <c r="I1751" s="41" t="s">
        <v>43</v>
      </c>
      <c r="J1751" s="42" t="s">
        <v>41</v>
      </c>
      <c r="K1751" s="41" t="s">
        <v>166</v>
      </c>
      <c r="L1751" s="43" t="s">
        <v>43</v>
      </c>
      <c r="M1751" s="41" t="s">
        <v>44</v>
      </c>
      <c r="N1751" s="41" t="s">
        <v>167</v>
      </c>
      <c r="O1751" s="41" t="s">
        <v>97</v>
      </c>
      <c r="P1751" s="43" t="s">
        <v>47</v>
      </c>
      <c r="Q1751" s="43" t="s">
        <v>1343</v>
      </c>
      <c r="R1751" s="41">
        <v>189628879</v>
      </c>
      <c r="S1751" s="41">
        <v>189628879</v>
      </c>
      <c r="T1751" s="41">
        <v>142221655</v>
      </c>
      <c r="U1751" s="41">
        <v>135749470</v>
      </c>
      <c r="V1751" s="41">
        <v>127545873</v>
      </c>
      <c r="W1751" s="41">
        <v>127545873</v>
      </c>
      <c r="X1751" s="41">
        <v>117096279</v>
      </c>
      <c r="Y1751" s="44">
        <f t="shared" si="27"/>
        <v>67.260785209830829</v>
      </c>
      <c r="Z1751" s="43">
        <v>0</v>
      </c>
      <c r="AA1751" s="43" t="s">
        <v>1630</v>
      </c>
      <c r="AB1751" s="37">
        <v>0</v>
      </c>
      <c r="AC1751" s="44">
        <v>0</v>
      </c>
      <c r="AD1751" s="44">
        <v>75</v>
      </c>
      <c r="AE1751" s="45" t="s">
        <v>5737</v>
      </c>
      <c r="AF1751" s="13"/>
    </row>
    <row r="1752" spans="2:32" ht="60.75">
      <c r="B1752" s="13"/>
      <c r="C1752" s="39" t="s">
        <v>5738</v>
      </c>
      <c r="D1752" s="39" t="s">
        <v>5739</v>
      </c>
      <c r="E1752" s="40" t="s">
        <v>3889</v>
      </c>
      <c r="F1752" s="40" t="s">
        <v>1</v>
      </c>
      <c r="G1752" s="40" t="s">
        <v>165</v>
      </c>
      <c r="H1752" s="41" t="s">
        <v>92</v>
      </c>
      <c r="I1752" s="41" t="s">
        <v>43</v>
      </c>
      <c r="J1752" s="42" t="s">
        <v>41</v>
      </c>
      <c r="K1752" s="41" t="s">
        <v>166</v>
      </c>
      <c r="L1752" s="43" t="s">
        <v>43</v>
      </c>
      <c r="M1752" s="41" t="s">
        <v>44</v>
      </c>
      <c r="N1752" s="41" t="s">
        <v>167</v>
      </c>
      <c r="O1752" s="41" t="s">
        <v>158</v>
      </c>
      <c r="P1752" s="43" t="s">
        <v>47</v>
      </c>
      <c r="Q1752" s="43" t="s">
        <v>1343</v>
      </c>
      <c r="R1752" s="41">
        <v>9980467</v>
      </c>
      <c r="S1752" s="41">
        <v>9980467</v>
      </c>
      <c r="T1752" s="41">
        <v>7485350</v>
      </c>
      <c r="U1752" s="41">
        <v>6570404</v>
      </c>
      <c r="V1752" s="41">
        <v>6044713</v>
      </c>
      <c r="W1752" s="41">
        <v>5460363</v>
      </c>
      <c r="X1752" s="41">
        <v>5094281</v>
      </c>
      <c r="Y1752" s="44">
        <f t="shared" si="27"/>
        <v>54.710496011859966</v>
      </c>
      <c r="Z1752" s="43">
        <v>0</v>
      </c>
      <c r="AA1752" s="43" t="s">
        <v>1630</v>
      </c>
      <c r="AB1752" s="37">
        <v>0</v>
      </c>
      <c r="AC1752" s="44">
        <v>0</v>
      </c>
      <c r="AD1752" s="44">
        <v>7</v>
      </c>
      <c r="AE1752" s="45" t="s">
        <v>5740</v>
      </c>
      <c r="AF1752" s="13"/>
    </row>
    <row r="1753" spans="2:32" ht="60.75">
      <c r="B1753" s="13"/>
      <c r="C1753" s="39" t="s">
        <v>5741</v>
      </c>
      <c r="D1753" s="39" t="s">
        <v>5742</v>
      </c>
      <c r="E1753" s="40" t="s">
        <v>115</v>
      </c>
      <c r="F1753" s="40" t="s">
        <v>1</v>
      </c>
      <c r="G1753" s="40" t="s">
        <v>165</v>
      </c>
      <c r="H1753" s="41" t="s">
        <v>92</v>
      </c>
      <c r="I1753" s="41" t="s">
        <v>43</v>
      </c>
      <c r="J1753" s="42" t="s">
        <v>101</v>
      </c>
      <c r="K1753" s="41" t="s">
        <v>3355</v>
      </c>
      <c r="L1753" s="43" t="s">
        <v>43</v>
      </c>
      <c r="M1753" s="41" t="s">
        <v>3356</v>
      </c>
      <c r="N1753" s="41" t="s">
        <v>5743</v>
      </c>
      <c r="O1753" s="41" t="s">
        <v>158</v>
      </c>
      <c r="P1753" s="43" t="s">
        <v>47</v>
      </c>
      <c r="Q1753" s="43" t="s">
        <v>1343</v>
      </c>
      <c r="R1753" s="41">
        <v>140400000</v>
      </c>
      <c r="S1753" s="41">
        <v>140400000</v>
      </c>
      <c r="T1753" s="41">
        <v>140400000</v>
      </c>
      <c r="U1753" s="41">
        <v>140400000</v>
      </c>
      <c r="V1753" s="41">
        <v>140400000</v>
      </c>
      <c r="W1753" s="41">
        <v>137097278</v>
      </c>
      <c r="X1753" s="41">
        <v>137097278</v>
      </c>
      <c r="Y1753" s="44">
        <f t="shared" si="27"/>
        <v>97.647633903133908</v>
      </c>
      <c r="Z1753" s="43">
        <v>0</v>
      </c>
      <c r="AA1753" s="43" t="s">
        <v>3218</v>
      </c>
      <c r="AB1753" s="37">
        <v>0</v>
      </c>
      <c r="AC1753" s="44">
        <v>0</v>
      </c>
      <c r="AD1753" s="44">
        <v>99</v>
      </c>
      <c r="AE1753" s="45" t="s">
        <v>5744</v>
      </c>
      <c r="AF1753" s="13"/>
    </row>
    <row r="1754" spans="2:32" ht="60.75">
      <c r="B1754" s="13"/>
      <c r="C1754" s="39" t="s">
        <v>5745</v>
      </c>
      <c r="D1754" s="39" t="s">
        <v>5746</v>
      </c>
      <c r="E1754" s="40" t="s">
        <v>115</v>
      </c>
      <c r="F1754" s="40" t="s">
        <v>1</v>
      </c>
      <c r="G1754" s="40" t="s">
        <v>165</v>
      </c>
      <c r="H1754" s="41" t="s">
        <v>92</v>
      </c>
      <c r="I1754" s="41" t="s">
        <v>43</v>
      </c>
      <c r="J1754" s="42" t="s">
        <v>101</v>
      </c>
      <c r="K1754" s="41" t="s">
        <v>3369</v>
      </c>
      <c r="L1754" s="43" t="s">
        <v>43</v>
      </c>
      <c r="M1754" s="41" t="s">
        <v>3356</v>
      </c>
      <c r="N1754" s="41" t="s">
        <v>5743</v>
      </c>
      <c r="O1754" s="41" t="s">
        <v>158</v>
      </c>
      <c r="P1754" s="43" t="s">
        <v>47</v>
      </c>
      <c r="Q1754" s="43" t="s">
        <v>1343</v>
      </c>
      <c r="R1754" s="41">
        <v>54106185</v>
      </c>
      <c r="S1754" s="41">
        <v>54106185</v>
      </c>
      <c r="T1754" s="41">
        <v>52267110</v>
      </c>
      <c r="U1754" s="41">
        <v>52267110</v>
      </c>
      <c r="V1754" s="41">
        <v>52267110</v>
      </c>
      <c r="W1754" s="41">
        <v>2809691</v>
      </c>
      <c r="X1754" s="41">
        <v>2809691</v>
      </c>
      <c r="Y1754" s="44">
        <f t="shared" si="27"/>
        <v>5.1929201809368006</v>
      </c>
      <c r="Z1754" s="43">
        <v>0</v>
      </c>
      <c r="AA1754" s="43" t="s">
        <v>3218</v>
      </c>
      <c r="AB1754" s="37">
        <v>0</v>
      </c>
      <c r="AC1754" s="44">
        <v>0</v>
      </c>
      <c r="AD1754" s="44">
        <v>0</v>
      </c>
      <c r="AE1754" s="45" t="s">
        <v>5744</v>
      </c>
      <c r="AF1754" s="13"/>
    </row>
    <row r="1755" spans="2:32" ht="60.75">
      <c r="B1755" s="13"/>
      <c r="C1755" s="39" t="s">
        <v>5747</v>
      </c>
      <c r="D1755" s="39" t="s">
        <v>5748</v>
      </c>
      <c r="E1755" s="40" t="s">
        <v>115</v>
      </c>
      <c r="F1755" s="40" t="s">
        <v>1</v>
      </c>
      <c r="G1755" s="40" t="s">
        <v>165</v>
      </c>
      <c r="H1755" s="41" t="s">
        <v>92</v>
      </c>
      <c r="I1755" s="41" t="s">
        <v>43</v>
      </c>
      <c r="J1755" s="42" t="s">
        <v>101</v>
      </c>
      <c r="K1755" s="41" t="s">
        <v>3363</v>
      </c>
      <c r="L1755" s="43" t="s">
        <v>43</v>
      </c>
      <c r="M1755" s="41" t="s">
        <v>3356</v>
      </c>
      <c r="N1755" s="41" t="s">
        <v>5743</v>
      </c>
      <c r="O1755" s="41" t="s">
        <v>158</v>
      </c>
      <c r="P1755" s="43" t="s">
        <v>47</v>
      </c>
      <c r="Q1755" s="43" t="s">
        <v>1343</v>
      </c>
      <c r="R1755" s="41">
        <v>266800000</v>
      </c>
      <c r="S1755" s="41">
        <v>266800000</v>
      </c>
      <c r="T1755" s="41">
        <v>259226625</v>
      </c>
      <c r="U1755" s="41">
        <v>259226625</v>
      </c>
      <c r="V1755" s="41">
        <v>259226625</v>
      </c>
      <c r="W1755" s="41">
        <v>255609517</v>
      </c>
      <c r="X1755" s="41">
        <v>255609517</v>
      </c>
      <c r="Y1755" s="44">
        <f t="shared" si="27"/>
        <v>95.805666041979009</v>
      </c>
      <c r="Z1755" s="43">
        <v>0</v>
      </c>
      <c r="AA1755" s="43" t="s">
        <v>3218</v>
      </c>
      <c r="AB1755" s="37">
        <v>0</v>
      </c>
      <c r="AC1755" s="44">
        <v>0</v>
      </c>
      <c r="AD1755" s="44">
        <v>100</v>
      </c>
      <c r="AE1755" s="45" t="s">
        <v>5744</v>
      </c>
      <c r="AF1755" s="13"/>
    </row>
    <row r="1756" spans="2:32" ht="60.75">
      <c r="B1756" s="13"/>
      <c r="C1756" s="39" t="s">
        <v>5749</v>
      </c>
      <c r="D1756" s="39" t="s">
        <v>5750</v>
      </c>
      <c r="E1756" s="40" t="s">
        <v>115</v>
      </c>
      <c r="F1756" s="40" t="s">
        <v>1</v>
      </c>
      <c r="G1756" s="40" t="s">
        <v>165</v>
      </c>
      <c r="H1756" s="41" t="s">
        <v>92</v>
      </c>
      <c r="I1756" s="41" t="s">
        <v>43</v>
      </c>
      <c r="J1756" s="42" t="s">
        <v>93</v>
      </c>
      <c r="K1756" s="41" t="s">
        <v>5751</v>
      </c>
      <c r="L1756" s="43" t="s">
        <v>43</v>
      </c>
      <c r="M1756" s="41" t="s">
        <v>3356</v>
      </c>
      <c r="N1756" s="41" t="s">
        <v>5743</v>
      </c>
      <c r="O1756" s="41" t="s">
        <v>158</v>
      </c>
      <c r="P1756" s="43" t="s">
        <v>47</v>
      </c>
      <c r="Q1756" s="43" t="s">
        <v>1343</v>
      </c>
      <c r="R1756" s="41">
        <v>3200000</v>
      </c>
      <c r="S1756" s="41">
        <v>3200000</v>
      </c>
      <c r="T1756" s="41">
        <v>3200000</v>
      </c>
      <c r="U1756" s="41">
        <v>3200000</v>
      </c>
      <c r="V1756" s="41">
        <v>3200000</v>
      </c>
      <c r="W1756" s="41">
        <v>1360570</v>
      </c>
      <c r="X1756" s="41">
        <v>1360570</v>
      </c>
      <c r="Y1756" s="44">
        <f t="shared" si="27"/>
        <v>42.517812500000005</v>
      </c>
      <c r="Z1756" s="43">
        <v>0</v>
      </c>
      <c r="AA1756" s="43" t="s">
        <v>3218</v>
      </c>
      <c r="AB1756" s="37">
        <v>0</v>
      </c>
      <c r="AC1756" s="44">
        <v>0</v>
      </c>
      <c r="AD1756" s="44">
        <v>100</v>
      </c>
      <c r="AE1756" s="45" t="s">
        <v>5744</v>
      </c>
      <c r="AF1756" s="13"/>
    </row>
    <row r="1757" spans="2:32" ht="114.75">
      <c r="B1757" s="13"/>
      <c r="C1757" s="39" t="s">
        <v>5752</v>
      </c>
      <c r="D1757" s="39" t="s">
        <v>5753</v>
      </c>
      <c r="E1757" s="40" t="s">
        <v>5754</v>
      </c>
      <c r="F1757" s="40" t="s">
        <v>1</v>
      </c>
      <c r="G1757" s="40" t="s">
        <v>124</v>
      </c>
      <c r="H1757" s="41" t="s">
        <v>483</v>
      </c>
      <c r="I1757" s="41" t="s">
        <v>60</v>
      </c>
      <c r="J1757" s="42" t="s">
        <v>41</v>
      </c>
      <c r="K1757" s="41" t="s">
        <v>118</v>
      </c>
      <c r="L1757" s="43" t="s">
        <v>43</v>
      </c>
      <c r="M1757" s="41" t="s">
        <v>44</v>
      </c>
      <c r="N1757" s="41" t="s">
        <v>128</v>
      </c>
      <c r="O1757" s="41" t="s">
        <v>158</v>
      </c>
      <c r="P1757" s="43" t="s">
        <v>47</v>
      </c>
      <c r="Q1757" s="43" t="s">
        <v>1343</v>
      </c>
      <c r="R1757" s="41"/>
      <c r="S1757" s="41">
        <v>110006.45</v>
      </c>
      <c r="T1757" s="41">
        <v>110006.45</v>
      </c>
      <c r="U1757" s="41">
        <v>89449.2</v>
      </c>
      <c r="V1757" s="41">
        <v>89449.2</v>
      </c>
      <c r="W1757" s="41">
        <v>89449.2</v>
      </c>
      <c r="X1757" s="41">
        <v>89449.2</v>
      </c>
      <c r="Y1757" s="44">
        <f t="shared" si="27"/>
        <v>81.312686665190995</v>
      </c>
      <c r="Z1757" s="43">
        <v>0</v>
      </c>
      <c r="AA1757" s="43" t="s">
        <v>1630</v>
      </c>
      <c r="AB1757" s="37">
        <v>18</v>
      </c>
      <c r="AC1757" s="44">
        <v>0</v>
      </c>
      <c r="AD1757" s="44">
        <v>80</v>
      </c>
      <c r="AE1757" s="45" t="s">
        <v>5755</v>
      </c>
      <c r="AF1757" s="13"/>
    </row>
    <row r="1758" spans="2:32" ht="76.5">
      <c r="B1758" s="13"/>
      <c r="C1758" s="39" t="s">
        <v>5756</v>
      </c>
      <c r="D1758" s="39" t="s">
        <v>5757</v>
      </c>
      <c r="E1758" s="40" t="s">
        <v>5758</v>
      </c>
      <c r="F1758" s="40" t="s">
        <v>1</v>
      </c>
      <c r="G1758" s="40" t="s">
        <v>124</v>
      </c>
      <c r="H1758" s="41" t="s">
        <v>476</v>
      </c>
      <c r="I1758" s="41" t="s">
        <v>60</v>
      </c>
      <c r="J1758" s="42" t="s">
        <v>41</v>
      </c>
      <c r="K1758" s="41" t="s">
        <v>118</v>
      </c>
      <c r="L1758" s="43" t="s">
        <v>43</v>
      </c>
      <c r="M1758" s="41" t="s">
        <v>44</v>
      </c>
      <c r="N1758" s="41" t="s">
        <v>128</v>
      </c>
      <c r="O1758" s="41" t="s">
        <v>158</v>
      </c>
      <c r="P1758" s="43" t="s">
        <v>47</v>
      </c>
      <c r="Q1758" s="43" t="s">
        <v>1343</v>
      </c>
      <c r="R1758" s="41"/>
      <c r="S1758" s="41">
        <v>143770.04</v>
      </c>
      <c r="T1758" s="41">
        <v>143770.04</v>
      </c>
      <c r="U1758" s="41">
        <v>117734.01</v>
      </c>
      <c r="V1758" s="41">
        <v>117734.01</v>
      </c>
      <c r="W1758" s="41">
        <v>117734.01</v>
      </c>
      <c r="X1758" s="41">
        <v>117734.01</v>
      </c>
      <c r="Y1758" s="44">
        <f t="shared" si="27"/>
        <v>81.890503751685671</v>
      </c>
      <c r="Z1758" s="43">
        <v>0</v>
      </c>
      <c r="AA1758" s="43" t="s">
        <v>1630</v>
      </c>
      <c r="AB1758" s="37">
        <v>24</v>
      </c>
      <c r="AC1758" s="44">
        <v>0</v>
      </c>
      <c r="AD1758" s="44">
        <v>80</v>
      </c>
      <c r="AE1758" s="45" t="s">
        <v>5759</v>
      </c>
      <c r="AF1758" s="13"/>
    </row>
    <row r="1759" spans="2:32" ht="60.75">
      <c r="B1759" s="13"/>
      <c r="C1759" s="39" t="s">
        <v>5760</v>
      </c>
      <c r="D1759" s="39" t="s">
        <v>5761</v>
      </c>
      <c r="E1759" s="40" t="s">
        <v>5762</v>
      </c>
      <c r="F1759" s="40" t="s">
        <v>1</v>
      </c>
      <c r="G1759" s="40" t="s">
        <v>2966</v>
      </c>
      <c r="H1759" s="41" t="s">
        <v>92</v>
      </c>
      <c r="I1759" s="41" t="s">
        <v>43</v>
      </c>
      <c r="J1759" s="42" t="s">
        <v>101</v>
      </c>
      <c r="K1759" s="41" t="s">
        <v>171</v>
      </c>
      <c r="L1759" s="43" t="s">
        <v>43</v>
      </c>
      <c r="M1759" s="41" t="s">
        <v>127</v>
      </c>
      <c r="N1759" s="41" t="s">
        <v>5763</v>
      </c>
      <c r="O1759" s="41" t="s">
        <v>129</v>
      </c>
      <c r="P1759" s="43" t="s">
        <v>47</v>
      </c>
      <c r="Q1759" s="43" t="s">
        <v>1343</v>
      </c>
      <c r="R1759" s="41">
        <v>25900000</v>
      </c>
      <c r="S1759" s="41">
        <v>25900000</v>
      </c>
      <c r="T1759" s="41">
        <v>12950000</v>
      </c>
      <c r="U1759" s="41">
        <v>23500000</v>
      </c>
      <c r="V1759" s="41">
        <v>5000000</v>
      </c>
      <c r="W1759" s="41">
        <v>5000000</v>
      </c>
      <c r="X1759" s="41">
        <v>5000000</v>
      </c>
      <c r="Y1759" s="44">
        <f t="shared" si="27"/>
        <v>19.305019305019304</v>
      </c>
      <c r="Z1759" s="43">
        <v>0</v>
      </c>
      <c r="AA1759" s="43" t="s">
        <v>1344</v>
      </c>
      <c r="AB1759" s="37">
        <v>4000</v>
      </c>
      <c r="AC1759" s="44">
        <v>0</v>
      </c>
      <c r="AD1759" s="44">
        <v>20</v>
      </c>
      <c r="AE1759" s="45" t="s">
        <v>3255</v>
      </c>
      <c r="AF1759" s="13"/>
    </row>
    <row r="1760" spans="2:32" ht="60.75">
      <c r="B1760" s="13"/>
      <c r="C1760" s="39" t="s">
        <v>5764</v>
      </c>
      <c r="D1760" s="39" t="s">
        <v>5765</v>
      </c>
      <c r="E1760" s="40" t="s">
        <v>5766</v>
      </c>
      <c r="F1760" s="40" t="s">
        <v>1</v>
      </c>
      <c r="G1760" s="40" t="s">
        <v>2966</v>
      </c>
      <c r="H1760" s="41" t="s">
        <v>92</v>
      </c>
      <c r="I1760" s="41" t="s">
        <v>43</v>
      </c>
      <c r="J1760" s="42" t="s">
        <v>101</v>
      </c>
      <c r="K1760" s="41" t="s">
        <v>171</v>
      </c>
      <c r="L1760" s="43" t="s">
        <v>43</v>
      </c>
      <c r="M1760" s="41" t="s">
        <v>127</v>
      </c>
      <c r="N1760" s="41" t="s">
        <v>5767</v>
      </c>
      <c r="O1760" s="41" t="s">
        <v>154</v>
      </c>
      <c r="P1760" s="43" t="s">
        <v>47</v>
      </c>
      <c r="Q1760" s="43" t="s">
        <v>1343</v>
      </c>
      <c r="R1760" s="41">
        <v>37000000</v>
      </c>
      <c r="S1760" s="41">
        <v>36593000</v>
      </c>
      <c r="T1760" s="41">
        <v>18500000</v>
      </c>
      <c r="U1760" s="41">
        <v>36593000</v>
      </c>
      <c r="V1760" s="41">
        <v>5000000</v>
      </c>
      <c r="W1760" s="41">
        <v>5000000</v>
      </c>
      <c r="X1760" s="41">
        <v>5000000</v>
      </c>
      <c r="Y1760" s="44">
        <f t="shared" si="27"/>
        <v>13.663815483835705</v>
      </c>
      <c r="Z1760" s="43">
        <v>0</v>
      </c>
      <c r="AA1760" s="43" t="s">
        <v>3340</v>
      </c>
      <c r="AB1760" s="37">
        <v>0</v>
      </c>
      <c r="AC1760" s="44">
        <v>0</v>
      </c>
      <c r="AD1760" s="44">
        <v>20</v>
      </c>
      <c r="AE1760" s="45" t="s">
        <v>3255</v>
      </c>
      <c r="AF1760" s="13"/>
    </row>
    <row r="1761" spans="2:32" ht="60.75">
      <c r="B1761" s="13"/>
      <c r="C1761" s="39" t="s">
        <v>5768</v>
      </c>
      <c r="D1761" s="39" t="s">
        <v>5769</v>
      </c>
      <c r="E1761" s="40" t="s">
        <v>115</v>
      </c>
      <c r="F1761" s="40" t="s">
        <v>1</v>
      </c>
      <c r="G1761" s="40" t="s">
        <v>165</v>
      </c>
      <c r="H1761" s="41" t="s">
        <v>92</v>
      </c>
      <c r="I1761" s="41" t="s">
        <v>43</v>
      </c>
      <c r="J1761" s="42" t="s">
        <v>41</v>
      </c>
      <c r="K1761" s="41" t="s">
        <v>5770</v>
      </c>
      <c r="L1761" s="43" t="s">
        <v>43</v>
      </c>
      <c r="M1761" s="41" t="s">
        <v>44</v>
      </c>
      <c r="N1761" s="41" t="s">
        <v>5771</v>
      </c>
      <c r="O1761" s="41" t="s">
        <v>120</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3"/>
    </row>
    <row r="1762" spans="2:32" ht="60.75">
      <c r="B1762" s="13"/>
      <c r="C1762" s="39" t="s">
        <v>5772</v>
      </c>
      <c r="D1762" s="39" t="s">
        <v>5773</v>
      </c>
      <c r="E1762" s="40" t="s">
        <v>5774</v>
      </c>
      <c r="F1762" s="40" t="s">
        <v>1</v>
      </c>
      <c r="G1762" s="40" t="s">
        <v>124</v>
      </c>
      <c r="H1762" s="41" t="s">
        <v>125</v>
      </c>
      <c r="I1762" s="41" t="s">
        <v>60</v>
      </c>
      <c r="J1762" s="42" t="s">
        <v>101</v>
      </c>
      <c r="K1762" s="41" t="s">
        <v>2874</v>
      </c>
      <c r="L1762" s="43" t="s">
        <v>43</v>
      </c>
      <c r="M1762" s="41" t="s">
        <v>127</v>
      </c>
      <c r="N1762" s="41" t="s">
        <v>2875</v>
      </c>
      <c r="O1762" s="41" t="s">
        <v>46</v>
      </c>
      <c r="P1762" s="43" t="s">
        <v>47</v>
      </c>
      <c r="Q1762" s="43" t="s">
        <v>1343</v>
      </c>
      <c r="R1762" s="41">
        <v>250000000</v>
      </c>
      <c r="S1762" s="41">
        <v>244900000</v>
      </c>
      <c r="T1762" s="41">
        <v>244900000</v>
      </c>
      <c r="U1762" s="41">
        <v>237582667.75999999</v>
      </c>
      <c r="V1762" s="41">
        <v>212880360.16</v>
      </c>
      <c r="W1762" s="41">
        <v>212880360.16</v>
      </c>
      <c r="X1762" s="41">
        <v>212880360.16</v>
      </c>
      <c r="Y1762" s="44">
        <f t="shared" si="27"/>
        <v>86.925422686810933</v>
      </c>
      <c r="Z1762" s="43">
        <v>0</v>
      </c>
      <c r="AA1762" s="43" t="s">
        <v>3254</v>
      </c>
      <c r="AB1762" s="37">
        <v>0</v>
      </c>
      <c r="AC1762" s="44">
        <v>0</v>
      </c>
      <c r="AD1762" s="44">
        <v>62</v>
      </c>
      <c r="AE1762" s="45" t="s">
        <v>3255</v>
      </c>
      <c r="AF1762" s="13"/>
    </row>
    <row r="1763" spans="2:32" ht="60.75">
      <c r="B1763" s="13"/>
      <c r="C1763" s="39" t="s">
        <v>5775</v>
      </c>
      <c r="D1763" s="39" t="s">
        <v>5776</v>
      </c>
      <c r="E1763" s="40" t="s">
        <v>90</v>
      </c>
      <c r="F1763" s="40" t="s">
        <v>1</v>
      </c>
      <c r="G1763" s="40" t="s">
        <v>151</v>
      </c>
      <c r="H1763" s="41" t="s">
        <v>151</v>
      </c>
      <c r="I1763" s="41" t="s">
        <v>60</v>
      </c>
      <c r="J1763" s="42" t="s">
        <v>41</v>
      </c>
      <c r="K1763" s="41" t="s">
        <v>61</v>
      </c>
      <c r="L1763" s="43" t="s">
        <v>43</v>
      </c>
      <c r="M1763" s="41" t="s">
        <v>44</v>
      </c>
      <c r="N1763" s="41" t="s">
        <v>5777</v>
      </c>
      <c r="O1763" s="41" t="s">
        <v>63</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3"/>
    </row>
    <row r="1764" spans="2:32" ht="60.75">
      <c r="B1764" s="13"/>
      <c r="C1764" s="39" t="s">
        <v>5778</v>
      </c>
      <c r="D1764" s="39" t="s">
        <v>5779</v>
      </c>
      <c r="E1764" s="40" t="s">
        <v>90</v>
      </c>
      <c r="F1764" s="40" t="s">
        <v>1</v>
      </c>
      <c r="G1764" s="40" t="s">
        <v>165</v>
      </c>
      <c r="H1764" s="41" t="s">
        <v>92</v>
      </c>
      <c r="I1764" s="41" t="s">
        <v>43</v>
      </c>
      <c r="J1764" s="42" t="s">
        <v>101</v>
      </c>
      <c r="K1764" s="41" t="s">
        <v>5780</v>
      </c>
      <c r="L1764" s="43" t="s">
        <v>43</v>
      </c>
      <c r="M1764" s="41" t="s">
        <v>103</v>
      </c>
      <c r="N1764" s="41" t="s">
        <v>5781</v>
      </c>
      <c r="O1764" s="41" t="s">
        <v>63</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3"/>
    </row>
    <row r="1765" spans="2:32" ht="60.75">
      <c r="B1765" s="13"/>
      <c r="C1765" s="39" t="s">
        <v>5782</v>
      </c>
      <c r="D1765" s="39" t="s">
        <v>5783</v>
      </c>
      <c r="E1765" s="40" t="s">
        <v>5784</v>
      </c>
      <c r="F1765" s="40" t="s">
        <v>1</v>
      </c>
      <c r="G1765" s="40" t="s">
        <v>252</v>
      </c>
      <c r="H1765" s="41" t="s">
        <v>1678</v>
      </c>
      <c r="I1765" s="41" t="s">
        <v>40</v>
      </c>
      <c r="J1765" s="42" t="s">
        <v>41</v>
      </c>
      <c r="K1765" s="41" t="s">
        <v>42</v>
      </c>
      <c r="L1765" s="43" t="s">
        <v>43</v>
      </c>
      <c r="M1765" s="41" t="s">
        <v>44</v>
      </c>
      <c r="N1765" s="41" t="s">
        <v>594</v>
      </c>
      <c r="O1765" s="41" t="s">
        <v>46</v>
      </c>
      <c r="P1765" s="43" t="s">
        <v>47</v>
      </c>
      <c r="Q1765" s="43" t="s">
        <v>1343</v>
      </c>
      <c r="R1765" s="41"/>
      <c r="S1765" s="41">
        <v>247803</v>
      </c>
      <c r="T1765" s="41">
        <v>223022</v>
      </c>
      <c r="U1765" s="41">
        <v>223022</v>
      </c>
      <c r="V1765" s="41">
        <v>123202</v>
      </c>
      <c r="W1765" s="41">
        <v>123202</v>
      </c>
      <c r="X1765" s="41">
        <v>123202</v>
      </c>
      <c r="Y1765" s="44">
        <f t="shared" si="27"/>
        <v>49.717719317360967</v>
      </c>
      <c r="Z1765" s="43">
        <v>0</v>
      </c>
      <c r="AA1765" s="43" t="s">
        <v>1630</v>
      </c>
      <c r="AB1765" s="37">
        <v>39</v>
      </c>
      <c r="AC1765" s="44">
        <v>100</v>
      </c>
      <c r="AD1765" s="44">
        <v>50</v>
      </c>
      <c r="AE1765" s="45" t="s">
        <v>5785</v>
      </c>
      <c r="AF1765" s="13"/>
    </row>
    <row r="1766" spans="2:32" ht="89.25">
      <c r="B1766" s="13"/>
      <c r="C1766" s="39" t="s">
        <v>5786</v>
      </c>
      <c r="D1766" s="39" t="s">
        <v>5787</v>
      </c>
      <c r="E1766" s="40" t="s">
        <v>5788</v>
      </c>
      <c r="F1766" s="40" t="s">
        <v>1</v>
      </c>
      <c r="G1766" s="40" t="s">
        <v>506</v>
      </c>
      <c r="H1766" s="41" t="s">
        <v>507</v>
      </c>
      <c r="I1766" s="41" t="s">
        <v>60</v>
      </c>
      <c r="J1766" s="42" t="s">
        <v>41</v>
      </c>
      <c r="K1766" s="41" t="s">
        <v>118</v>
      </c>
      <c r="L1766" s="43" t="s">
        <v>43</v>
      </c>
      <c r="M1766" s="41" t="s">
        <v>44</v>
      </c>
      <c r="N1766" s="41" t="s">
        <v>5789</v>
      </c>
      <c r="O1766" s="41" t="s">
        <v>158</v>
      </c>
      <c r="P1766" s="43" t="s">
        <v>47</v>
      </c>
      <c r="Q1766" s="43" t="s">
        <v>1343</v>
      </c>
      <c r="R1766" s="41"/>
      <c r="S1766" s="41"/>
      <c r="T1766" s="41"/>
      <c r="U1766" s="41"/>
      <c r="V1766" s="41"/>
      <c r="W1766" s="41"/>
      <c r="X1766" s="41"/>
      <c r="Y1766" s="44">
        <f t="shared" si="27"/>
        <v>0</v>
      </c>
      <c r="Z1766" s="43"/>
      <c r="AA1766" s="43" t="s">
        <v>5790</v>
      </c>
      <c r="AB1766" s="37"/>
      <c r="AC1766" s="44">
        <v>100</v>
      </c>
      <c r="AD1766" s="44"/>
      <c r="AE1766" s="45" t="s">
        <v>1623</v>
      </c>
      <c r="AF1766" s="13"/>
    </row>
    <row r="1767" spans="2:32" ht="76.5">
      <c r="B1767" s="13"/>
      <c r="C1767" s="39" t="s">
        <v>5791</v>
      </c>
      <c r="D1767" s="39" t="s">
        <v>5792</v>
      </c>
      <c r="E1767" s="40" t="s">
        <v>5793</v>
      </c>
      <c r="F1767" s="40" t="s">
        <v>1</v>
      </c>
      <c r="G1767" s="40" t="s">
        <v>506</v>
      </c>
      <c r="H1767" s="41" t="s">
        <v>507</v>
      </c>
      <c r="I1767" s="41" t="s">
        <v>60</v>
      </c>
      <c r="J1767" s="42" t="s">
        <v>41</v>
      </c>
      <c r="K1767" s="41" t="s">
        <v>118</v>
      </c>
      <c r="L1767" s="43" t="s">
        <v>43</v>
      </c>
      <c r="M1767" s="41" t="s">
        <v>44</v>
      </c>
      <c r="N1767" s="41" t="s">
        <v>4899</v>
      </c>
      <c r="O1767" s="41" t="s">
        <v>158</v>
      </c>
      <c r="P1767" s="43" t="s">
        <v>47</v>
      </c>
      <c r="Q1767" s="43" t="s">
        <v>1343</v>
      </c>
      <c r="R1767" s="41"/>
      <c r="S1767" s="41"/>
      <c r="T1767" s="41"/>
      <c r="U1767" s="41"/>
      <c r="V1767" s="41"/>
      <c r="W1767" s="41"/>
      <c r="X1767" s="41"/>
      <c r="Y1767" s="44">
        <f t="shared" si="27"/>
        <v>0</v>
      </c>
      <c r="Z1767" s="43"/>
      <c r="AA1767" s="43" t="s">
        <v>5794</v>
      </c>
      <c r="AB1767" s="37"/>
      <c r="AC1767" s="44">
        <v>100</v>
      </c>
      <c r="AD1767" s="44"/>
      <c r="AE1767" s="45" t="s">
        <v>5795</v>
      </c>
      <c r="AF1767" s="13"/>
    </row>
    <row r="1768" spans="2:32" ht="60.75">
      <c r="B1768" s="13"/>
      <c r="C1768" s="39" t="s">
        <v>5796</v>
      </c>
      <c r="D1768" s="39" t="s">
        <v>5797</v>
      </c>
      <c r="E1768" s="40" t="s">
        <v>5798</v>
      </c>
      <c r="F1768" s="40" t="s">
        <v>1</v>
      </c>
      <c r="G1768" s="40" t="s">
        <v>506</v>
      </c>
      <c r="H1768" s="41" t="s">
        <v>507</v>
      </c>
      <c r="I1768" s="41" t="s">
        <v>60</v>
      </c>
      <c r="J1768" s="42" t="s">
        <v>41</v>
      </c>
      <c r="K1768" s="41" t="s">
        <v>42</v>
      </c>
      <c r="L1768" s="43" t="s">
        <v>43</v>
      </c>
      <c r="M1768" s="41" t="s">
        <v>44</v>
      </c>
      <c r="N1768" s="41" t="s">
        <v>5799</v>
      </c>
      <c r="O1768" s="41" t="s">
        <v>158</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3"/>
    </row>
    <row r="1769" spans="2:32" ht="60.75">
      <c r="B1769" s="13"/>
      <c r="C1769" s="39" t="s">
        <v>5800</v>
      </c>
      <c r="D1769" s="39" t="s">
        <v>5801</v>
      </c>
      <c r="E1769" s="40" t="s">
        <v>5802</v>
      </c>
      <c r="F1769" s="40" t="s">
        <v>1</v>
      </c>
      <c r="G1769" s="40" t="s">
        <v>252</v>
      </c>
      <c r="H1769" s="41" t="s">
        <v>1488</v>
      </c>
      <c r="I1769" s="41" t="s">
        <v>40</v>
      </c>
      <c r="J1769" s="42" t="s">
        <v>41</v>
      </c>
      <c r="K1769" s="41" t="s">
        <v>42</v>
      </c>
      <c r="L1769" s="43" t="s">
        <v>43</v>
      </c>
      <c r="M1769" s="41" t="s">
        <v>44</v>
      </c>
      <c r="N1769" s="41" t="s">
        <v>594</v>
      </c>
      <c r="O1769" s="41" t="s">
        <v>46</v>
      </c>
      <c r="P1769" s="43" t="s">
        <v>47</v>
      </c>
      <c r="Q1769" s="43" t="s">
        <v>1343</v>
      </c>
      <c r="R1769" s="41"/>
      <c r="S1769" s="41">
        <v>282435</v>
      </c>
      <c r="T1769" s="41">
        <v>254191</v>
      </c>
      <c r="U1769" s="41">
        <v>254191</v>
      </c>
      <c r="V1769" s="41">
        <v>136053</v>
      </c>
      <c r="W1769" s="41">
        <v>136053</v>
      </c>
      <c r="X1769" s="41">
        <v>136053</v>
      </c>
      <c r="Y1769" s="44">
        <f t="shared" si="27"/>
        <v>48.171437675925432</v>
      </c>
      <c r="Z1769" s="43">
        <v>0</v>
      </c>
      <c r="AA1769" s="43" t="s">
        <v>1630</v>
      </c>
      <c r="AB1769" s="37">
        <v>39</v>
      </c>
      <c r="AC1769" s="44">
        <v>100</v>
      </c>
      <c r="AD1769" s="44">
        <v>50</v>
      </c>
      <c r="AE1769" s="45" t="s">
        <v>5803</v>
      </c>
      <c r="AF1769" s="13"/>
    </row>
    <row r="1770" spans="2:32" ht="60.75">
      <c r="B1770" s="13"/>
      <c r="C1770" s="39" t="s">
        <v>5804</v>
      </c>
      <c r="D1770" s="39" t="s">
        <v>5805</v>
      </c>
      <c r="E1770" s="40" t="s">
        <v>5806</v>
      </c>
      <c r="F1770" s="40" t="s">
        <v>1</v>
      </c>
      <c r="G1770" s="40" t="s">
        <v>252</v>
      </c>
      <c r="H1770" s="41" t="s">
        <v>252</v>
      </c>
      <c r="I1770" s="41" t="s">
        <v>60</v>
      </c>
      <c r="J1770" s="42" t="s">
        <v>41</v>
      </c>
      <c r="K1770" s="41" t="s">
        <v>42</v>
      </c>
      <c r="L1770" s="43" t="s">
        <v>43</v>
      </c>
      <c r="M1770" s="41" t="s">
        <v>44</v>
      </c>
      <c r="N1770" s="41" t="s">
        <v>594</v>
      </c>
      <c r="O1770" s="41" t="s">
        <v>46</v>
      </c>
      <c r="P1770" s="43" t="s">
        <v>47</v>
      </c>
      <c r="Q1770" s="43" t="s">
        <v>1343</v>
      </c>
      <c r="R1770" s="41"/>
      <c r="S1770" s="41">
        <v>161764</v>
      </c>
      <c r="T1770" s="41">
        <v>145587</v>
      </c>
      <c r="U1770" s="41">
        <v>145587</v>
      </c>
      <c r="V1770" s="41">
        <v>80072</v>
      </c>
      <c r="W1770" s="41">
        <v>80072</v>
      </c>
      <c r="X1770" s="41">
        <v>80072</v>
      </c>
      <c r="Y1770" s="44">
        <f t="shared" si="27"/>
        <v>49.499270542271454</v>
      </c>
      <c r="Z1770" s="43">
        <v>0</v>
      </c>
      <c r="AA1770" s="43" t="s">
        <v>1630</v>
      </c>
      <c r="AB1770" s="37">
        <v>44</v>
      </c>
      <c r="AC1770" s="44">
        <v>100</v>
      </c>
      <c r="AD1770" s="44">
        <v>50</v>
      </c>
      <c r="AE1770" s="45" t="s">
        <v>5807</v>
      </c>
      <c r="AF1770" s="13"/>
    </row>
    <row r="1771" spans="2:32" ht="60.75">
      <c r="B1771" s="13"/>
      <c r="C1771" s="39" t="s">
        <v>5808</v>
      </c>
      <c r="D1771" s="39" t="s">
        <v>5809</v>
      </c>
      <c r="E1771" s="40" t="s">
        <v>5810</v>
      </c>
      <c r="F1771" s="40" t="s">
        <v>1</v>
      </c>
      <c r="G1771" s="40" t="s">
        <v>252</v>
      </c>
      <c r="H1771" s="41" t="s">
        <v>252</v>
      </c>
      <c r="I1771" s="41" t="s">
        <v>60</v>
      </c>
      <c r="J1771" s="42" t="s">
        <v>41</v>
      </c>
      <c r="K1771" s="41" t="s">
        <v>42</v>
      </c>
      <c r="L1771" s="43" t="s">
        <v>43</v>
      </c>
      <c r="M1771" s="41" t="s">
        <v>44</v>
      </c>
      <c r="N1771" s="41" t="s">
        <v>594</v>
      </c>
      <c r="O1771" s="41" t="s">
        <v>46</v>
      </c>
      <c r="P1771" s="43" t="s">
        <v>47</v>
      </c>
      <c r="Q1771" s="43" t="s">
        <v>1343</v>
      </c>
      <c r="R1771" s="41"/>
      <c r="S1771" s="41">
        <v>142710</v>
      </c>
      <c r="T1771" s="41">
        <v>128439</v>
      </c>
      <c r="U1771" s="41">
        <v>128439</v>
      </c>
      <c r="V1771" s="41">
        <v>70497</v>
      </c>
      <c r="W1771" s="41">
        <v>70497</v>
      </c>
      <c r="X1771" s="41">
        <v>70497</v>
      </c>
      <c r="Y1771" s="44">
        <f t="shared" si="27"/>
        <v>49.398780744166494</v>
      </c>
      <c r="Z1771" s="43">
        <v>0</v>
      </c>
      <c r="AA1771" s="43" t="s">
        <v>1630</v>
      </c>
      <c r="AB1771" s="37">
        <v>33</v>
      </c>
      <c r="AC1771" s="44">
        <v>100</v>
      </c>
      <c r="AD1771" s="44">
        <v>50</v>
      </c>
      <c r="AE1771" s="45" t="s">
        <v>5811</v>
      </c>
      <c r="AF1771" s="13"/>
    </row>
    <row r="1772" spans="2:32" ht="60.75">
      <c r="B1772" s="13"/>
      <c r="C1772" s="39" t="s">
        <v>5812</v>
      </c>
      <c r="D1772" s="39" t="s">
        <v>5813</v>
      </c>
      <c r="E1772" s="40" t="s">
        <v>5814</v>
      </c>
      <c r="F1772" s="40" t="s">
        <v>1</v>
      </c>
      <c r="G1772" s="40" t="s">
        <v>252</v>
      </c>
      <c r="H1772" s="41" t="s">
        <v>252</v>
      </c>
      <c r="I1772" s="41" t="s">
        <v>60</v>
      </c>
      <c r="J1772" s="42" t="s">
        <v>41</v>
      </c>
      <c r="K1772" s="41" t="s">
        <v>42</v>
      </c>
      <c r="L1772" s="43" t="s">
        <v>43</v>
      </c>
      <c r="M1772" s="41" t="s">
        <v>44</v>
      </c>
      <c r="N1772" s="41" t="s">
        <v>594</v>
      </c>
      <c r="O1772" s="41" t="s">
        <v>46</v>
      </c>
      <c r="P1772" s="43" t="s">
        <v>47</v>
      </c>
      <c r="Q1772" s="43" t="s">
        <v>1343</v>
      </c>
      <c r="R1772" s="41"/>
      <c r="S1772" s="41">
        <v>228101</v>
      </c>
      <c r="T1772" s="41">
        <v>205290</v>
      </c>
      <c r="U1772" s="41">
        <v>205290</v>
      </c>
      <c r="V1772" s="41">
        <v>112813</v>
      </c>
      <c r="W1772" s="41">
        <v>112813</v>
      </c>
      <c r="X1772" s="41">
        <v>112813</v>
      </c>
      <c r="Y1772" s="44">
        <f t="shared" si="27"/>
        <v>49.457477170200917</v>
      </c>
      <c r="Z1772" s="43">
        <v>0</v>
      </c>
      <c r="AA1772" s="43" t="s">
        <v>1630</v>
      </c>
      <c r="AB1772" s="37">
        <v>11</v>
      </c>
      <c r="AC1772" s="44">
        <v>100</v>
      </c>
      <c r="AD1772" s="44">
        <v>50</v>
      </c>
      <c r="AE1772" s="45" t="s">
        <v>5815</v>
      </c>
      <c r="AF1772" s="13"/>
    </row>
    <row r="1773" spans="2:32" ht="60.75">
      <c r="B1773" s="13"/>
      <c r="C1773" s="39" t="s">
        <v>5816</v>
      </c>
      <c r="D1773" s="39" t="s">
        <v>5817</v>
      </c>
      <c r="E1773" s="40" t="s">
        <v>5818</v>
      </c>
      <c r="F1773" s="40" t="s">
        <v>1</v>
      </c>
      <c r="G1773" s="40" t="s">
        <v>252</v>
      </c>
      <c r="H1773" s="41" t="s">
        <v>610</v>
      </c>
      <c r="I1773" s="41" t="s">
        <v>40</v>
      </c>
      <c r="J1773" s="42" t="s">
        <v>41</v>
      </c>
      <c r="K1773" s="41" t="s">
        <v>42</v>
      </c>
      <c r="L1773" s="43" t="s">
        <v>43</v>
      </c>
      <c r="M1773" s="41" t="s">
        <v>44</v>
      </c>
      <c r="N1773" s="41" t="s">
        <v>594</v>
      </c>
      <c r="O1773" s="41" t="s">
        <v>46</v>
      </c>
      <c r="P1773" s="43" t="s">
        <v>47</v>
      </c>
      <c r="Q1773" s="43" t="s">
        <v>1343</v>
      </c>
      <c r="R1773" s="41"/>
      <c r="S1773" s="41">
        <v>87283</v>
      </c>
      <c r="T1773" s="41">
        <v>78554</v>
      </c>
      <c r="U1773" s="41">
        <v>78554</v>
      </c>
      <c r="V1773" s="41">
        <v>42899</v>
      </c>
      <c r="W1773" s="41">
        <v>42899</v>
      </c>
      <c r="X1773" s="41">
        <v>42899</v>
      </c>
      <c r="Y1773" s="44">
        <f t="shared" si="27"/>
        <v>49.149318882256566</v>
      </c>
      <c r="Z1773" s="43">
        <v>0</v>
      </c>
      <c r="AA1773" s="43" t="s">
        <v>1630</v>
      </c>
      <c r="AB1773" s="37">
        <v>22</v>
      </c>
      <c r="AC1773" s="44">
        <v>100</v>
      </c>
      <c r="AD1773" s="44">
        <v>50</v>
      </c>
      <c r="AE1773" s="45" t="s">
        <v>5819</v>
      </c>
      <c r="AF1773" s="13"/>
    </row>
    <row r="1774" spans="2:32" ht="60.75">
      <c r="B1774" s="13"/>
      <c r="C1774" s="39" t="s">
        <v>5820</v>
      </c>
      <c r="D1774" s="39" t="s">
        <v>5821</v>
      </c>
      <c r="E1774" s="40" t="s">
        <v>5822</v>
      </c>
      <c r="F1774" s="40" t="s">
        <v>1</v>
      </c>
      <c r="G1774" s="40" t="s">
        <v>252</v>
      </c>
      <c r="H1774" s="41" t="s">
        <v>1863</v>
      </c>
      <c r="I1774" s="41" t="s">
        <v>40</v>
      </c>
      <c r="J1774" s="42" t="s">
        <v>41</v>
      </c>
      <c r="K1774" s="41" t="s">
        <v>42</v>
      </c>
      <c r="L1774" s="43" t="s">
        <v>43</v>
      </c>
      <c r="M1774" s="41" t="s">
        <v>44</v>
      </c>
      <c r="N1774" s="41" t="s">
        <v>594</v>
      </c>
      <c r="O1774" s="41" t="s">
        <v>46</v>
      </c>
      <c r="P1774" s="43" t="s">
        <v>47</v>
      </c>
      <c r="Q1774" s="43" t="s">
        <v>1343</v>
      </c>
      <c r="R1774" s="41"/>
      <c r="S1774" s="41">
        <v>61286</v>
      </c>
      <c r="T1774" s="41">
        <v>55157</v>
      </c>
      <c r="U1774" s="41">
        <v>55157</v>
      </c>
      <c r="V1774" s="41">
        <v>29953</v>
      </c>
      <c r="W1774" s="41">
        <v>29953</v>
      </c>
      <c r="X1774" s="41">
        <v>29953</v>
      </c>
      <c r="Y1774" s="44">
        <f t="shared" si="27"/>
        <v>48.874131122931828</v>
      </c>
      <c r="Z1774" s="43">
        <v>0</v>
      </c>
      <c r="AA1774" s="43" t="s">
        <v>1630</v>
      </c>
      <c r="AB1774" s="37">
        <v>11</v>
      </c>
      <c r="AC1774" s="44">
        <v>100</v>
      </c>
      <c r="AD1774" s="44">
        <v>50</v>
      </c>
      <c r="AE1774" s="45" t="s">
        <v>5823</v>
      </c>
      <c r="AF1774" s="13"/>
    </row>
    <row r="1775" spans="2:32" ht="60.75">
      <c r="B1775" s="13"/>
      <c r="C1775" s="39" t="s">
        <v>5824</v>
      </c>
      <c r="D1775" s="39" t="s">
        <v>5825</v>
      </c>
      <c r="E1775" s="40" t="s">
        <v>5826</v>
      </c>
      <c r="F1775" s="40" t="s">
        <v>1</v>
      </c>
      <c r="G1775" s="40" t="s">
        <v>648</v>
      </c>
      <c r="H1775" s="41" t="s">
        <v>648</v>
      </c>
      <c r="I1775" s="41" t="s">
        <v>60</v>
      </c>
      <c r="J1775" s="42" t="s">
        <v>41</v>
      </c>
      <c r="K1775" s="41" t="s">
        <v>118</v>
      </c>
      <c r="L1775" s="43" t="s">
        <v>43</v>
      </c>
      <c r="M1775" s="41" t="s">
        <v>44</v>
      </c>
      <c r="N1775" s="41" t="s">
        <v>677</v>
      </c>
      <c r="O1775" s="41" t="s">
        <v>158</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3"/>
    </row>
    <row r="1776" spans="2:32" ht="60.75">
      <c r="B1776" s="13"/>
      <c r="C1776" s="39" t="s">
        <v>5827</v>
      </c>
      <c r="D1776" s="39" t="s">
        <v>5828</v>
      </c>
      <c r="E1776" s="40" t="s">
        <v>5829</v>
      </c>
      <c r="F1776" s="40" t="s">
        <v>1</v>
      </c>
      <c r="G1776" s="40" t="s">
        <v>38</v>
      </c>
      <c r="H1776" s="41" t="s">
        <v>5830</v>
      </c>
      <c r="I1776" s="41" t="s">
        <v>40</v>
      </c>
      <c r="J1776" s="42" t="s">
        <v>41</v>
      </c>
      <c r="K1776" s="41" t="s">
        <v>118</v>
      </c>
      <c r="L1776" s="43" t="s">
        <v>43</v>
      </c>
      <c r="M1776" s="41" t="s">
        <v>44</v>
      </c>
      <c r="N1776" s="41" t="s">
        <v>5831</v>
      </c>
      <c r="O1776" s="41" t="s">
        <v>46</v>
      </c>
      <c r="P1776" s="43" t="s">
        <v>47</v>
      </c>
      <c r="Q1776" s="43" t="s">
        <v>1343</v>
      </c>
      <c r="R1776" s="41"/>
      <c r="S1776" s="41">
        <v>381198</v>
      </c>
      <c r="T1776" s="41">
        <v>381198</v>
      </c>
      <c r="U1776" s="41">
        <v>381198</v>
      </c>
      <c r="V1776" s="41">
        <v>381198</v>
      </c>
      <c r="W1776" s="41">
        <v>381198</v>
      </c>
      <c r="X1776" s="41">
        <v>381198</v>
      </c>
      <c r="Y1776" s="44">
        <f t="shared" si="27"/>
        <v>100</v>
      </c>
      <c r="Z1776" s="43">
        <v>0</v>
      </c>
      <c r="AA1776" s="43" t="s">
        <v>1630</v>
      </c>
      <c r="AB1776" s="37">
        <v>25</v>
      </c>
      <c r="AC1776" s="44">
        <v>100</v>
      </c>
      <c r="AD1776" s="44">
        <v>100</v>
      </c>
      <c r="AE1776" s="45" t="s">
        <v>5832</v>
      </c>
      <c r="AF1776" s="13"/>
    </row>
    <row r="1777" spans="2:32" ht="60.75">
      <c r="B1777" s="13"/>
      <c r="C1777" s="39" t="s">
        <v>5833</v>
      </c>
      <c r="D1777" s="39" t="s">
        <v>5834</v>
      </c>
      <c r="E1777" s="40" t="s">
        <v>5835</v>
      </c>
      <c r="F1777" s="40" t="s">
        <v>1</v>
      </c>
      <c r="G1777" s="40" t="s">
        <v>1</v>
      </c>
      <c r="H1777" s="41" t="s">
        <v>5836</v>
      </c>
      <c r="I1777" s="41" t="s">
        <v>40</v>
      </c>
      <c r="J1777" s="42" t="s">
        <v>41</v>
      </c>
      <c r="K1777" s="41" t="s">
        <v>118</v>
      </c>
      <c r="L1777" s="43" t="s">
        <v>43</v>
      </c>
      <c r="M1777" s="41" t="s">
        <v>44</v>
      </c>
      <c r="N1777" s="41" t="s">
        <v>5837</v>
      </c>
      <c r="O1777" s="41" t="s">
        <v>120</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3"/>
    </row>
    <row r="1778" spans="2:32" ht="60.75">
      <c r="B1778" s="13"/>
      <c r="C1778" s="39" t="s">
        <v>5838</v>
      </c>
      <c r="D1778" s="39" t="s">
        <v>5839</v>
      </c>
      <c r="E1778" s="40" t="s">
        <v>5840</v>
      </c>
      <c r="F1778" s="40" t="s">
        <v>1</v>
      </c>
      <c r="G1778" s="40" t="s">
        <v>1</v>
      </c>
      <c r="H1778" s="41" t="s">
        <v>5841</v>
      </c>
      <c r="I1778" s="41" t="s">
        <v>40</v>
      </c>
      <c r="J1778" s="42" t="s">
        <v>41</v>
      </c>
      <c r="K1778" s="41" t="s">
        <v>118</v>
      </c>
      <c r="L1778" s="43" t="s">
        <v>43</v>
      </c>
      <c r="M1778" s="41" t="s">
        <v>44</v>
      </c>
      <c r="N1778" s="41" t="s">
        <v>5837</v>
      </c>
      <c r="O1778" s="41" t="s">
        <v>142</v>
      </c>
      <c r="P1778" s="43" t="s">
        <v>47</v>
      </c>
      <c r="Q1778" s="43" t="s">
        <v>1343</v>
      </c>
      <c r="R1778" s="41"/>
      <c r="S1778" s="41">
        <v>320055.15000000002</v>
      </c>
      <c r="T1778" s="41">
        <v>320055.15000000002</v>
      </c>
      <c r="U1778" s="41">
        <v>320055.15000000002</v>
      </c>
      <c r="V1778" s="41">
        <v>320055.15000000002</v>
      </c>
      <c r="W1778" s="41">
        <v>320055.15000000002</v>
      </c>
      <c r="X1778" s="41">
        <v>320055.15000000002</v>
      </c>
      <c r="Y1778" s="44">
        <f t="shared" si="27"/>
        <v>100</v>
      </c>
      <c r="Z1778" s="43">
        <v>0</v>
      </c>
      <c r="AA1778" s="43" t="s">
        <v>1630</v>
      </c>
      <c r="AB1778" s="37">
        <v>178</v>
      </c>
      <c r="AC1778" s="44">
        <v>100</v>
      </c>
      <c r="AD1778" s="44">
        <v>100</v>
      </c>
      <c r="AE1778" s="45" t="s">
        <v>3255</v>
      </c>
      <c r="AF1778" s="13"/>
    </row>
    <row r="1779" spans="2:32" ht="60.75">
      <c r="B1779" s="13"/>
      <c r="C1779" s="39" t="s">
        <v>5842</v>
      </c>
      <c r="D1779" s="39" t="s">
        <v>5843</v>
      </c>
      <c r="E1779" s="40" t="s">
        <v>5844</v>
      </c>
      <c r="F1779" s="40" t="s">
        <v>1</v>
      </c>
      <c r="G1779" s="40" t="s">
        <v>1</v>
      </c>
      <c r="H1779" s="41" t="s">
        <v>4042</v>
      </c>
      <c r="I1779" s="41" t="s">
        <v>40</v>
      </c>
      <c r="J1779" s="42" t="s">
        <v>41</v>
      </c>
      <c r="K1779" s="41" t="s">
        <v>118</v>
      </c>
      <c r="L1779" s="43" t="s">
        <v>43</v>
      </c>
      <c r="M1779" s="41" t="s">
        <v>44</v>
      </c>
      <c r="N1779" s="41" t="s">
        <v>5837</v>
      </c>
      <c r="O1779" s="41" t="s">
        <v>142</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3"/>
    </row>
    <row r="1780" spans="2:32" ht="60.75">
      <c r="B1780" s="13"/>
      <c r="C1780" s="39" t="s">
        <v>5845</v>
      </c>
      <c r="D1780" s="39" t="s">
        <v>5846</v>
      </c>
      <c r="E1780" s="40" t="s">
        <v>5847</v>
      </c>
      <c r="F1780" s="40" t="s">
        <v>1</v>
      </c>
      <c r="G1780" s="40" t="s">
        <v>1</v>
      </c>
      <c r="H1780" s="41" t="s">
        <v>689</v>
      </c>
      <c r="I1780" s="41" t="s">
        <v>40</v>
      </c>
      <c r="J1780" s="42" t="s">
        <v>41</v>
      </c>
      <c r="K1780" s="41" t="s">
        <v>118</v>
      </c>
      <c r="L1780" s="43" t="s">
        <v>43</v>
      </c>
      <c r="M1780" s="41" t="s">
        <v>44</v>
      </c>
      <c r="N1780" s="41" t="s">
        <v>259</v>
      </c>
      <c r="O1780" s="41" t="s">
        <v>154</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3"/>
    </row>
    <row r="1781" spans="2:32" ht="60.75">
      <c r="B1781" s="13"/>
      <c r="C1781" s="39" t="s">
        <v>5848</v>
      </c>
      <c r="D1781" s="39" t="s">
        <v>5849</v>
      </c>
      <c r="E1781" s="40" t="s">
        <v>5850</v>
      </c>
      <c r="F1781" s="40" t="s">
        <v>1</v>
      </c>
      <c r="G1781" s="40" t="s">
        <v>1</v>
      </c>
      <c r="H1781" s="41" t="s">
        <v>3514</v>
      </c>
      <c r="I1781" s="41" t="s">
        <v>40</v>
      </c>
      <c r="J1781" s="42" t="s">
        <v>41</v>
      </c>
      <c r="K1781" s="41" t="s">
        <v>118</v>
      </c>
      <c r="L1781" s="43" t="s">
        <v>43</v>
      </c>
      <c r="M1781" s="41" t="s">
        <v>44</v>
      </c>
      <c r="N1781" s="41" t="s">
        <v>5837</v>
      </c>
      <c r="O1781" s="41" t="s">
        <v>120</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3"/>
    </row>
    <row r="1782" spans="2:32" ht="60.75">
      <c r="B1782" s="13"/>
      <c r="C1782" s="39" t="s">
        <v>5851</v>
      </c>
      <c r="D1782" s="39" t="s">
        <v>5852</v>
      </c>
      <c r="E1782" s="40" t="s">
        <v>5853</v>
      </c>
      <c r="F1782" s="40" t="s">
        <v>1</v>
      </c>
      <c r="G1782" s="40" t="s">
        <v>1</v>
      </c>
      <c r="H1782" s="41" t="s">
        <v>5841</v>
      </c>
      <c r="I1782" s="41" t="s">
        <v>40</v>
      </c>
      <c r="J1782" s="42" t="s">
        <v>41</v>
      </c>
      <c r="K1782" s="41" t="s">
        <v>118</v>
      </c>
      <c r="L1782" s="43" t="s">
        <v>43</v>
      </c>
      <c r="M1782" s="41" t="s">
        <v>44</v>
      </c>
      <c r="N1782" s="41" t="s">
        <v>5837</v>
      </c>
      <c r="O1782" s="41" t="s">
        <v>120</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3"/>
    </row>
    <row r="1783" spans="2:32" ht="60.75">
      <c r="B1783" s="13"/>
      <c r="C1783" s="39" t="s">
        <v>5854</v>
      </c>
      <c r="D1783" s="39" t="s">
        <v>5855</v>
      </c>
      <c r="E1783" s="40" t="s">
        <v>3105</v>
      </c>
      <c r="F1783" s="40" t="s">
        <v>1</v>
      </c>
      <c r="G1783" s="40" t="s">
        <v>91</v>
      </c>
      <c r="H1783" s="41" t="s">
        <v>91</v>
      </c>
      <c r="I1783" s="41" t="s">
        <v>60</v>
      </c>
      <c r="J1783" s="42" t="s">
        <v>41</v>
      </c>
      <c r="K1783" s="41" t="s">
        <v>118</v>
      </c>
      <c r="L1783" s="43" t="s">
        <v>716</v>
      </c>
      <c r="M1783" s="41" t="s">
        <v>44</v>
      </c>
      <c r="N1783" s="41" t="s">
        <v>235</v>
      </c>
      <c r="O1783" s="41" t="s">
        <v>120</v>
      </c>
      <c r="P1783" s="43" t="s">
        <v>47</v>
      </c>
      <c r="Q1783" s="43" t="s">
        <v>1343</v>
      </c>
      <c r="R1783" s="41">
        <v>845688.86</v>
      </c>
      <c r="S1783" s="41">
        <v>842641.86</v>
      </c>
      <c r="T1783" s="41">
        <v>842641.86</v>
      </c>
      <c r="U1783" s="41">
        <v>842641.86</v>
      </c>
      <c r="V1783" s="41">
        <v>842641.86</v>
      </c>
      <c r="W1783" s="41">
        <v>294924.65000000002</v>
      </c>
      <c r="X1783" s="41">
        <v>294924.65000000002</v>
      </c>
      <c r="Y1783" s="44">
        <f t="shared" si="27"/>
        <v>34.999999881325621</v>
      </c>
      <c r="Z1783" s="43">
        <v>0</v>
      </c>
      <c r="AA1783" s="43" t="s">
        <v>3340</v>
      </c>
      <c r="AB1783" s="37">
        <v>180</v>
      </c>
      <c r="AC1783" s="44">
        <v>0</v>
      </c>
      <c r="AD1783" s="44">
        <v>35</v>
      </c>
      <c r="AE1783" s="45" t="s">
        <v>3255</v>
      </c>
      <c r="AF1783" s="13"/>
    </row>
    <row r="1784" spans="2:32" ht="60.75">
      <c r="B1784" s="13"/>
      <c r="C1784" s="39" t="s">
        <v>5856</v>
      </c>
      <c r="D1784" s="39" t="s">
        <v>5857</v>
      </c>
      <c r="E1784" s="40" t="s">
        <v>5858</v>
      </c>
      <c r="F1784" s="40" t="s">
        <v>1</v>
      </c>
      <c r="G1784" s="40" t="s">
        <v>1</v>
      </c>
      <c r="H1784" s="41" t="s">
        <v>707</v>
      </c>
      <c r="I1784" s="41" t="s">
        <v>60</v>
      </c>
      <c r="J1784" s="42" t="s">
        <v>41</v>
      </c>
      <c r="K1784" s="41" t="s">
        <v>118</v>
      </c>
      <c r="L1784" s="43" t="s">
        <v>43</v>
      </c>
      <c r="M1784" s="41" t="s">
        <v>44</v>
      </c>
      <c r="N1784" s="41" t="s">
        <v>1002</v>
      </c>
      <c r="O1784" s="41" t="s">
        <v>142</v>
      </c>
      <c r="P1784" s="43" t="s">
        <v>47</v>
      </c>
      <c r="Q1784" s="43" t="s">
        <v>1343</v>
      </c>
      <c r="R1784" s="41"/>
      <c r="S1784" s="41">
        <v>2516194.17</v>
      </c>
      <c r="T1784" s="41">
        <v>2516194.17</v>
      </c>
      <c r="U1784" s="41">
        <v>880667.96</v>
      </c>
      <c r="V1784" s="41">
        <v>880667.96</v>
      </c>
      <c r="W1784" s="41">
        <v>880667.96</v>
      </c>
      <c r="X1784" s="41">
        <v>880667.96</v>
      </c>
      <c r="Y1784" s="44">
        <f t="shared" si="27"/>
        <v>35.00000001987128</v>
      </c>
      <c r="Z1784" s="43">
        <v>0</v>
      </c>
      <c r="AA1784" s="43" t="s">
        <v>1630</v>
      </c>
      <c r="AB1784" s="37">
        <v>3510</v>
      </c>
      <c r="AC1784" s="44">
        <v>100</v>
      </c>
      <c r="AD1784" s="44">
        <v>75</v>
      </c>
      <c r="AE1784" s="45" t="s">
        <v>3255</v>
      </c>
      <c r="AF1784" s="13"/>
    </row>
    <row r="1785" spans="2:32" ht="60.75">
      <c r="B1785" s="13"/>
      <c r="C1785" s="39" t="s">
        <v>5859</v>
      </c>
      <c r="D1785" s="39" t="s">
        <v>5860</v>
      </c>
      <c r="E1785" s="40" t="s">
        <v>5861</v>
      </c>
      <c r="F1785" s="40" t="s">
        <v>1</v>
      </c>
      <c r="G1785" s="40" t="s">
        <v>3386</v>
      </c>
      <c r="H1785" s="41" t="s">
        <v>5862</v>
      </c>
      <c r="I1785" s="41" t="s">
        <v>40</v>
      </c>
      <c r="J1785" s="42" t="s">
        <v>41</v>
      </c>
      <c r="K1785" s="41" t="s">
        <v>118</v>
      </c>
      <c r="L1785" s="43" t="s">
        <v>43</v>
      </c>
      <c r="M1785" s="41" t="s">
        <v>44</v>
      </c>
      <c r="N1785" s="41" t="s">
        <v>5863</v>
      </c>
      <c r="O1785" s="41" t="s">
        <v>97</v>
      </c>
      <c r="P1785" s="43" t="s">
        <v>47</v>
      </c>
      <c r="Q1785" s="43" t="s">
        <v>1343</v>
      </c>
      <c r="R1785" s="41"/>
      <c r="S1785" s="41">
        <v>28000</v>
      </c>
      <c r="T1785" s="41">
        <v>28000</v>
      </c>
      <c r="U1785" s="41">
        <v>28000</v>
      </c>
      <c r="V1785" s="41">
        <v>28000</v>
      </c>
      <c r="W1785" s="41">
        <v>28000</v>
      </c>
      <c r="X1785" s="41">
        <v>28000</v>
      </c>
      <c r="Y1785" s="44">
        <f t="shared" si="27"/>
        <v>100</v>
      </c>
      <c r="Z1785" s="43">
        <v>0</v>
      </c>
      <c r="AA1785" s="43" t="s">
        <v>1630</v>
      </c>
      <c r="AB1785" s="37">
        <v>419</v>
      </c>
      <c r="AC1785" s="44">
        <v>100</v>
      </c>
      <c r="AD1785" s="44">
        <v>90</v>
      </c>
      <c r="AE1785" s="45" t="s">
        <v>3255</v>
      </c>
      <c r="AF1785" s="13"/>
    </row>
    <row r="1786" spans="2:32" ht="60.75">
      <c r="B1786" s="13"/>
      <c r="C1786" s="39" t="s">
        <v>5864</v>
      </c>
      <c r="D1786" s="39" t="s">
        <v>5865</v>
      </c>
      <c r="E1786" s="40" t="s">
        <v>5866</v>
      </c>
      <c r="F1786" s="40" t="s">
        <v>1</v>
      </c>
      <c r="G1786" s="40" t="s">
        <v>3386</v>
      </c>
      <c r="H1786" s="41" t="s">
        <v>5867</v>
      </c>
      <c r="I1786" s="41" t="s">
        <v>40</v>
      </c>
      <c r="J1786" s="42" t="s">
        <v>41</v>
      </c>
      <c r="K1786" s="41" t="s">
        <v>118</v>
      </c>
      <c r="L1786" s="43" t="s">
        <v>43</v>
      </c>
      <c r="M1786" s="41" t="s">
        <v>44</v>
      </c>
      <c r="N1786" s="41" t="s">
        <v>5863</v>
      </c>
      <c r="O1786" s="41" t="s">
        <v>97</v>
      </c>
      <c r="P1786" s="43" t="s">
        <v>47</v>
      </c>
      <c r="Q1786" s="43" t="s">
        <v>1343</v>
      </c>
      <c r="R1786" s="41"/>
      <c r="S1786" s="41">
        <v>8900</v>
      </c>
      <c r="T1786" s="41">
        <v>8900</v>
      </c>
      <c r="U1786" s="41">
        <v>8900</v>
      </c>
      <c r="V1786" s="41">
        <v>8800.77</v>
      </c>
      <c r="W1786" s="41">
        <v>8800.77</v>
      </c>
      <c r="X1786" s="41">
        <v>8800.77</v>
      </c>
      <c r="Y1786" s="44">
        <f t="shared" si="27"/>
        <v>98.88505617977529</v>
      </c>
      <c r="Z1786" s="43">
        <v>0</v>
      </c>
      <c r="AA1786" s="43" t="s">
        <v>1630</v>
      </c>
      <c r="AB1786" s="37">
        <v>504</v>
      </c>
      <c r="AC1786" s="44">
        <v>100</v>
      </c>
      <c r="AD1786" s="44">
        <v>90</v>
      </c>
      <c r="AE1786" s="45" t="s">
        <v>3255</v>
      </c>
      <c r="AF1786" s="13"/>
    </row>
    <row r="1787" spans="2:32" ht="60.75">
      <c r="B1787" s="13"/>
      <c r="C1787" s="39" t="s">
        <v>5868</v>
      </c>
      <c r="D1787" s="39" t="s">
        <v>5869</v>
      </c>
      <c r="E1787" s="40" t="s">
        <v>5870</v>
      </c>
      <c r="F1787" s="40" t="s">
        <v>1</v>
      </c>
      <c r="G1787" s="40" t="s">
        <v>3386</v>
      </c>
      <c r="H1787" s="41" t="s">
        <v>3387</v>
      </c>
      <c r="I1787" s="41" t="s">
        <v>60</v>
      </c>
      <c r="J1787" s="42" t="s">
        <v>41</v>
      </c>
      <c r="K1787" s="41" t="s">
        <v>118</v>
      </c>
      <c r="L1787" s="43" t="s">
        <v>43</v>
      </c>
      <c r="M1787" s="41" t="s">
        <v>44</v>
      </c>
      <c r="N1787" s="41" t="s">
        <v>5863</v>
      </c>
      <c r="O1787" s="41" t="s">
        <v>154</v>
      </c>
      <c r="P1787" s="43" t="s">
        <v>47</v>
      </c>
      <c r="Q1787" s="43" t="s">
        <v>1343</v>
      </c>
      <c r="R1787" s="41"/>
      <c r="S1787" s="41">
        <v>476336.95</v>
      </c>
      <c r="T1787" s="41">
        <v>476336.95</v>
      </c>
      <c r="U1787" s="41">
        <v>476336.95</v>
      </c>
      <c r="V1787" s="41">
        <v>476336.95</v>
      </c>
      <c r="W1787" s="41">
        <v>476336.95</v>
      </c>
      <c r="X1787" s="41">
        <v>476336.95</v>
      </c>
      <c r="Y1787" s="44">
        <f t="shared" si="27"/>
        <v>100</v>
      </c>
      <c r="Z1787" s="43">
        <v>0</v>
      </c>
      <c r="AA1787" s="43" t="s">
        <v>3340</v>
      </c>
      <c r="AB1787" s="37">
        <v>150</v>
      </c>
      <c r="AC1787" s="44">
        <v>100</v>
      </c>
      <c r="AD1787" s="44">
        <v>100</v>
      </c>
      <c r="AE1787" s="45" t="s">
        <v>3255</v>
      </c>
      <c r="AF1787" s="13"/>
    </row>
    <row r="1788" spans="2:32" ht="60.75">
      <c r="B1788" s="13"/>
      <c r="C1788" s="39" t="s">
        <v>5871</v>
      </c>
      <c r="D1788" s="39" t="s">
        <v>5872</v>
      </c>
      <c r="E1788" s="40" t="s">
        <v>5873</v>
      </c>
      <c r="F1788" s="40" t="s">
        <v>1</v>
      </c>
      <c r="G1788" s="40" t="s">
        <v>252</v>
      </c>
      <c r="H1788" s="41" t="s">
        <v>2005</v>
      </c>
      <c r="I1788" s="41" t="s">
        <v>40</v>
      </c>
      <c r="J1788" s="42" t="s">
        <v>41</v>
      </c>
      <c r="K1788" s="41" t="s">
        <v>42</v>
      </c>
      <c r="L1788" s="43" t="s">
        <v>43</v>
      </c>
      <c r="M1788" s="41" t="s">
        <v>44</v>
      </c>
      <c r="N1788" s="41" t="s">
        <v>594</v>
      </c>
      <c r="O1788" s="41" t="s">
        <v>46</v>
      </c>
      <c r="P1788" s="43" t="s">
        <v>47</v>
      </c>
      <c r="Q1788" s="43" t="s">
        <v>1343</v>
      </c>
      <c r="R1788" s="41"/>
      <c r="S1788" s="41">
        <v>149477</v>
      </c>
      <c r="T1788" s="41">
        <v>134529</v>
      </c>
      <c r="U1788" s="41">
        <v>134529</v>
      </c>
      <c r="V1788" s="41">
        <v>74033</v>
      </c>
      <c r="W1788" s="41">
        <v>74033</v>
      </c>
      <c r="X1788" s="41">
        <v>74033</v>
      </c>
      <c r="Y1788" s="44">
        <f t="shared" si="27"/>
        <v>49.528021033336231</v>
      </c>
      <c r="Z1788" s="43">
        <v>0</v>
      </c>
      <c r="AA1788" s="43" t="s">
        <v>1630</v>
      </c>
      <c r="AB1788" s="37">
        <v>6</v>
      </c>
      <c r="AC1788" s="44">
        <v>100</v>
      </c>
      <c r="AD1788" s="44">
        <v>50</v>
      </c>
      <c r="AE1788" s="45" t="s">
        <v>5874</v>
      </c>
      <c r="AF1788" s="13"/>
    </row>
    <row r="1789" spans="2:32" ht="89.25">
      <c r="B1789" s="13"/>
      <c r="C1789" s="39" t="s">
        <v>5875</v>
      </c>
      <c r="D1789" s="39" t="s">
        <v>5876</v>
      </c>
      <c r="E1789" s="40" t="s">
        <v>5877</v>
      </c>
      <c r="F1789" s="40" t="s">
        <v>1</v>
      </c>
      <c r="G1789" s="40" t="s">
        <v>506</v>
      </c>
      <c r="H1789" s="41" t="s">
        <v>507</v>
      </c>
      <c r="I1789" s="41" t="s">
        <v>60</v>
      </c>
      <c r="J1789" s="42" t="s">
        <v>41</v>
      </c>
      <c r="K1789" s="41" t="s">
        <v>118</v>
      </c>
      <c r="L1789" s="43" t="s">
        <v>43</v>
      </c>
      <c r="M1789" s="41" t="s">
        <v>44</v>
      </c>
      <c r="N1789" s="41" t="s">
        <v>5789</v>
      </c>
      <c r="O1789" s="41" t="s">
        <v>158</v>
      </c>
      <c r="P1789" s="43" t="s">
        <v>47</v>
      </c>
      <c r="Q1789" s="43" t="s">
        <v>1343</v>
      </c>
      <c r="R1789" s="41"/>
      <c r="S1789" s="41"/>
      <c r="T1789" s="41"/>
      <c r="U1789" s="41"/>
      <c r="V1789" s="41"/>
      <c r="W1789" s="41"/>
      <c r="X1789" s="41"/>
      <c r="Y1789" s="44">
        <f t="shared" si="27"/>
        <v>0</v>
      </c>
      <c r="Z1789" s="43"/>
      <c r="AA1789" s="43" t="s">
        <v>3226</v>
      </c>
      <c r="AB1789" s="37"/>
      <c r="AC1789" s="44">
        <v>100</v>
      </c>
      <c r="AD1789" s="44"/>
      <c r="AE1789" s="45" t="s">
        <v>1623</v>
      </c>
      <c r="AF1789" s="13"/>
    </row>
    <row r="1790" spans="2:32" ht="89.25">
      <c r="B1790" s="13"/>
      <c r="C1790" s="39" t="s">
        <v>5878</v>
      </c>
      <c r="D1790" s="39" t="s">
        <v>5879</v>
      </c>
      <c r="E1790" s="40" t="s">
        <v>5880</v>
      </c>
      <c r="F1790" s="40" t="s">
        <v>1</v>
      </c>
      <c r="G1790" s="40" t="s">
        <v>506</v>
      </c>
      <c r="H1790" s="41" t="s">
        <v>507</v>
      </c>
      <c r="I1790" s="41" t="s">
        <v>60</v>
      </c>
      <c r="J1790" s="42" t="s">
        <v>41</v>
      </c>
      <c r="K1790" s="41" t="s">
        <v>118</v>
      </c>
      <c r="L1790" s="43" t="s">
        <v>43</v>
      </c>
      <c r="M1790" s="41" t="s">
        <v>44</v>
      </c>
      <c r="N1790" s="41" t="s">
        <v>5881</v>
      </c>
      <c r="O1790" s="41" t="s">
        <v>158</v>
      </c>
      <c r="P1790" s="43" t="s">
        <v>47</v>
      </c>
      <c r="Q1790" s="43" t="s">
        <v>1343</v>
      </c>
      <c r="R1790" s="41"/>
      <c r="S1790" s="41"/>
      <c r="T1790" s="41"/>
      <c r="U1790" s="41"/>
      <c r="V1790" s="41"/>
      <c r="W1790" s="41"/>
      <c r="X1790" s="41"/>
      <c r="Y1790" s="44">
        <f t="shared" si="27"/>
        <v>0</v>
      </c>
      <c r="Z1790" s="43"/>
      <c r="AA1790" s="43" t="s">
        <v>5882</v>
      </c>
      <c r="AB1790" s="37"/>
      <c r="AC1790" s="44">
        <v>100</v>
      </c>
      <c r="AD1790" s="44"/>
      <c r="AE1790" s="45" t="s">
        <v>1623</v>
      </c>
      <c r="AF1790" s="13"/>
    </row>
    <row r="1791" spans="2:32" ht="60.75">
      <c r="B1791" s="13"/>
      <c r="C1791" s="39" t="s">
        <v>5883</v>
      </c>
      <c r="D1791" s="39" t="s">
        <v>5884</v>
      </c>
      <c r="E1791" s="40" t="s">
        <v>5885</v>
      </c>
      <c r="F1791" s="40" t="s">
        <v>1</v>
      </c>
      <c r="G1791" s="40" t="s">
        <v>252</v>
      </c>
      <c r="H1791" s="41" t="s">
        <v>516</v>
      </c>
      <c r="I1791" s="41" t="s">
        <v>40</v>
      </c>
      <c r="J1791" s="42" t="s">
        <v>41</v>
      </c>
      <c r="K1791" s="41" t="s">
        <v>42</v>
      </c>
      <c r="L1791" s="43" t="s">
        <v>43</v>
      </c>
      <c r="M1791" s="41" t="s">
        <v>44</v>
      </c>
      <c r="N1791" s="41" t="s">
        <v>594</v>
      </c>
      <c r="O1791" s="41" t="s">
        <v>46</v>
      </c>
      <c r="P1791" s="43" t="s">
        <v>47</v>
      </c>
      <c r="Q1791" s="43" t="s">
        <v>1343</v>
      </c>
      <c r="R1791" s="41"/>
      <c r="S1791" s="41">
        <v>274550</v>
      </c>
      <c r="T1791" s="41">
        <v>247095</v>
      </c>
      <c r="U1791" s="41">
        <v>247095</v>
      </c>
      <c r="V1791" s="41">
        <v>136242</v>
      </c>
      <c r="W1791" s="41">
        <v>136242</v>
      </c>
      <c r="X1791" s="41">
        <v>136242</v>
      </c>
      <c r="Y1791" s="44">
        <f t="shared" si="27"/>
        <v>49.623747951192861</v>
      </c>
      <c r="Z1791" s="43">
        <v>0</v>
      </c>
      <c r="AA1791" s="43" t="s">
        <v>1630</v>
      </c>
      <c r="AB1791" s="37">
        <v>61</v>
      </c>
      <c r="AC1791" s="44">
        <v>100</v>
      </c>
      <c r="AD1791" s="44">
        <v>50</v>
      </c>
      <c r="AE1791" s="45" t="s">
        <v>5785</v>
      </c>
      <c r="AF1791" s="13"/>
    </row>
    <row r="1792" spans="2:32" ht="60.75">
      <c r="B1792" s="13"/>
      <c r="C1792" s="39" t="s">
        <v>5886</v>
      </c>
      <c r="D1792" s="39" t="s">
        <v>5887</v>
      </c>
      <c r="E1792" s="40" t="s">
        <v>5888</v>
      </c>
      <c r="F1792" s="40" t="s">
        <v>1</v>
      </c>
      <c r="G1792" s="40" t="s">
        <v>252</v>
      </c>
      <c r="H1792" s="41" t="s">
        <v>516</v>
      </c>
      <c r="I1792" s="41" t="s">
        <v>40</v>
      </c>
      <c r="J1792" s="42" t="s">
        <v>41</v>
      </c>
      <c r="K1792" s="41" t="s">
        <v>42</v>
      </c>
      <c r="L1792" s="43" t="s">
        <v>43</v>
      </c>
      <c r="M1792" s="41" t="s">
        <v>44</v>
      </c>
      <c r="N1792" s="41" t="s">
        <v>594</v>
      </c>
      <c r="O1792" s="41" t="s">
        <v>46</v>
      </c>
      <c r="P1792" s="43" t="s">
        <v>47</v>
      </c>
      <c r="Q1792" s="43" t="s">
        <v>1343</v>
      </c>
      <c r="R1792" s="41"/>
      <c r="S1792" s="41">
        <v>58367</v>
      </c>
      <c r="T1792" s="41">
        <v>52530</v>
      </c>
      <c r="U1792" s="41">
        <v>52530</v>
      </c>
      <c r="V1792" s="41">
        <v>26525</v>
      </c>
      <c r="W1792" s="41">
        <v>26525</v>
      </c>
      <c r="X1792" s="41">
        <v>26525</v>
      </c>
      <c r="Y1792" s="44">
        <f t="shared" si="27"/>
        <v>45.445200198742441</v>
      </c>
      <c r="Z1792" s="43">
        <v>0</v>
      </c>
      <c r="AA1792" s="43" t="s">
        <v>1630</v>
      </c>
      <c r="AB1792" s="37">
        <v>6</v>
      </c>
      <c r="AC1792" s="44">
        <v>100</v>
      </c>
      <c r="AD1792" s="44">
        <v>50</v>
      </c>
      <c r="AE1792" s="45" t="s">
        <v>5874</v>
      </c>
      <c r="AF1792" s="13"/>
    </row>
    <row r="1793" spans="2:32" ht="60.75">
      <c r="B1793" s="13"/>
      <c r="C1793" s="39" t="s">
        <v>5889</v>
      </c>
      <c r="D1793" s="39" t="s">
        <v>5890</v>
      </c>
      <c r="E1793" s="40" t="s">
        <v>5891</v>
      </c>
      <c r="F1793" s="40" t="s">
        <v>1</v>
      </c>
      <c r="G1793" s="40" t="s">
        <v>252</v>
      </c>
      <c r="H1793" s="41" t="s">
        <v>1488</v>
      </c>
      <c r="I1793" s="41" t="s">
        <v>40</v>
      </c>
      <c r="J1793" s="42" t="s">
        <v>41</v>
      </c>
      <c r="K1793" s="41" t="s">
        <v>42</v>
      </c>
      <c r="L1793" s="43" t="s">
        <v>43</v>
      </c>
      <c r="M1793" s="41" t="s">
        <v>44</v>
      </c>
      <c r="N1793" s="41" t="s">
        <v>594</v>
      </c>
      <c r="O1793" s="41" t="s">
        <v>46</v>
      </c>
      <c r="P1793" s="43" t="s">
        <v>47</v>
      </c>
      <c r="Q1793" s="43" t="s">
        <v>1343</v>
      </c>
      <c r="R1793" s="41"/>
      <c r="S1793" s="41">
        <v>217220</v>
      </c>
      <c r="T1793" s="41">
        <v>195498</v>
      </c>
      <c r="U1793" s="41">
        <v>195498</v>
      </c>
      <c r="V1793" s="41">
        <v>106837</v>
      </c>
      <c r="W1793" s="41">
        <v>106837</v>
      </c>
      <c r="X1793" s="41">
        <v>106837</v>
      </c>
      <c r="Y1793" s="44">
        <f t="shared" si="27"/>
        <v>49.183776816131115</v>
      </c>
      <c r="Z1793" s="43">
        <v>0</v>
      </c>
      <c r="AA1793" s="43" t="s">
        <v>1630</v>
      </c>
      <c r="AB1793" s="37">
        <v>44</v>
      </c>
      <c r="AC1793" s="44">
        <v>100</v>
      </c>
      <c r="AD1793" s="44">
        <v>50</v>
      </c>
      <c r="AE1793" s="45" t="s">
        <v>5874</v>
      </c>
      <c r="AF1793" s="13"/>
    </row>
    <row r="1794" spans="2:32" ht="60.75">
      <c r="B1794" s="13"/>
      <c r="C1794" s="39" t="s">
        <v>5892</v>
      </c>
      <c r="D1794" s="39" t="s">
        <v>5893</v>
      </c>
      <c r="E1794" s="40" t="s">
        <v>5894</v>
      </c>
      <c r="F1794" s="40" t="s">
        <v>1</v>
      </c>
      <c r="G1794" s="40" t="s">
        <v>252</v>
      </c>
      <c r="H1794" s="41" t="s">
        <v>252</v>
      </c>
      <c r="I1794" s="41" t="s">
        <v>60</v>
      </c>
      <c r="J1794" s="42" t="s">
        <v>41</v>
      </c>
      <c r="K1794" s="41" t="s">
        <v>42</v>
      </c>
      <c r="L1794" s="43" t="s">
        <v>43</v>
      </c>
      <c r="M1794" s="41" t="s">
        <v>44</v>
      </c>
      <c r="N1794" s="41" t="s">
        <v>594</v>
      </c>
      <c r="O1794" s="41" t="s">
        <v>46</v>
      </c>
      <c r="P1794" s="43" t="s">
        <v>47</v>
      </c>
      <c r="Q1794" s="43" t="s">
        <v>1343</v>
      </c>
      <c r="R1794" s="41"/>
      <c r="S1794" s="41">
        <v>139165</v>
      </c>
      <c r="T1794" s="41">
        <v>125248</v>
      </c>
      <c r="U1794" s="41">
        <v>125248</v>
      </c>
      <c r="V1794" s="41">
        <v>68518</v>
      </c>
      <c r="W1794" s="41">
        <v>68518</v>
      </c>
      <c r="X1794" s="41">
        <v>68518</v>
      </c>
      <c r="Y1794" s="44">
        <f t="shared" si="27"/>
        <v>49.235080659648617</v>
      </c>
      <c r="Z1794" s="43">
        <v>0</v>
      </c>
      <c r="AA1794" s="43" t="s">
        <v>1630</v>
      </c>
      <c r="AB1794" s="37">
        <v>10</v>
      </c>
      <c r="AC1794" s="44">
        <v>100</v>
      </c>
      <c r="AD1794" s="44">
        <v>50</v>
      </c>
      <c r="AE1794" s="45" t="s">
        <v>5823</v>
      </c>
      <c r="AF1794" s="13"/>
    </row>
    <row r="1795" spans="2:32" ht="60.75">
      <c r="B1795" s="13"/>
      <c r="C1795" s="39" t="s">
        <v>5895</v>
      </c>
      <c r="D1795" s="39" t="s">
        <v>5896</v>
      </c>
      <c r="E1795" s="40" t="s">
        <v>5897</v>
      </c>
      <c r="F1795" s="40" t="s">
        <v>1</v>
      </c>
      <c r="G1795" s="40" t="s">
        <v>252</v>
      </c>
      <c r="H1795" s="41" t="s">
        <v>252</v>
      </c>
      <c r="I1795" s="41" t="s">
        <v>60</v>
      </c>
      <c r="J1795" s="42" t="s">
        <v>41</v>
      </c>
      <c r="K1795" s="41" t="s">
        <v>42</v>
      </c>
      <c r="L1795" s="43" t="s">
        <v>43</v>
      </c>
      <c r="M1795" s="41" t="s">
        <v>44</v>
      </c>
      <c r="N1795" s="41" t="s">
        <v>594</v>
      </c>
      <c r="O1795" s="41" t="s">
        <v>46</v>
      </c>
      <c r="P1795" s="43" t="s">
        <v>47</v>
      </c>
      <c r="Q1795" s="43" t="s">
        <v>1343</v>
      </c>
      <c r="R1795" s="41"/>
      <c r="S1795" s="41">
        <v>282943</v>
      </c>
      <c r="T1795" s="41">
        <v>254648</v>
      </c>
      <c r="U1795" s="41">
        <v>254648</v>
      </c>
      <c r="V1795" s="41">
        <v>140815</v>
      </c>
      <c r="W1795" s="41">
        <v>140815</v>
      </c>
      <c r="X1795" s="41">
        <v>140815</v>
      </c>
      <c r="Y1795" s="44">
        <f t="shared" si="27"/>
        <v>49.767974468355817</v>
      </c>
      <c r="Z1795" s="43">
        <v>0</v>
      </c>
      <c r="AA1795" s="43" t="s">
        <v>1630</v>
      </c>
      <c r="AB1795" s="37">
        <v>165</v>
      </c>
      <c r="AC1795" s="44">
        <v>100</v>
      </c>
      <c r="AD1795" s="44">
        <v>50</v>
      </c>
      <c r="AE1795" s="45" t="s">
        <v>5898</v>
      </c>
      <c r="AF1795" s="13"/>
    </row>
    <row r="1796" spans="2:32" ht="60.75">
      <c r="B1796" s="13"/>
      <c r="C1796" s="39" t="s">
        <v>5899</v>
      </c>
      <c r="D1796" s="39" t="s">
        <v>5900</v>
      </c>
      <c r="E1796" s="40" t="s">
        <v>5901</v>
      </c>
      <c r="F1796" s="40" t="s">
        <v>1</v>
      </c>
      <c r="G1796" s="40" t="s">
        <v>252</v>
      </c>
      <c r="H1796" s="41" t="s">
        <v>614</v>
      </c>
      <c r="I1796" s="41" t="s">
        <v>40</v>
      </c>
      <c r="J1796" s="42" t="s">
        <v>41</v>
      </c>
      <c r="K1796" s="41" t="s">
        <v>42</v>
      </c>
      <c r="L1796" s="43" t="s">
        <v>43</v>
      </c>
      <c r="M1796" s="41" t="s">
        <v>44</v>
      </c>
      <c r="N1796" s="41" t="s">
        <v>594</v>
      </c>
      <c r="O1796" s="41" t="s">
        <v>46</v>
      </c>
      <c r="P1796" s="43" t="s">
        <v>47</v>
      </c>
      <c r="Q1796" s="43" t="s">
        <v>1343</v>
      </c>
      <c r="R1796" s="41"/>
      <c r="S1796" s="41">
        <v>321708</v>
      </c>
      <c r="T1796" s="41">
        <v>289537</v>
      </c>
      <c r="U1796" s="41">
        <v>289537</v>
      </c>
      <c r="V1796" s="41">
        <v>159068</v>
      </c>
      <c r="W1796" s="41">
        <v>159068</v>
      </c>
      <c r="X1796" s="41">
        <v>159068</v>
      </c>
      <c r="Y1796" s="44">
        <f t="shared" si="27"/>
        <v>49.444838176234349</v>
      </c>
      <c r="Z1796" s="43">
        <v>0</v>
      </c>
      <c r="AA1796" s="43" t="s">
        <v>1630</v>
      </c>
      <c r="AB1796" s="37">
        <v>66</v>
      </c>
      <c r="AC1796" s="44">
        <v>100</v>
      </c>
      <c r="AD1796" s="44">
        <v>50</v>
      </c>
      <c r="AE1796" s="45" t="s">
        <v>5811</v>
      </c>
      <c r="AF1796" s="13"/>
    </row>
    <row r="1797" spans="2:32" ht="60.75">
      <c r="B1797" s="13"/>
      <c r="C1797" s="39" t="s">
        <v>5902</v>
      </c>
      <c r="D1797" s="39" t="s">
        <v>5903</v>
      </c>
      <c r="E1797" s="40" t="s">
        <v>5904</v>
      </c>
      <c r="F1797" s="40" t="s">
        <v>1</v>
      </c>
      <c r="G1797" s="40" t="s">
        <v>252</v>
      </c>
      <c r="H1797" s="41" t="s">
        <v>1248</v>
      </c>
      <c r="I1797" s="41" t="s">
        <v>40</v>
      </c>
      <c r="J1797" s="42" t="s">
        <v>41</v>
      </c>
      <c r="K1797" s="41" t="s">
        <v>42</v>
      </c>
      <c r="L1797" s="43" t="s">
        <v>43</v>
      </c>
      <c r="M1797" s="41" t="s">
        <v>44</v>
      </c>
      <c r="N1797" s="41" t="s">
        <v>594</v>
      </c>
      <c r="O1797" s="41" t="s">
        <v>46</v>
      </c>
      <c r="P1797" s="43" t="s">
        <v>47</v>
      </c>
      <c r="Q1797" s="43" t="s">
        <v>1343</v>
      </c>
      <c r="R1797" s="41"/>
      <c r="S1797" s="41">
        <v>97672</v>
      </c>
      <c r="T1797" s="41">
        <v>87904</v>
      </c>
      <c r="U1797" s="41">
        <v>87904</v>
      </c>
      <c r="V1797" s="41">
        <v>47903</v>
      </c>
      <c r="W1797" s="41">
        <v>47903</v>
      </c>
      <c r="X1797" s="41">
        <v>47903</v>
      </c>
      <c r="Y1797" s="44">
        <f t="shared" si="27"/>
        <v>49.044762060774836</v>
      </c>
      <c r="Z1797" s="43">
        <v>0</v>
      </c>
      <c r="AA1797" s="43" t="s">
        <v>1630</v>
      </c>
      <c r="AB1797" s="37">
        <v>28</v>
      </c>
      <c r="AC1797" s="44">
        <v>100</v>
      </c>
      <c r="AD1797" s="44">
        <v>50</v>
      </c>
      <c r="AE1797" s="45" t="s">
        <v>5874</v>
      </c>
      <c r="AF1797" s="13"/>
    </row>
    <row r="1798" spans="2:32" ht="60.75">
      <c r="B1798" s="13"/>
      <c r="C1798" s="39" t="s">
        <v>5905</v>
      </c>
      <c r="D1798" s="39" t="s">
        <v>5906</v>
      </c>
      <c r="E1798" s="40" t="s">
        <v>5907</v>
      </c>
      <c r="F1798" s="40" t="s">
        <v>1</v>
      </c>
      <c r="G1798" s="40" t="s">
        <v>38</v>
      </c>
      <c r="H1798" s="41" t="s">
        <v>5908</v>
      </c>
      <c r="I1798" s="41" t="s">
        <v>40</v>
      </c>
      <c r="J1798" s="42" t="s">
        <v>41</v>
      </c>
      <c r="K1798" s="41" t="s">
        <v>118</v>
      </c>
      <c r="L1798" s="43" t="s">
        <v>43</v>
      </c>
      <c r="M1798" s="41" t="s">
        <v>44</v>
      </c>
      <c r="N1798" s="41" t="s">
        <v>5831</v>
      </c>
      <c r="O1798" s="41" t="s">
        <v>46</v>
      </c>
      <c r="P1798" s="43" t="s">
        <v>47</v>
      </c>
      <c r="Q1798" s="43" t="s">
        <v>1343</v>
      </c>
      <c r="R1798" s="41"/>
      <c r="S1798" s="41">
        <v>542125</v>
      </c>
      <c r="T1798" s="41">
        <v>542125</v>
      </c>
      <c r="U1798" s="41">
        <v>542125</v>
      </c>
      <c r="V1798" s="41">
        <v>542125</v>
      </c>
      <c r="W1798" s="41">
        <v>542125</v>
      </c>
      <c r="X1798" s="41">
        <v>542125</v>
      </c>
      <c r="Y1798" s="44">
        <f t="shared" si="27"/>
        <v>100</v>
      </c>
      <c r="Z1798" s="43">
        <v>0</v>
      </c>
      <c r="AA1798" s="43" t="s">
        <v>1630</v>
      </c>
      <c r="AB1798" s="37">
        <v>17</v>
      </c>
      <c r="AC1798" s="44">
        <v>100</v>
      </c>
      <c r="AD1798" s="44">
        <v>100</v>
      </c>
      <c r="AE1798" s="45" t="s">
        <v>5832</v>
      </c>
      <c r="AF1798" s="13"/>
    </row>
    <row r="1799" spans="2:32" ht="60.75">
      <c r="B1799" s="13"/>
      <c r="C1799" s="39" t="s">
        <v>5909</v>
      </c>
      <c r="D1799" s="39" t="s">
        <v>5910</v>
      </c>
      <c r="E1799" s="40" t="s">
        <v>5911</v>
      </c>
      <c r="F1799" s="40" t="s">
        <v>1</v>
      </c>
      <c r="G1799" s="40" t="s">
        <v>1</v>
      </c>
      <c r="H1799" s="41" t="s">
        <v>5003</v>
      </c>
      <c r="I1799" s="41" t="s">
        <v>40</v>
      </c>
      <c r="J1799" s="42" t="s">
        <v>41</v>
      </c>
      <c r="K1799" s="41" t="s">
        <v>118</v>
      </c>
      <c r="L1799" s="43" t="s">
        <v>43</v>
      </c>
      <c r="M1799" s="41" t="s">
        <v>44</v>
      </c>
      <c r="N1799" s="41" t="s">
        <v>5837</v>
      </c>
      <c r="O1799" s="41" t="s">
        <v>142</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3"/>
    </row>
    <row r="1800" spans="2:32" ht="60.75">
      <c r="B1800" s="13"/>
      <c r="C1800" s="39" t="s">
        <v>5912</v>
      </c>
      <c r="D1800" s="39" t="s">
        <v>5913</v>
      </c>
      <c r="E1800" s="40" t="s">
        <v>5914</v>
      </c>
      <c r="F1800" s="40" t="s">
        <v>1</v>
      </c>
      <c r="G1800" s="40" t="s">
        <v>1</v>
      </c>
      <c r="H1800" s="41" t="s">
        <v>3886</v>
      </c>
      <c r="I1800" s="41" t="s">
        <v>40</v>
      </c>
      <c r="J1800" s="42" t="s">
        <v>41</v>
      </c>
      <c r="K1800" s="41" t="s">
        <v>118</v>
      </c>
      <c r="L1800" s="43" t="s">
        <v>43</v>
      </c>
      <c r="M1800" s="41" t="s">
        <v>44</v>
      </c>
      <c r="N1800" s="41" t="s">
        <v>5837</v>
      </c>
      <c r="O1800" s="41" t="s">
        <v>120</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3"/>
    </row>
    <row r="1801" spans="2:32" ht="60.75">
      <c r="B1801" s="13"/>
      <c r="C1801" s="39" t="s">
        <v>5915</v>
      </c>
      <c r="D1801" s="39" t="s">
        <v>5916</v>
      </c>
      <c r="E1801" s="40" t="s">
        <v>5917</v>
      </c>
      <c r="F1801" s="40" t="s">
        <v>1</v>
      </c>
      <c r="G1801" s="40" t="s">
        <v>1</v>
      </c>
      <c r="H1801" s="41" t="s">
        <v>707</v>
      </c>
      <c r="I1801" s="41" t="s">
        <v>60</v>
      </c>
      <c r="J1801" s="42" t="s">
        <v>41</v>
      </c>
      <c r="K1801" s="41" t="s">
        <v>118</v>
      </c>
      <c r="L1801" s="43" t="s">
        <v>43</v>
      </c>
      <c r="M1801" s="41" t="s">
        <v>44</v>
      </c>
      <c r="N1801" s="41" t="s">
        <v>5837</v>
      </c>
      <c r="O1801" s="41" t="s">
        <v>120</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3"/>
    </row>
    <row r="1802" spans="2:32" ht="60.75">
      <c r="B1802" s="13"/>
      <c r="C1802" s="39" t="s">
        <v>5918</v>
      </c>
      <c r="D1802" s="39" t="s">
        <v>5919</v>
      </c>
      <c r="E1802" s="40" t="s">
        <v>5920</v>
      </c>
      <c r="F1802" s="40" t="s">
        <v>1</v>
      </c>
      <c r="G1802" s="40" t="s">
        <v>1</v>
      </c>
      <c r="H1802" s="41" t="s">
        <v>1978</v>
      </c>
      <c r="I1802" s="41" t="s">
        <v>40</v>
      </c>
      <c r="J1802" s="42" t="s">
        <v>41</v>
      </c>
      <c r="K1802" s="41" t="s">
        <v>118</v>
      </c>
      <c r="L1802" s="43" t="s">
        <v>43</v>
      </c>
      <c r="M1802" s="41" t="s">
        <v>44</v>
      </c>
      <c r="N1802" s="41" t="s">
        <v>1002</v>
      </c>
      <c r="O1802" s="41" t="s">
        <v>97</v>
      </c>
      <c r="P1802" s="43" t="s">
        <v>47</v>
      </c>
      <c r="Q1802" s="43" t="s">
        <v>1343</v>
      </c>
      <c r="R1802" s="41"/>
      <c r="S1802" s="41">
        <v>810999.62</v>
      </c>
      <c r="T1802" s="41">
        <v>810999.62</v>
      </c>
      <c r="U1802" s="41">
        <v>810999.62</v>
      </c>
      <c r="V1802" s="41">
        <v>810999.62</v>
      </c>
      <c r="W1802" s="41">
        <v>810999.62</v>
      </c>
      <c r="X1802" s="41">
        <v>810999.62</v>
      </c>
      <c r="Y1802" s="44">
        <f t="shared" si="27"/>
        <v>100</v>
      </c>
      <c r="Z1802" s="43">
        <v>0</v>
      </c>
      <c r="AA1802" s="43" t="s">
        <v>1630</v>
      </c>
      <c r="AB1802" s="37">
        <v>563</v>
      </c>
      <c r="AC1802" s="44">
        <v>100</v>
      </c>
      <c r="AD1802" s="44">
        <v>100</v>
      </c>
      <c r="AE1802" s="45" t="s">
        <v>3255</v>
      </c>
      <c r="AF1802" s="13"/>
    </row>
    <row r="1803" spans="2:32" ht="60.75">
      <c r="B1803" s="13"/>
      <c r="C1803" s="39" t="s">
        <v>5921</v>
      </c>
      <c r="D1803" s="39" t="s">
        <v>5922</v>
      </c>
      <c r="E1803" s="40" t="s">
        <v>5923</v>
      </c>
      <c r="F1803" s="40" t="s">
        <v>1</v>
      </c>
      <c r="G1803" s="40" t="s">
        <v>1</v>
      </c>
      <c r="H1803" s="41" t="s">
        <v>5924</v>
      </c>
      <c r="I1803" s="41" t="s">
        <v>40</v>
      </c>
      <c r="J1803" s="42" t="s">
        <v>41</v>
      </c>
      <c r="K1803" s="41" t="s">
        <v>118</v>
      </c>
      <c r="L1803" s="43" t="s">
        <v>43</v>
      </c>
      <c r="M1803" s="41" t="s">
        <v>44</v>
      </c>
      <c r="N1803" s="41" t="s">
        <v>5837</v>
      </c>
      <c r="O1803" s="41" t="s">
        <v>120</v>
      </c>
      <c r="P1803" s="43" t="s">
        <v>47</v>
      </c>
      <c r="Q1803" s="43" t="s">
        <v>1343</v>
      </c>
      <c r="R1803" s="41"/>
      <c r="S1803" s="41">
        <v>479114.06</v>
      </c>
      <c r="T1803" s="41">
        <v>479114.06</v>
      </c>
      <c r="U1803" s="41">
        <v>479114.06</v>
      </c>
      <c r="V1803" s="41">
        <v>479114.06</v>
      </c>
      <c r="W1803" s="41">
        <v>479114.06</v>
      </c>
      <c r="X1803" s="41">
        <v>479114.06</v>
      </c>
      <c r="Y1803" s="44">
        <f t="shared" ref="Y1803:Y1866" si="28">IF(ISERROR(W1803/S1803),0,((W1803/S1803)*100))</f>
        <v>100</v>
      </c>
      <c r="Z1803" s="43">
        <v>0</v>
      </c>
      <c r="AA1803" s="43" t="s">
        <v>1630</v>
      </c>
      <c r="AB1803" s="37">
        <v>104</v>
      </c>
      <c r="AC1803" s="44">
        <v>100</v>
      </c>
      <c r="AD1803" s="44">
        <v>100</v>
      </c>
      <c r="AE1803" s="45" t="s">
        <v>3255</v>
      </c>
      <c r="AF1803" s="13"/>
    </row>
    <row r="1804" spans="2:32" ht="60.75">
      <c r="B1804" s="13"/>
      <c r="C1804" s="39" t="s">
        <v>5925</v>
      </c>
      <c r="D1804" s="39" t="s">
        <v>5926</v>
      </c>
      <c r="E1804" s="40" t="s">
        <v>5927</v>
      </c>
      <c r="F1804" s="40" t="s">
        <v>1</v>
      </c>
      <c r="G1804" s="40" t="s">
        <v>3386</v>
      </c>
      <c r="H1804" s="41" t="s">
        <v>5928</v>
      </c>
      <c r="I1804" s="41" t="s">
        <v>40</v>
      </c>
      <c r="J1804" s="42" t="s">
        <v>41</v>
      </c>
      <c r="K1804" s="41" t="s">
        <v>118</v>
      </c>
      <c r="L1804" s="43" t="s">
        <v>43</v>
      </c>
      <c r="M1804" s="41" t="s">
        <v>44</v>
      </c>
      <c r="N1804" s="41" t="s">
        <v>5863</v>
      </c>
      <c r="O1804" s="41" t="s">
        <v>97</v>
      </c>
      <c r="P1804" s="43" t="s">
        <v>47</v>
      </c>
      <c r="Q1804" s="43" t="s">
        <v>1343</v>
      </c>
      <c r="R1804" s="41"/>
      <c r="S1804" s="41">
        <v>28000</v>
      </c>
      <c r="T1804" s="41">
        <v>28000</v>
      </c>
      <c r="U1804" s="41">
        <v>28000</v>
      </c>
      <c r="V1804" s="41">
        <v>28000</v>
      </c>
      <c r="W1804" s="41">
        <v>28000</v>
      </c>
      <c r="X1804" s="41">
        <v>28000</v>
      </c>
      <c r="Y1804" s="44">
        <f t="shared" si="28"/>
        <v>100</v>
      </c>
      <c r="Z1804" s="43">
        <v>0</v>
      </c>
      <c r="AA1804" s="43" t="s">
        <v>1630</v>
      </c>
      <c r="AB1804" s="37">
        <v>125</v>
      </c>
      <c r="AC1804" s="44">
        <v>100</v>
      </c>
      <c r="AD1804" s="44">
        <v>90</v>
      </c>
      <c r="AE1804" s="45" t="s">
        <v>3255</v>
      </c>
      <c r="AF1804" s="13"/>
    </row>
    <row r="1805" spans="2:32" ht="60.75">
      <c r="B1805" s="13"/>
      <c r="C1805" s="39" t="s">
        <v>5929</v>
      </c>
      <c r="D1805" s="39" t="s">
        <v>5930</v>
      </c>
      <c r="E1805" s="40" t="s">
        <v>5931</v>
      </c>
      <c r="F1805" s="40" t="s">
        <v>1</v>
      </c>
      <c r="G1805" s="40" t="s">
        <v>3386</v>
      </c>
      <c r="H1805" s="41" t="s">
        <v>5932</v>
      </c>
      <c r="I1805" s="41" t="s">
        <v>40</v>
      </c>
      <c r="J1805" s="42" t="s">
        <v>41</v>
      </c>
      <c r="K1805" s="41" t="s">
        <v>118</v>
      </c>
      <c r="L1805" s="43" t="s">
        <v>43</v>
      </c>
      <c r="M1805" s="41" t="s">
        <v>44</v>
      </c>
      <c r="N1805" s="41" t="s">
        <v>5863</v>
      </c>
      <c r="O1805" s="41" t="s">
        <v>97</v>
      </c>
      <c r="P1805" s="43" t="s">
        <v>47</v>
      </c>
      <c r="Q1805" s="43" t="s">
        <v>1343</v>
      </c>
      <c r="R1805" s="41"/>
      <c r="S1805" s="41">
        <v>235000</v>
      </c>
      <c r="T1805" s="41">
        <v>235000</v>
      </c>
      <c r="U1805" s="41">
        <v>235000</v>
      </c>
      <c r="V1805" s="41">
        <v>70496.17</v>
      </c>
      <c r="W1805" s="41">
        <v>70496.17</v>
      </c>
      <c r="X1805" s="41">
        <v>70496.17</v>
      </c>
      <c r="Y1805" s="44">
        <f t="shared" si="28"/>
        <v>29.998370212765956</v>
      </c>
      <c r="Z1805" s="43">
        <v>0</v>
      </c>
      <c r="AA1805" s="43" t="s">
        <v>1344</v>
      </c>
      <c r="AB1805" s="37">
        <v>538</v>
      </c>
      <c r="AC1805" s="44">
        <v>100</v>
      </c>
      <c r="AD1805" s="44">
        <v>60</v>
      </c>
      <c r="AE1805" s="45" t="s">
        <v>5933</v>
      </c>
      <c r="AF1805" s="13"/>
    </row>
    <row r="1806" spans="2:32" ht="60.75">
      <c r="B1806" s="13"/>
      <c r="C1806" s="39" t="s">
        <v>5934</v>
      </c>
      <c r="D1806" s="39" t="s">
        <v>5935</v>
      </c>
      <c r="E1806" s="40" t="s">
        <v>5936</v>
      </c>
      <c r="F1806" s="40" t="s">
        <v>1</v>
      </c>
      <c r="G1806" s="40" t="s">
        <v>3386</v>
      </c>
      <c r="H1806" s="41" t="s">
        <v>5937</v>
      </c>
      <c r="I1806" s="41" t="s">
        <v>40</v>
      </c>
      <c r="J1806" s="42" t="s">
        <v>41</v>
      </c>
      <c r="K1806" s="41" t="s">
        <v>118</v>
      </c>
      <c r="L1806" s="43" t="s">
        <v>43</v>
      </c>
      <c r="M1806" s="41" t="s">
        <v>44</v>
      </c>
      <c r="N1806" s="41" t="s">
        <v>5863</v>
      </c>
      <c r="O1806" s="41" t="s">
        <v>154</v>
      </c>
      <c r="P1806" s="43" t="s">
        <v>47</v>
      </c>
      <c r="Q1806" s="43" t="s">
        <v>1343</v>
      </c>
      <c r="R1806" s="41"/>
      <c r="S1806" s="41">
        <v>151152.64000000001</v>
      </c>
      <c r="T1806" s="41">
        <v>151152.64000000001</v>
      </c>
      <c r="U1806" s="41">
        <v>151152.64000000001</v>
      </c>
      <c r="V1806" s="41">
        <v>151152.64000000001</v>
      </c>
      <c r="W1806" s="41">
        <v>151152.64000000001</v>
      </c>
      <c r="X1806" s="41">
        <v>151152.64000000001</v>
      </c>
      <c r="Y1806" s="44">
        <f t="shared" si="28"/>
        <v>100</v>
      </c>
      <c r="Z1806" s="43">
        <v>0</v>
      </c>
      <c r="AA1806" s="43" t="s">
        <v>1630</v>
      </c>
      <c r="AB1806" s="37">
        <v>178</v>
      </c>
      <c r="AC1806" s="44">
        <v>100</v>
      </c>
      <c r="AD1806" s="44">
        <v>100</v>
      </c>
      <c r="AE1806" s="45" t="s">
        <v>3255</v>
      </c>
      <c r="AF1806" s="13"/>
    </row>
    <row r="1807" spans="2:32" ht="60.75">
      <c r="B1807" s="13"/>
      <c r="C1807" s="39" t="s">
        <v>5938</v>
      </c>
      <c r="D1807" s="39" t="s">
        <v>5939</v>
      </c>
      <c r="E1807" s="40" t="s">
        <v>5940</v>
      </c>
      <c r="F1807" s="40" t="s">
        <v>1</v>
      </c>
      <c r="G1807" s="40" t="s">
        <v>252</v>
      </c>
      <c r="H1807" s="41" t="s">
        <v>2612</v>
      </c>
      <c r="I1807" s="41" t="s">
        <v>40</v>
      </c>
      <c r="J1807" s="42" t="s">
        <v>41</v>
      </c>
      <c r="K1807" s="41" t="s">
        <v>42</v>
      </c>
      <c r="L1807" s="43" t="s">
        <v>43</v>
      </c>
      <c r="M1807" s="41" t="s">
        <v>44</v>
      </c>
      <c r="N1807" s="41" t="s">
        <v>594</v>
      </c>
      <c r="O1807" s="41" t="s">
        <v>46</v>
      </c>
      <c r="P1807" s="43" t="s">
        <v>47</v>
      </c>
      <c r="Q1807" s="43" t="s">
        <v>1343</v>
      </c>
      <c r="R1807" s="41"/>
      <c r="S1807" s="41">
        <v>227764</v>
      </c>
      <c r="T1807" s="41">
        <v>204987</v>
      </c>
      <c r="U1807" s="41">
        <v>204987</v>
      </c>
      <c r="V1807" s="41">
        <v>113175</v>
      </c>
      <c r="W1807" s="41">
        <v>113175</v>
      </c>
      <c r="X1807" s="41">
        <v>113175</v>
      </c>
      <c r="Y1807" s="44">
        <f t="shared" si="28"/>
        <v>49.689590980137332</v>
      </c>
      <c r="Z1807" s="43">
        <v>0</v>
      </c>
      <c r="AA1807" s="43" t="s">
        <v>1630</v>
      </c>
      <c r="AB1807" s="37">
        <v>30</v>
      </c>
      <c r="AC1807" s="44">
        <v>100</v>
      </c>
      <c r="AD1807" s="44">
        <v>50</v>
      </c>
      <c r="AE1807" s="45" t="s">
        <v>5823</v>
      </c>
      <c r="AF1807" s="13"/>
    </row>
    <row r="1808" spans="2:32" ht="60.75">
      <c r="B1808" s="13"/>
      <c r="C1808" s="39" t="s">
        <v>5941</v>
      </c>
      <c r="D1808" s="39" t="s">
        <v>5942</v>
      </c>
      <c r="E1808" s="40" t="s">
        <v>5943</v>
      </c>
      <c r="F1808" s="40" t="s">
        <v>1</v>
      </c>
      <c r="G1808" s="40" t="s">
        <v>252</v>
      </c>
      <c r="H1808" s="41" t="s">
        <v>512</v>
      </c>
      <c r="I1808" s="41" t="s">
        <v>40</v>
      </c>
      <c r="J1808" s="42" t="s">
        <v>41</v>
      </c>
      <c r="K1808" s="41" t="s">
        <v>42</v>
      </c>
      <c r="L1808" s="43" t="s">
        <v>43</v>
      </c>
      <c r="M1808" s="41" t="s">
        <v>44</v>
      </c>
      <c r="N1808" s="41" t="s">
        <v>594</v>
      </c>
      <c r="O1808" s="41" t="s">
        <v>46</v>
      </c>
      <c r="P1808" s="43" t="s">
        <v>47</v>
      </c>
      <c r="Q1808" s="43" t="s">
        <v>1343</v>
      </c>
      <c r="R1808" s="41"/>
      <c r="S1808" s="41">
        <v>275880</v>
      </c>
      <c r="T1808" s="41">
        <v>248292</v>
      </c>
      <c r="U1808" s="41">
        <v>248292</v>
      </c>
      <c r="V1808" s="41">
        <v>136294</v>
      </c>
      <c r="W1808" s="41">
        <v>136294</v>
      </c>
      <c r="X1808" s="41">
        <v>136294</v>
      </c>
      <c r="Y1808" s="44">
        <f t="shared" si="28"/>
        <v>49.403363781354209</v>
      </c>
      <c r="Z1808" s="43">
        <v>0</v>
      </c>
      <c r="AA1808" s="43" t="s">
        <v>1630</v>
      </c>
      <c r="AB1808" s="37">
        <v>28</v>
      </c>
      <c r="AC1808" s="44">
        <v>100</v>
      </c>
      <c r="AD1808" s="44">
        <v>50</v>
      </c>
      <c r="AE1808" s="45" t="s">
        <v>5874</v>
      </c>
      <c r="AF1808" s="13"/>
    </row>
    <row r="1809" spans="2:32" ht="60.75">
      <c r="B1809" s="13"/>
      <c r="C1809" s="39" t="s">
        <v>5944</v>
      </c>
      <c r="D1809" s="39" t="s">
        <v>5945</v>
      </c>
      <c r="E1809" s="40" t="s">
        <v>5946</v>
      </c>
      <c r="F1809" s="40" t="s">
        <v>1</v>
      </c>
      <c r="G1809" s="40" t="s">
        <v>252</v>
      </c>
      <c r="H1809" s="41" t="s">
        <v>516</v>
      </c>
      <c r="I1809" s="41" t="s">
        <v>40</v>
      </c>
      <c r="J1809" s="42" t="s">
        <v>41</v>
      </c>
      <c r="K1809" s="41" t="s">
        <v>42</v>
      </c>
      <c r="L1809" s="43" t="s">
        <v>43</v>
      </c>
      <c r="M1809" s="41" t="s">
        <v>44</v>
      </c>
      <c r="N1809" s="41" t="s">
        <v>594</v>
      </c>
      <c r="O1809" s="41" t="s">
        <v>46</v>
      </c>
      <c r="P1809" s="43" t="s">
        <v>47</v>
      </c>
      <c r="Q1809" s="43" t="s">
        <v>1343</v>
      </c>
      <c r="R1809" s="41"/>
      <c r="S1809" s="41">
        <v>188896</v>
      </c>
      <c r="T1809" s="41">
        <v>170006</v>
      </c>
      <c r="U1809" s="41">
        <v>170006</v>
      </c>
      <c r="V1809" s="41">
        <v>89296</v>
      </c>
      <c r="W1809" s="41">
        <v>89296</v>
      </c>
      <c r="X1809" s="41">
        <v>89296</v>
      </c>
      <c r="Y1809" s="44">
        <f t="shared" si="28"/>
        <v>47.272573267829912</v>
      </c>
      <c r="Z1809" s="43">
        <v>0</v>
      </c>
      <c r="AA1809" s="43" t="s">
        <v>1630</v>
      </c>
      <c r="AB1809" s="37">
        <v>17</v>
      </c>
      <c r="AC1809" s="44">
        <v>100</v>
      </c>
      <c r="AD1809" s="44">
        <v>50</v>
      </c>
      <c r="AE1809" s="45" t="s">
        <v>5815</v>
      </c>
      <c r="AF1809" s="13"/>
    </row>
    <row r="1810" spans="2:32" ht="60.75">
      <c r="B1810" s="13"/>
      <c r="C1810" s="39" t="s">
        <v>5947</v>
      </c>
      <c r="D1810" s="39" t="s">
        <v>5948</v>
      </c>
      <c r="E1810" s="40" t="s">
        <v>5949</v>
      </c>
      <c r="F1810" s="40" t="s">
        <v>1</v>
      </c>
      <c r="G1810" s="40" t="s">
        <v>252</v>
      </c>
      <c r="H1810" s="41" t="s">
        <v>252</v>
      </c>
      <c r="I1810" s="41" t="s">
        <v>60</v>
      </c>
      <c r="J1810" s="42" t="s">
        <v>41</v>
      </c>
      <c r="K1810" s="41" t="s">
        <v>42</v>
      </c>
      <c r="L1810" s="43" t="s">
        <v>43</v>
      </c>
      <c r="M1810" s="41" t="s">
        <v>44</v>
      </c>
      <c r="N1810" s="41" t="s">
        <v>594</v>
      </c>
      <c r="O1810" s="41" t="s">
        <v>46</v>
      </c>
      <c r="P1810" s="43" t="s">
        <v>47</v>
      </c>
      <c r="Q1810" s="43" t="s">
        <v>1343</v>
      </c>
      <c r="R1810" s="41"/>
      <c r="S1810" s="41">
        <v>148613</v>
      </c>
      <c r="T1810" s="41">
        <v>133751</v>
      </c>
      <c r="U1810" s="41">
        <v>133751</v>
      </c>
      <c r="V1810" s="41">
        <v>73727</v>
      </c>
      <c r="W1810" s="41">
        <v>73727</v>
      </c>
      <c r="X1810" s="41">
        <v>73727</v>
      </c>
      <c r="Y1810" s="44">
        <f t="shared" si="28"/>
        <v>49.610061030999979</v>
      </c>
      <c r="Z1810" s="43">
        <v>0</v>
      </c>
      <c r="AA1810" s="43" t="s">
        <v>1630</v>
      </c>
      <c r="AB1810" s="37">
        <v>55</v>
      </c>
      <c r="AC1810" s="44">
        <v>100</v>
      </c>
      <c r="AD1810" s="44">
        <v>50</v>
      </c>
      <c r="AE1810" s="45" t="s">
        <v>5950</v>
      </c>
      <c r="AF1810" s="13"/>
    </row>
    <row r="1811" spans="2:32" ht="60.75">
      <c r="B1811" s="13"/>
      <c r="C1811" s="39" t="s">
        <v>5951</v>
      </c>
      <c r="D1811" s="39" t="s">
        <v>5952</v>
      </c>
      <c r="E1811" s="40" t="s">
        <v>5953</v>
      </c>
      <c r="F1811" s="40" t="s">
        <v>1</v>
      </c>
      <c r="G1811" s="40" t="s">
        <v>252</v>
      </c>
      <c r="H1811" s="41" t="s">
        <v>252</v>
      </c>
      <c r="I1811" s="41" t="s">
        <v>60</v>
      </c>
      <c r="J1811" s="42" t="s">
        <v>41</v>
      </c>
      <c r="K1811" s="41" t="s">
        <v>42</v>
      </c>
      <c r="L1811" s="43" t="s">
        <v>43</v>
      </c>
      <c r="M1811" s="41" t="s">
        <v>44</v>
      </c>
      <c r="N1811" s="41" t="s">
        <v>594</v>
      </c>
      <c r="O1811" s="41" t="s">
        <v>46</v>
      </c>
      <c r="P1811" s="43" t="s">
        <v>47</v>
      </c>
      <c r="Q1811" s="43" t="s">
        <v>1343</v>
      </c>
      <c r="R1811" s="41"/>
      <c r="S1811" s="41">
        <v>227034</v>
      </c>
      <c r="T1811" s="41">
        <v>204330</v>
      </c>
      <c r="U1811" s="41">
        <v>204330</v>
      </c>
      <c r="V1811" s="41">
        <v>109745</v>
      </c>
      <c r="W1811" s="41">
        <v>109745</v>
      </c>
      <c r="X1811" s="41">
        <v>109745</v>
      </c>
      <c r="Y1811" s="44">
        <f t="shared" si="28"/>
        <v>48.338574839010896</v>
      </c>
      <c r="Z1811" s="43">
        <v>0</v>
      </c>
      <c r="AA1811" s="43" t="s">
        <v>1630</v>
      </c>
      <c r="AB1811" s="37">
        <v>77</v>
      </c>
      <c r="AC1811" s="44">
        <v>100</v>
      </c>
      <c r="AD1811" s="44">
        <v>50</v>
      </c>
      <c r="AE1811" s="45" t="s">
        <v>5823</v>
      </c>
      <c r="AF1811" s="13"/>
    </row>
    <row r="1812" spans="2:32" ht="60.75">
      <c r="B1812" s="13"/>
      <c r="C1812" s="39" t="s">
        <v>5954</v>
      </c>
      <c r="D1812" s="39" t="s">
        <v>5955</v>
      </c>
      <c r="E1812" s="40" t="s">
        <v>5956</v>
      </c>
      <c r="F1812" s="40" t="s">
        <v>1</v>
      </c>
      <c r="G1812" s="40" t="s">
        <v>252</v>
      </c>
      <c r="H1812" s="41" t="s">
        <v>1867</v>
      </c>
      <c r="I1812" s="41" t="s">
        <v>40</v>
      </c>
      <c r="J1812" s="42" t="s">
        <v>41</v>
      </c>
      <c r="K1812" s="41" t="s">
        <v>42</v>
      </c>
      <c r="L1812" s="43" t="s">
        <v>43</v>
      </c>
      <c r="M1812" s="41" t="s">
        <v>44</v>
      </c>
      <c r="N1812" s="41" t="s">
        <v>594</v>
      </c>
      <c r="O1812" s="41" t="s">
        <v>46</v>
      </c>
      <c r="P1812" s="43" t="s">
        <v>47</v>
      </c>
      <c r="Q1812" s="43" t="s">
        <v>1343</v>
      </c>
      <c r="R1812" s="41"/>
      <c r="S1812" s="41">
        <v>45967</v>
      </c>
      <c r="T1812" s="41">
        <v>41370</v>
      </c>
      <c r="U1812" s="41">
        <v>41370</v>
      </c>
      <c r="V1812" s="41">
        <v>22303</v>
      </c>
      <c r="W1812" s="41">
        <v>22303</v>
      </c>
      <c r="X1812" s="41">
        <v>22303</v>
      </c>
      <c r="Y1812" s="44">
        <f t="shared" si="28"/>
        <v>48.519590140753152</v>
      </c>
      <c r="Z1812" s="43">
        <v>0</v>
      </c>
      <c r="AA1812" s="43" t="s">
        <v>1630</v>
      </c>
      <c r="AB1812" s="37">
        <v>11</v>
      </c>
      <c r="AC1812" s="44">
        <v>100</v>
      </c>
      <c r="AD1812" s="44">
        <v>50</v>
      </c>
      <c r="AE1812" s="45" t="s">
        <v>5811</v>
      </c>
      <c r="AF1812" s="13"/>
    </row>
    <row r="1813" spans="2:32" ht="60.75">
      <c r="B1813" s="13"/>
      <c r="C1813" s="39" t="s">
        <v>5957</v>
      </c>
      <c r="D1813" s="39" t="s">
        <v>5958</v>
      </c>
      <c r="E1813" s="40" t="s">
        <v>5959</v>
      </c>
      <c r="F1813" s="40" t="s">
        <v>1</v>
      </c>
      <c r="G1813" s="40" t="s">
        <v>648</v>
      </c>
      <c r="H1813" s="41" t="s">
        <v>648</v>
      </c>
      <c r="I1813" s="41" t="s">
        <v>60</v>
      </c>
      <c r="J1813" s="42" t="s">
        <v>41</v>
      </c>
      <c r="K1813" s="41" t="s">
        <v>118</v>
      </c>
      <c r="L1813" s="43" t="s">
        <v>43</v>
      </c>
      <c r="M1813" s="41" t="s">
        <v>44</v>
      </c>
      <c r="N1813" s="41" t="s">
        <v>677</v>
      </c>
      <c r="O1813" s="41" t="s">
        <v>158</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3"/>
    </row>
    <row r="1814" spans="2:32" ht="60.75">
      <c r="B1814" s="13"/>
      <c r="C1814" s="39" t="s">
        <v>5960</v>
      </c>
      <c r="D1814" s="39" t="s">
        <v>5961</v>
      </c>
      <c r="E1814" s="40" t="s">
        <v>5962</v>
      </c>
      <c r="F1814" s="40" t="s">
        <v>1</v>
      </c>
      <c r="G1814" s="40" t="s">
        <v>1</v>
      </c>
      <c r="H1814" s="41" t="s">
        <v>2235</v>
      </c>
      <c r="I1814" s="41" t="s">
        <v>40</v>
      </c>
      <c r="J1814" s="42" t="s">
        <v>41</v>
      </c>
      <c r="K1814" s="41" t="s">
        <v>118</v>
      </c>
      <c r="L1814" s="43" t="s">
        <v>43</v>
      </c>
      <c r="M1814" s="41" t="s">
        <v>44</v>
      </c>
      <c r="N1814" s="41" t="s">
        <v>1002</v>
      </c>
      <c r="O1814" s="41" t="s">
        <v>644</v>
      </c>
      <c r="P1814" s="43" t="s">
        <v>47</v>
      </c>
      <c r="Q1814" s="43" t="s">
        <v>1343</v>
      </c>
      <c r="R1814" s="41"/>
      <c r="S1814" s="41">
        <v>56864.36</v>
      </c>
      <c r="T1814" s="41">
        <v>56864.36</v>
      </c>
      <c r="U1814" s="41">
        <v>56864.36</v>
      </c>
      <c r="V1814" s="41">
        <v>56864.36</v>
      </c>
      <c r="W1814" s="41">
        <v>56864.36</v>
      </c>
      <c r="X1814" s="41">
        <v>56864.36</v>
      </c>
      <c r="Y1814" s="44">
        <f t="shared" si="28"/>
        <v>100</v>
      </c>
      <c r="Z1814" s="43">
        <v>0</v>
      </c>
      <c r="AA1814" s="43" t="s">
        <v>1630</v>
      </c>
      <c r="AB1814" s="37">
        <v>23</v>
      </c>
      <c r="AC1814" s="44">
        <v>100</v>
      </c>
      <c r="AD1814" s="44">
        <v>100</v>
      </c>
      <c r="AE1814" s="45" t="s">
        <v>3255</v>
      </c>
      <c r="AF1814" s="13"/>
    </row>
    <row r="1815" spans="2:32" ht="60.75">
      <c r="B1815" s="13"/>
      <c r="C1815" s="39" t="s">
        <v>5963</v>
      </c>
      <c r="D1815" s="39" t="s">
        <v>5964</v>
      </c>
      <c r="E1815" s="40" t="s">
        <v>5965</v>
      </c>
      <c r="F1815" s="40" t="s">
        <v>1</v>
      </c>
      <c r="G1815" s="40" t="s">
        <v>1</v>
      </c>
      <c r="H1815" s="41" t="s">
        <v>5966</v>
      </c>
      <c r="I1815" s="41" t="s">
        <v>40</v>
      </c>
      <c r="J1815" s="42" t="s">
        <v>41</v>
      </c>
      <c r="K1815" s="41" t="s">
        <v>118</v>
      </c>
      <c r="L1815" s="43" t="s">
        <v>43</v>
      </c>
      <c r="M1815" s="41" t="s">
        <v>44</v>
      </c>
      <c r="N1815" s="41" t="s">
        <v>5837</v>
      </c>
      <c r="O1815" s="41" t="s">
        <v>120</v>
      </c>
      <c r="P1815" s="43" t="s">
        <v>47</v>
      </c>
      <c r="Q1815" s="43" t="s">
        <v>1343</v>
      </c>
      <c r="R1815" s="41"/>
      <c r="S1815" s="41">
        <v>685282.48</v>
      </c>
      <c r="T1815" s="41">
        <v>685282.48</v>
      </c>
      <c r="U1815" s="41">
        <v>529881.05000000005</v>
      </c>
      <c r="V1815" s="41">
        <v>529881.05000000005</v>
      </c>
      <c r="W1815" s="41">
        <v>529881.05000000005</v>
      </c>
      <c r="X1815" s="41">
        <v>529881.05000000005</v>
      </c>
      <c r="Y1815" s="44">
        <f t="shared" si="28"/>
        <v>77.32301138064993</v>
      </c>
      <c r="Z1815" s="43">
        <v>0</v>
      </c>
      <c r="AA1815" s="43" t="s">
        <v>1344</v>
      </c>
      <c r="AB1815" s="37">
        <v>35</v>
      </c>
      <c r="AC1815" s="44">
        <v>100</v>
      </c>
      <c r="AD1815" s="44">
        <v>85</v>
      </c>
      <c r="AE1815" s="45" t="s">
        <v>3255</v>
      </c>
      <c r="AF1815" s="13"/>
    </row>
    <row r="1816" spans="2:32" ht="60.75">
      <c r="B1816" s="13"/>
      <c r="C1816" s="39" t="s">
        <v>5967</v>
      </c>
      <c r="D1816" s="39" t="s">
        <v>5968</v>
      </c>
      <c r="E1816" s="40" t="s">
        <v>5969</v>
      </c>
      <c r="F1816" s="40" t="s">
        <v>1</v>
      </c>
      <c r="G1816" s="40" t="s">
        <v>1</v>
      </c>
      <c r="H1816" s="41" t="s">
        <v>5966</v>
      </c>
      <c r="I1816" s="41" t="s">
        <v>40</v>
      </c>
      <c r="J1816" s="42" t="s">
        <v>41</v>
      </c>
      <c r="K1816" s="41" t="s">
        <v>118</v>
      </c>
      <c r="L1816" s="43" t="s">
        <v>43</v>
      </c>
      <c r="M1816" s="41" t="s">
        <v>44</v>
      </c>
      <c r="N1816" s="41" t="s">
        <v>5837</v>
      </c>
      <c r="O1816" s="41" t="s">
        <v>120</v>
      </c>
      <c r="P1816" s="43" t="s">
        <v>47</v>
      </c>
      <c r="Q1816" s="43" t="s">
        <v>1343</v>
      </c>
      <c r="R1816" s="41"/>
      <c r="S1816" s="41">
        <v>230741.78</v>
      </c>
      <c r="T1816" s="41">
        <v>230741.78</v>
      </c>
      <c r="U1816" s="41">
        <v>114994.9</v>
      </c>
      <c r="V1816" s="41">
        <v>114994.9</v>
      </c>
      <c r="W1816" s="41">
        <v>114994.9</v>
      </c>
      <c r="X1816" s="41">
        <v>114994.9</v>
      </c>
      <c r="Y1816" s="44">
        <f t="shared" si="28"/>
        <v>49.837051616746649</v>
      </c>
      <c r="Z1816" s="43">
        <v>0</v>
      </c>
      <c r="AA1816" s="43" t="s">
        <v>1630</v>
      </c>
      <c r="AB1816" s="37">
        <v>35</v>
      </c>
      <c r="AC1816" s="44">
        <v>100</v>
      </c>
      <c r="AD1816" s="44">
        <v>85</v>
      </c>
      <c r="AE1816" s="45" t="s">
        <v>3255</v>
      </c>
      <c r="AF1816" s="13"/>
    </row>
    <row r="1817" spans="2:32" ht="60.75">
      <c r="B1817" s="13"/>
      <c r="C1817" s="39" t="s">
        <v>5970</v>
      </c>
      <c r="D1817" s="39" t="s">
        <v>5971</v>
      </c>
      <c r="E1817" s="40" t="s">
        <v>5972</v>
      </c>
      <c r="F1817" s="40" t="s">
        <v>1</v>
      </c>
      <c r="G1817" s="40" t="s">
        <v>1</v>
      </c>
      <c r="H1817" s="41" t="s">
        <v>1955</v>
      </c>
      <c r="I1817" s="41" t="s">
        <v>40</v>
      </c>
      <c r="J1817" s="42" t="s">
        <v>41</v>
      </c>
      <c r="K1817" s="41" t="s">
        <v>118</v>
      </c>
      <c r="L1817" s="43" t="s">
        <v>43</v>
      </c>
      <c r="M1817" s="41" t="s">
        <v>44</v>
      </c>
      <c r="N1817" s="41" t="s">
        <v>259</v>
      </c>
      <c r="O1817" s="41" t="s">
        <v>154</v>
      </c>
      <c r="P1817" s="43" t="s">
        <v>47</v>
      </c>
      <c r="Q1817" s="43" t="s">
        <v>1343</v>
      </c>
      <c r="R1817" s="41"/>
      <c r="S1817" s="41">
        <v>195525.26</v>
      </c>
      <c r="T1817" s="41">
        <v>195525.26</v>
      </c>
      <c r="U1817" s="41">
        <v>195525.26</v>
      </c>
      <c r="V1817" s="41">
        <v>195525.26</v>
      </c>
      <c r="W1817" s="41">
        <v>195525.26</v>
      </c>
      <c r="X1817" s="41">
        <v>195525.26</v>
      </c>
      <c r="Y1817" s="44">
        <f t="shared" si="28"/>
        <v>100</v>
      </c>
      <c r="Z1817" s="43">
        <v>0</v>
      </c>
      <c r="AA1817" s="43" t="s">
        <v>3340</v>
      </c>
      <c r="AB1817" s="37">
        <v>906</v>
      </c>
      <c r="AC1817" s="44">
        <v>100</v>
      </c>
      <c r="AD1817" s="44">
        <v>45</v>
      </c>
      <c r="AE1817" s="45" t="s">
        <v>3255</v>
      </c>
      <c r="AF1817" s="13"/>
    </row>
    <row r="1818" spans="2:32" ht="60.75">
      <c r="B1818" s="13"/>
      <c r="C1818" s="39" t="s">
        <v>5973</v>
      </c>
      <c r="D1818" s="39" t="s">
        <v>5974</v>
      </c>
      <c r="E1818" s="40" t="s">
        <v>5975</v>
      </c>
      <c r="F1818" s="40" t="s">
        <v>1</v>
      </c>
      <c r="G1818" s="40" t="s">
        <v>1</v>
      </c>
      <c r="H1818" s="41" t="s">
        <v>5003</v>
      </c>
      <c r="I1818" s="41" t="s">
        <v>40</v>
      </c>
      <c r="J1818" s="42" t="s">
        <v>41</v>
      </c>
      <c r="K1818" s="41" t="s">
        <v>118</v>
      </c>
      <c r="L1818" s="43" t="s">
        <v>43</v>
      </c>
      <c r="M1818" s="41" t="s">
        <v>44</v>
      </c>
      <c r="N1818" s="41" t="s">
        <v>5837</v>
      </c>
      <c r="O1818" s="41" t="s">
        <v>142</v>
      </c>
      <c r="P1818" s="43" t="s">
        <v>47</v>
      </c>
      <c r="Q1818" s="43" t="s">
        <v>1343</v>
      </c>
      <c r="R1818" s="41"/>
      <c r="S1818" s="41">
        <v>2125666.77</v>
      </c>
      <c r="T1818" s="41">
        <v>2125666.77</v>
      </c>
      <c r="U1818" s="41">
        <v>743983.37</v>
      </c>
      <c r="V1818" s="41">
        <v>743983.37</v>
      </c>
      <c r="W1818" s="41">
        <v>743983.37</v>
      </c>
      <c r="X1818" s="41">
        <v>743983.37</v>
      </c>
      <c r="Y1818" s="44">
        <f t="shared" si="28"/>
        <v>35.000000023522034</v>
      </c>
      <c r="Z1818" s="43">
        <v>0</v>
      </c>
      <c r="AA1818" s="43" t="s">
        <v>1630</v>
      </c>
      <c r="AB1818" s="37">
        <v>1435</v>
      </c>
      <c r="AC1818" s="44">
        <v>100</v>
      </c>
      <c r="AD1818" s="44">
        <v>70</v>
      </c>
      <c r="AE1818" s="45" t="s">
        <v>3255</v>
      </c>
      <c r="AF1818" s="13"/>
    </row>
    <row r="1819" spans="2:32" ht="60.75">
      <c r="B1819" s="13"/>
      <c r="C1819" s="39" t="s">
        <v>5976</v>
      </c>
      <c r="D1819" s="39" t="s">
        <v>5977</v>
      </c>
      <c r="E1819" s="40" t="s">
        <v>5978</v>
      </c>
      <c r="F1819" s="40" t="s">
        <v>1</v>
      </c>
      <c r="G1819" s="40" t="s">
        <v>1</v>
      </c>
      <c r="H1819" s="41" t="s">
        <v>5979</v>
      </c>
      <c r="I1819" s="41" t="s">
        <v>40</v>
      </c>
      <c r="J1819" s="42" t="s">
        <v>41</v>
      </c>
      <c r="K1819" s="41" t="s">
        <v>118</v>
      </c>
      <c r="L1819" s="43" t="s">
        <v>43</v>
      </c>
      <c r="M1819" s="41" t="s">
        <v>44</v>
      </c>
      <c r="N1819" s="41" t="s">
        <v>5837</v>
      </c>
      <c r="O1819" s="41" t="s">
        <v>142</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3"/>
    </row>
    <row r="1820" spans="2:32" ht="60.75">
      <c r="B1820" s="13"/>
      <c r="C1820" s="39" t="s">
        <v>5980</v>
      </c>
      <c r="D1820" s="39" t="s">
        <v>5981</v>
      </c>
      <c r="E1820" s="40" t="s">
        <v>5982</v>
      </c>
      <c r="F1820" s="40" t="s">
        <v>1</v>
      </c>
      <c r="G1820" s="40" t="s">
        <v>2966</v>
      </c>
      <c r="H1820" s="41" t="s">
        <v>2966</v>
      </c>
      <c r="I1820" s="41" t="s">
        <v>60</v>
      </c>
      <c r="J1820" s="42" t="s">
        <v>41</v>
      </c>
      <c r="K1820" s="41" t="s">
        <v>118</v>
      </c>
      <c r="L1820" s="43" t="s">
        <v>43</v>
      </c>
      <c r="M1820" s="41" t="s">
        <v>44</v>
      </c>
      <c r="N1820" s="41" t="s">
        <v>5708</v>
      </c>
      <c r="O1820" s="41" t="s">
        <v>46</v>
      </c>
      <c r="P1820" s="43" t="s">
        <v>47</v>
      </c>
      <c r="Q1820" s="43" t="s">
        <v>1343</v>
      </c>
      <c r="R1820" s="41"/>
      <c r="S1820" s="41">
        <v>318036.23</v>
      </c>
      <c r="T1820" s="41">
        <v>318036.23</v>
      </c>
      <c r="U1820" s="41">
        <v>0</v>
      </c>
      <c r="V1820" s="41">
        <v>0</v>
      </c>
      <c r="W1820" s="41">
        <v>0</v>
      </c>
      <c r="X1820" s="41">
        <v>0</v>
      </c>
      <c r="Y1820" s="44">
        <f t="shared" si="28"/>
        <v>0</v>
      </c>
      <c r="Z1820" s="43">
        <v>0</v>
      </c>
      <c r="AA1820" s="43" t="s">
        <v>1630</v>
      </c>
      <c r="AB1820" s="37">
        <v>0</v>
      </c>
      <c r="AC1820" s="44">
        <v>100</v>
      </c>
      <c r="AD1820" s="44">
        <v>0</v>
      </c>
      <c r="AE1820" s="45" t="s">
        <v>5983</v>
      </c>
      <c r="AF1820" s="13"/>
    </row>
    <row r="1821" spans="2:32" ht="60.75">
      <c r="B1821" s="13"/>
      <c r="C1821" s="39" t="s">
        <v>5984</v>
      </c>
      <c r="D1821" s="39" t="s">
        <v>5985</v>
      </c>
      <c r="E1821" s="40" t="s">
        <v>5986</v>
      </c>
      <c r="F1821" s="40" t="s">
        <v>1</v>
      </c>
      <c r="G1821" s="40" t="s">
        <v>2966</v>
      </c>
      <c r="H1821" s="41" t="s">
        <v>2966</v>
      </c>
      <c r="I1821" s="41" t="s">
        <v>60</v>
      </c>
      <c r="J1821" s="42" t="s">
        <v>41</v>
      </c>
      <c r="K1821" s="41" t="s">
        <v>118</v>
      </c>
      <c r="L1821" s="43" t="s">
        <v>43</v>
      </c>
      <c r="M1821" s="41" t="s">
        <v>44</v>
      </c>
      <c r="N1821" s="41" t="s">
        <v>5708</v>
      </c>
      <c r="O1821" s="41" t="s">
        <v>46</v>
      </c>
      <c r="P1821" s="43" t="s">
        <v>47</v>
      </c>
      <c r="Q1821" s="43" t="s">
        <v>1343</v>
      </c>
      <c r="R1821" s="41"/>
      <c r="S1821" s="41">
        <v>331541</v>
      </c>
      <c r="T1821" s="41">
        <v>331541</v>
      </c>
      <c r="U1821" s="41">
        <v>0</v>
      </c>
      <c r="V1821" s="41">
        <v>0</v>
      </c>
      <c r="W1821" s="41">
        <v>0</v>
      </c>
      <c r="X1821" s="41">
        <v>0</v>
      </c>
      <c r="Y1821" s="44">
        <f t="shared" si="28"/>
        <v>0</v>
      </c>
      <c r="Z1821" s="43">
        <v>0</v>
      </c>
      <c r="AA1821" s="43" t="s">
        <v>1630</v>
      </c>
      <c r="AB1821" s="37">
        <v>0</v>
      </c>
      <c r="AC1821" s="44">
        <v>100</v>
      </c>
      <c r="AD1821" s="44">
        <v>0</v>
      </c>
      <c r="AE1821" s="45" t="s">
        <v>5987</v>
      </c>
      <c r="AF1821" s="13"/>
    </row>
    <row r="1822" spans="2:32" ht="60.75">
      <c r="B1822" s="13"/>
      <c r="C1822" s="39" t="s">
        <v>5988</v>
      </c>
      <c r="D1822" s="39" t="s">
        <v>5989</v>
      </c>
      <c r="E1822" s="40" t="s">
        <v>4319</v>
      </c>
      <c r="F1822" s="40" t="s">
        <v>1</v>
      </c>
      <c r="G1822" s="40" t="s">
        <v>91</v>
      </c>
      <c r="H1822" s="41" t="s">
        <v>91</v>
      </c>
      <c r="I1822" s="41" t="s">
        <v>60</v>
      </c>
      <c r="J1822" s="42" t="s">
        <v>41</v>
      </c>
      <c r="K1822" s="41" t="s">
        <v>118</v>
      </c>
      <c r="L1822" s="43" t="s">
        <v>716</v>
      </c>
      <c r="M1822" s="41" t="s">
        <v>44</v>
      </c>
      <c r="N1822" s="41" t="s">
        <v>235</v>
      </c>
      <c r="O1822" s="41" t="s">
        <v>120</v>
      </c>
      <c r="P1822" s="43" t="s">
        <v>47</v>
      </c>
      <c r="Q1822" s="43" t="s">
        <v>1343</v>
      </c>
      <c r="R1822" s="41">
        <v>524765.09</v>
      </c>
      <c r="S1822" s="41">
        <v>524785.09</v>
      </c>
      <c r="T1822" s="41">
        <v>524785.09</v>
      </c>
      <c r="U1822" s="41">
        <v>524785.09</v>
      </c>
      <c r="V1822" s="41">
        <v>524785.09</v>
      </c>
      <c r="W1822" s="41">
        <v>182971.25</v>
      </c>
      <c r="X1822" s="41">
        <v>182971.25</v>
      </c>
      <c r="Y1822" s="44">
        <f t="shared" si="28"/>
        <v>34.865939121860343</v>
      </c>
      <c r="Z1822" s="43">
        <v>0</v>
      </c>
      <c r="AA1822" s="43" t="s">
        <v>1344</v>
      </c>
      <c r="AB1822" s="37">
        <v>180</v>
      </c>
      <c r="AC1822" s="44">
        <v>0</v>
      </c>
      <c r="AD1822" s="44">
        <v>34.869999999999997</v>
      </c>
      <c r="AE1822" s="45" t="s">
        <v>3255</v>
      </c>
      <c r="AF1822" s="13"/>
    </row>
    <row r="1823" spans="2:32" ht="60.75">
      <c r="B1823" s="13"/>
      <c r="C1823" s="39" t="s">
        <v>5990</v>
      </c>
      <c r="D1823" s="39" t="s">
        <v>5991</v>
      </c>
      <c r="E1823" s="40" t="s">
        <v>5992</v>
      </c>
      <c r="F1823" s="40" t="s">
        <v>1</v>
      </c>
      <c r="G1823" s="40" t="s">
        <v>3386</v>
      </c>
      <c r="H1823" s="41" t="s">
        <v>3922</v>
      </c>
      <c r="I1823" s="41" t="s">
        <v>60</v>
      </c>
      <c r="J1823" s="42" t="s">
        <v>41</v>
      </c>
      <c r="K1823" s="41" t="s">
        <v>118</v>
      </c>
      <c r="L1823" s="43" t="s">
        <v>43</v>
      </c>
      <c r="M1823" s="41" t="s">
        <v>44</v>
      </c>
      <c r="N1823" s="41" t="s">
        <v>5863</v>
      </c>
      <c r="O1823" s="41" t="s">
        <v>154</v>
      </c>
      <c r="P1823" s="43" t="s">
        <v>47</v>
      </c>
      <c r="Q1823" s="43" t="s">
        <v>1343</v>
      </c>
      <c r="R1823" s="41"/>
      <c r="S1823" s="41">
        <v>266726.46000000002</v>
      </c>
      <c r="T1823" s="41">
        <v>266726.46000000002</v>
      </c>
      <c r="U1823" s="41">
        <v>266726.46000000002</v>
      </c>
      <c r="V1823" s="41">
        <v>266726.46000000002</v>
      </c>
      <c r="W1823" s="41">
        <v>266726.46000000002</v>
      </c>
      <c r="X1823" s="41">
        <v>266726.46000000002</v>
      </c>
      <c r="Y1823" s="44">
        <f t="shared" si="28"/>
        <v>100</v>
      </c>
      <c r="Z1823" s="43">
        <v>0</v>
      </c>
      <c r="AA1823" s="43" t="s">
        <v>3340</v>
      </c>
      <c r="AB1823" s="37">
        <v>55</v>
      </c>
      <c r="AC1823" s="44">
        <v>100</v>
      </c>
      <c r="AD1823" s="44">
        <v>100</v>
      </c>
      <c r="AE1823" s="45" t="s">
        <v>5993</v>
      </c>
      <c r="AF1823" s="13"/>
    </row>
    <row r="1824" spans="2:32" ht="60.75">
      <c r="B1824" s="13"/>
      <c r="C1824" s="39" t="s">
        <v>5994</v>
      </c>
      <c r="D1824" s="39" t="s">
        <v>5995</v>
      </c>
      <c r="E1824" s="40" t="s">
        <v>5996</v>
      </c>
      <c r="F1824" s="40" t="s">
        <v>1</v>
      </c>
      <c r="G1824" s="40" t="s">
        <v>3386</v>
      </c>
      <c r="H1824" s="41" t="s">
        <v>3676</v>
      </c>
      <c r="I1824" s="41" t="s">
        <v>40</v>
      </c>
      <c r="J1824" s="42" t="s">
        <v>41</v>
      </c>
      <c r="K1824" s="41" t="s">
        <v>118</v>
      </c>
      <c r="L1824" s="43" t="s">
        <v>43</v>
      </c>
      <c r="M1824" s="41" t="s">
        <v>44</v>
      </c>
      <c r="N1824" s="41" t="s">
        <v>5863</v>
      </c>
      <c r="O1824" s="41" t="s">
        <v>97</v>
      </c>
      <c r="P1824" s="43" t="s">
        <v>47</v>
      </c>
      <c r="Q1824" s="43" t="s">
        <v>1343</v>
      </c>
      <c r="R1824" s="41"/>
      <c r="S1824" s="41">
        <v>15800</v>
      </c>
      <c r="T1824" s="41">
        <v>15800</v>
      </c>
      <c r="U1824" s="41">
        <v>15800</v>
      </c>
      <c r="V1824" s="41">
        <v>15452.66</v>
      </c>
      <c r="W1824" s="41">
        <v>15452.66</v>
      </c>
      <c r="X1824" s="41">
        <v>15452.66</v>
      </c>
      <c r="Y1824" s="44">
        <f t="shared" si="28"/>
        <v>97.801645569620248</v>
      </c>
      <c r="Z1824" s="43">
        <v>0</v>
      </c>
      <c r="AA1824" s="43" t="s">
        <v>1630</v>
      </c>
      <c r="AB1824" s="37">
        <v>185</v>
      </c>
      <c r="AC1824" s="44">
        <v>100</v>
      </c>
      <c r="AD1824" s="44">
        <v>90</v>
      </c>
      <c r="AE1824" s="45" t="s">
        <v>3255</v>
      </c>
      <c r="AF1824" s="13"/>
    </row>
    <row r="1825" spans="2:32" ht="60.75">
      <c r="B1825" s="13"/>
      <c r="C1825" s="39" t="s">
        <v>5997</v>
      </c>
      <c r="D1825" s="39" t="s">
        <v>5998</v>
      </c>
      <c r="E1825" s="40" t="s">
        <v>5999</v>
      </c>
      <c r="F1825" s="40" t="s">
        <v>1</v>
      </c>
      <c r="G1825" s="40" t="s">
        <v>1</v>
      </c>
      <c r="H1825" s="41" t="s">
        <v>1039</v>
      </c>
      <c r="I1825" s="41" t="s">
        <v>40</v>
      </c>
      <c r="J1825" s="42" t="s">
        <v>41</v>
      </c>
      <c r="K1825" s="41" t="s">
        <v>118</v>
      </c>
      <c r="L1825" s="43" t="s">
        <v>43</v>
      </c>
      <c r="M1825" s="41" t="s">
        <v>44</v>
      </c>
      <c r="N1825" s="41" t="s">
        <v>1002</v>
      </c>
      <c r="O1825" s="41" t="s">
        <v>142</v>
      </c>
      <c r="P1825" s="43" t="s">
        <v>47</v>
      </c>
      <c r="Q1825" s="43" t="s">
        <v>1343</v>
      </c>
      <c r="R1825" s="41"/>
      <c r="S1825" s="41">
        <v>556644.97</v>
      </c>
      <c r="T1825" s="41">
        <v>556644.97</v>
      </c>
      <c r="U1825" s="41">
        <v>556644.97</v>
      </c>
      <c r="V1825" s="41">
        <v>556644.97</v>
      </c>
      <c r="W1825" s="41">
        <v>556644.97</v>
      </c>
      <c r="X1825" s="41">
        <v>556644.97</v>
      </c>
      <c r="Y1825" s="44">
        <f t="shared" si="28"/>
        <v>100</v>
      </c>
      <c r="Z1825" s="43">
        <v>0</v>
      </c>
      <c r="AA1825" s="43" t="s">
        <v>1630</v>
      </c>
      <c r="AB1825" s="37">
        <v>349</v>
      </c>
      <c r="AC1825" s="44">
        <v>100</v>
      </c>
      <c r="AD1825" s="44">
        <v>100</v>
      </c>
      <c r="AE1825" s="45" t="s">
        <v>3255</v>
      </c>
      <c r="AF1825" s="13"/>
    </row>
    <row r="1826" spans="2:32" ht="60.75">
      <c r="B1826" s="13"/>
      <c r="C1826" s="39" t="s">
        <v>6000</v>
      </c>
      <c r="D1826" s="39" t="s">
        <v>6001</v>
      </c>
      <c r="E1826" s="40" t="s">
        <v>6002</v>
      </c>
      <c r="F1826" s="40" t="s">
        <v>1</v>
      </c>
      <c r="G1826" s="40" t="s">
        <v>3386</v>
      </c>
      <c r="H1826" s="41" t="s">
        <v>6003</v>
      </c>
      <c r="I1826" s="41" t="s">
        <v>40</v>
      </c>
      <c r="J1826" s="42" t="s">
        <v>41</v>
      </c>
      <c r="K1826" s="41" t="s">
        <v>118</v>
      </c>
      <c r="L1826" s="43" t="s">
        <v>43</v>
      </c>
      <c r="M1826" s="41" t="s">
        <v>44</v>
      </c>
      <c r="N1826" s="41" t="s">
        <v>5863</v>
      </c>
      <c r="O1826" s="41" t="s">
        <v>97</v>
      </c>
      <c r="P1826" s="43" t="s">
        <v>47</v>
      </c>
      <c r="Q1826" s="43" t="s">
        <v>1343</v>
      </c>
      <c r="R1826" s="41"/>
      <c r="S1826" s="41">
        <v>8900</v>
      </c>
      <c r="T1826" s="41">
        <v>8900</v>
      </c>
      <c r="U1826" s="41">
        <v>8900</v>
      </c>
      <c r="V1826" s="41">
        <v>8800.77</v>
      </c>
      <c r="W1826" s="41">
        <v>8800.77</v>
      </c>
      <c r="X1826" s="41">
        <v>8800.77</v>
      </c>
      <c r="Y1826" s="44">
        <f t="shared" si="28"/>
        <v>98.88505617977529</v>
      </c>
      <c r="Z1826" s="43">
        <v>0</v>
      </c>
      <c r="AA1826" s="43" t="s">
        <v>1630</v>
      </c>
      <c r="AB1826" s="37">
        <v>776</v>
      </c>
      <c r="AC1826" s="44">
        <v>100</v>
      </c>
      <c r="AD1826" s="44">
        <v>90</v>
      </c>
      <c r="AE1826" s="45" t="s">
        <v>3255</v>
      </c>
      <c r="AF1826" s="13"/>
    </row>
    <row r="1827" spans="2:32" ht="60.75">
      <c r="B1827" s="13"/>
      <c r="C1827" s="39" t="s">
        <v>6004</v>
      </c>
      <c r="D1827" s="39" t="s">
        <v>6005</v>
      </c>
      <c r="E1827" s="40" t="s">
        <v>6006</v>
      </c>
      <c r="F1827" s="40" t="s">
        <v>1</v>
      </c>
      <c r="G1827" s="40" t="s">
        <v>2966</v>
      </c>
      <c r="H1827" s="41" t="s">
        <v>6007</v>
      </c>
      <c r="I1827" s="41" t="s">
        <v>40</v>
      </c>
      <c r="J1827" s="42" t="s">
        <v>41</v>
      </c>
      <c r="K1827" s="41" t="s">
        <v>118</v>
      </c>
      <c r="L1827" s="43" t="s">
        <v>43</v>
      </c>
      <c r="M1827" s="41" t="s">
        <v>44</v>
      </c>
      <c r="N1827" s="41" t="s">
        <v>5708</v>
      </c>
      <c r="O1827" s="41" t="s">
        <v>120</v>
      </c>
      <c r="P1827" s="43" t="s">
        <v>47</v>
      </c>
      <c r="Q1827" s="43" t="s">
        <v>1343</v>
      </c>
      <c r="R1827" s="41"/>
      <c r="S1827" s="41">
        <v>250000</v>
      </c>
      <c r="T1827" s="41">
        <v>250000</v>
      </c>
      <c r="U1827" s="41">
        <v>0</v>
      </c>
      <c r="V1827" s="41">
        <v>0</v>
      </c>
      <c r="W1827" s="41">
        <v>0</v>
      </c>
      <c r="X1827" s="41">
        <v>0</v>
      </c>
      <c r="Y1827" s="44">
        <f t="shared" si="28"/>
        <v>0</v>
      </c>
      <c r="Z1827" s="43">
        <v>0</v>
      </c>
      <c r="AA1827" s="43" t="s">
        <v>3218</v>
      </c>
      <c r="AB1827" s="37">
        <v>0</v>
      </c>
      <c r="AC1827" s="44">
        <v>100</v>
      </c>
      <c r="AD1827" s="44">
        <v>0</v>
      </c>
      <c r="AE1827" s="45" t="s">
        <v>6008</v>
      </c>
      <c r="AF1827" s="13"/>
    </row>
    <row r="1828" spans="2:32" ht="60.75">
      <c r="B1828" s="13"/>
      <c r="C1828" s="39" t="s">
        <v>6009</v>
      </c>
      <c r="D1828" s="39" t="s">
        <v>6010</v>
      </c>
      <c r="E1828" s="40" t="s">
        <v>6011</v>
      </c>
      <c r="F1828" s="40" t="s">
        <v>1</v>
      </c>
      <c r="G1828" s="40" t="s">
        <v>252</v>
      </c>
      <c r="H1828" s="41" t="s">
        <v>1674</v>
      </c>
      <c r="I1828" s="41" t="s">
        <v>40</v>
      </c>
      <c r="J1828" s="42" t="s">
        <v>41</v>
      </c>
      <c r="K1828" s="41" t="s">
        <v>42</v>
      </c>
      <c r="L1828" s="43" t="s">
        <v>43</v>
      </c>
      <c r="M1828" s="41" t="s">
        <v>44</v>
      </c>
      <c r="N1828" s="41" t="s">
        <v>594</v>
      </c>
      <c r="O1828" s="41" t="s">
        <v>46</v>
      </c>
      <c r="P1828" s="43" t="s">
        <v>47</v>
      </c>
      <c r="Q1828" s="43" t="s">
        <v>1343</v>
      </c>
      <c r="R1828" s="41"/>
      <c r="S1828" s="41">
        <v>107333</v>
      </c>
      <c r="T1828" s="41">
        <v>96599</v>
      </c>
      <c r="U1828" s="41">
        <v>96599</v>
      </c>
      <c r="V1828" s="41">
        <v>53068</v>
      </c>
      <c r="W1828" s="41">
        <v>53068</v>
      </c>
      <c r="X1828" s="41">
        <v>53068</v>
      </c>
      <c r="Y1828" s="44">
        <f t="shared" si="28"/>
        <v>49.442389572638426</v>
      </c>
      <c r="Z1828" s="43">
        <v>0</v>
      </c>
      <c r="AA1828" s="43" t="s">
        <v>1630</v>
      </c>
      <c r="AB1828" s="37">
        <v>6</v>
      </c>
      <c r="AC1828" s="44">
        <v>100</v>
      </c>
      <c r="AD1828" s="44">
        <v>50</v>
      </c>
      <c r="AE1828" s="45" t="s">
        <v>5785</v>
      </c>
      <c r="AF1828" s="13"/>
    </row>
    <row r="1829" spans="2:32" ht="89.25">
      <c r="B1829" s="13"/>
      <c r="C1829" s="39" t="s">
        <v>6012</v>
      </c>
      <c r="D1829" s="39" t="s">
        <v>6013</v>
      </c>
      <c r="E1829" s="40" t="s">
        <v>6014</v>
      </c>
      <c r="F1829" s="40" t="s">
        <v>1</v>
      </c>
      <c r="G1829" s="40" t="s">
        <v>506</v>
      </c>
      <c r="H1829" s="41" t="s">
        <v>507</v>
      </c>
      <c r="I1829" s="41" t="s">
        <v>60</v>
      </c>
      <c r="J1829" s="42" t="s">
        <v>41</v>
      </c>
      <c r="K1829" s="41" t="s">
        <v>118</v>
      </c>
      <c r="L1829" s="43" t="s">
        <v>43</v>
      </c>
      <c r="M1829" s="41" t="s">
        <v>44</v>
      </c>
      <c r="N1829" s="41" t="s">
        <v>5789</v>
      </c>
      <c r="O1829" s="41" t="s">
        <v>158</v>
      </c>
      <c r="P1829" s="43" t="s">
        <v>47</v>
      </c>
      <c r="Q1829" s="43" t="s">
        <v>1343</v>
      </c>
      <c r="R1829" s="41"/>
      <c r="S1829" s="41"/>
      <c r="T1829" s="41"/>
      <c r="U1829" s="41"/>
      <c r="V1829" s="41"/>
      <c r="W1829" s="41"/>
      <c r="X1829" s="41"/>
      <c r="Y1829" s="44">
        <f t="shared" si="28"/>
        <v>0</v>
      </c>
      <c r="Z1829" s="43"/>
      <c r="AA1829" s="43" t="s">
        <v>3226</v>
      </c>
      <c r="AB1829" s="37"/>
      <c r="AC1829" s="44">
        <v>100</v>
      </c>
      <c r="AD1829" s="44"/>
      <c r="AE1829" s="45" t="s">
        <v>1623</v>
      </c>
      <c r="AF1829" s="13"/>
    </row>
    <row r="1830" spans="2:32" ht="89.25">
      <c r="B1830" s="13"/>
      <c r="C1830" s="39" t="s">
        <v>6015</v>
      </c>
      <c r="D1830" s="39" t="s">
        <v>6016</v>
      </c>
      <c r="E1830" s="40" t="s">
        <v>6017</v>
      </c>
      <c r="F1830" s="40" t="s">
        <v>1</v>
      </c>
      <c r="G1830" s="40" t="s">
        <v>506</v>
      </c>
      <c r="H1830" s="41" t="s">
        <v>507</v>
      </c>
      <c r="I1830" s="41" t="s">
        <v>60</v>
      </c>
      <c r="J1830" s="42" t="s">
        <v>41</v>
      </c>
      <c r="K1830" s="41" t="s">
        <v>118</v>
      </c>
      <c r="L1830" s="43" t="s">
        <v>43</v>
      </c>
      <c r="M1830" s="41" t="s">
        <v>44</v>
      </c>
      <c r="N1830" s="41" t="s">
        <v>4899</v>
      </c>
      <c r="O1830" s="41" t="s">
        <v>158</v>
      </c>
      <c r="P1830" s="43" t="s">
        <v>47</v>
      </c>
      <c r="Q1830" s="43" t="s">
        <v>1343</v>
      </c>
      <c r="R1830" s="41"/>
      <c r="S1830" s="41"/>
      <c r="T1830" s="41"/>
      <c r="U1830" s="41"/>
      <c r="V1830" s="41"/>
      <c r="W1830" s="41"/>
      <c r="X1830" s="41"/>
      <c r="Y1830" s="44">
        <f t="shared" si="28"/>
        <v>0</v>
      </c>
      <c r="Z1830" s="43"/>
      <c r="AA1830" s="43" t="s">
        <v>5794</v>
      </c>
      <c r="AB1830" s="37"/>
      <c r="AC1830" s="44">
        <v>100</v>
      </c>
      <c r="AD1830" s="44"/>
      <c r="AE1830" s="45" t="s">
        <v>1623</v>
      </c>
      <c r="AF1830" s="13"/>
    </row>
    <row r="1831" spans="2:32" ht="89.25">
      <c r="B1831" s="13"/>
      <c r="C1831" s="39" t="s">
        <v>6018</v>
      </c>
      <c r="D1831" s="39" t="s">
        <v>6019</v>
      </c>
      <c r="E1831" s="40" t="s">
        <v>6020</v>
      </c>
      <c r="F1831" s="40" t="s">
        <v>1</v>
      </c>
      <c r="G1831" s="40" t="s">
        <v>506</v>
      </c>
      <c r="H1831" s="41" t="s">
        <v>507</v>
      </c>
      <c r="I1831" s="41" t="s">
        <v>60</v>
      </c>
      <c r="J1831" s="42" t="s">
        <v>41</v>
      </c>
      <c r="K1831" s="41" t="s">
        <v>118</v>
      </c>
      <c r="L1831" s="43" t="s">
        <v>43</v>
      </c>
      <c r="M1831" s="41" t="s">
        <v>44</v>
      </c>
      <c r="N1831" s="41" t="s">
        <v>4899</v>
      </c>
      <c r="O1831" s="41" t="s">
        <v>158</v>
      </c>
      <c r="P1831" s="43" t="s">
        <v>47</v>
      </c>
      <c r="Q1831" s="43" t="s">
        <v>1343</v>
      </c>
      <c r="R1831" s="41"/>
      <c r="S1831" s="41"/>
      <c r="T1831" s="41"/>
      <c r="U1831" s="41"/>
      <c r="V1831" s="41"/>
      <c r="W1831" s="41"/>
      <c r="X1831" s="41"/>
      <c r="Y1831" s="44">
        <f t="shared" si="28"/>
        <v>0</v>
      </c>
      <c r="Z1831" s="43"/>
      <c r="AA1831" s="43" t="s">
        <v>5794</v>
      </c>
      <c r="AB1831" s="37"/>
      <c r="AC1831" s="44">
        <v>100</v>
      </c>
      <c r="AD1831" s="44"/>
      <c r="AE1831" s="45" t="s">
        <v>1623</v>
      </c>
      <c r="AF1831" s="13"/>
    </row>
    <row r="1832" spans="2:32" ht="89.25">
      <c r="B1832" s="13"/>
      <c r="C1832" s="39" t="s">
        <v>6021</v>
      </c>
      <c r="D1832" s="39" t="s">
        <v>6022</v>
      </c>
      <c r="E1832" s="40" t="s">
        <v>6023</v>
      </c>
      <c r="F1832" s="40" t="s">
        <v>1</v>
      </c>
      <c r="G1832" s="40" t="s">
        <v>506</v>
      </c>
      <c r="H1832" s="41" t="s">
        <v>507</v>
      </c>
      <c r="I1832" s="41" t="s">
        <v>60</v>
      </c>
      <c r="J1832" s="42" t="s">
        <v>41</v>
      </c>
      <c r="K1832" s="41" t="s">
        <v>118</v>
      </c>
      <c r="L1832" s="43" t="s">
        <v>43</v>
      </c>
      <c r="M1832" s="41" t="s">
        <v>44</v>
      </c>
      <c r="N1832" s="41" t="s">
        <v>4899</v>
      </c>
      <c r="O1832" s="41" t="s">
        <v>158</v>
      </c>
      <c r="P1832" s="43" t="s">
        <v>47</v>
      </c>
      <c r="Q1832" s="43" t="s">
        <v>1343</v>
      </c>
      <c r="R1832" s="41"/>
      <c r="S1832" s="41"/>
      <c r="T1832" s="41"/>
      <c r="U1832" s="41"/>
      <c r="V1832" s="41"/>
      <c r="W1832" s="41"/>
      <c r="X1832" s="41"/>
      <c r="Y1832" s="44">
        <f t="shared" si="28"/>
        <v>0</v>
      </c>
      <c r="Z1832" s="43"/>
      <c r="AA1832" s="43" t="s">
        <v>5794</v>
      </c>
      <c r="AB1832" s="37"/>
      <c r="AC1832" s="44">
        <v>100</v>
      </c>
      <c r="AD1832" s="44"/>
      <c r="AE1832" s="45" t="s">
        <v>1623</v>
      </c>
      <c r="AF1832" s="13"/>
    </row>
    <row r="1833" spans="2:32" ht="60.75">
      <c r="B1833" s="13"/>
      <c r="C1833" s="39" t="s">
        <v>6024</v>
      </c>
      <c r="D1833" s="39" t="s">
        <v>6025</v>
      </c>
      <c r="E1833" s="40" t="s">
        <v>6026</v>
      </c>
      <c r="F1833" s="40" t="s">
        <v>1</v>
      </c>
      <c r="G1833" s="40" t="s">
        <v>252</v>
      </c>
      <c r="H1833" s="41" t="s">
        <v>516</v>
      </c>
      <c r="I1833" s="41" t="s">
        <v>40</v>
      </c>
      <c r="J1833" s="42" t="s">
        <v>41</v>
      </c>
      <c r="K1833" s="41" t="s">
        <v>42</v>
      </c>
      <c r="L1833" s="43" t="s">
        <v>43</v>
      </c>
      <c r="M1833" s="41" t="s">
        <v>44</v>
      </c>
      <c r="N1833" s="41" t="s">
        <v>594</v>
      </c>
      <c r="O1833" s="41" t="s">
        <v>46</v>
      </c>
      <c r="P1833" s="43" t="s">
        <v>47</v>
      </c>
      <c r="Q1833" s="43" t="s">
        <v>1343</v>
      </c>
      <c r="R1833" s="41"/>
      <c r="S1833" s="41">
        <v>275625</v>
      </c>
      <c r="T1833" s="41">
        <v>248062</v>
      </c>
      <c r="U1833" s="41">
        <v>248026</v>
      </c>
      <c r="V1833" s="41">
        <v>135810</v>
      </c>
      <c r="W1833" s="41">
        <v>135810</v>
      </c>
      <c r="X1833" s="41">
        <v>135810</v>
      </c>
      <c r="Y1833" s="44">
        <f t="shared" si="28"/>
        <v>49.273469387755107</v>
      </c>
      <c r="Z1833" s="43">
        <v>0</v>
      </c>
      <c r="AA1833" s="43" t="s">
        <v>1630</v>
      </c>
      <c r="AB1833" s="37">
        <v>50</v>
      </c>
      <c r="AC1833" s="44">
        <v>100</v>
      </c>
      <c r="AD1833" s="44">
        <v>50</v>
      </c>
      <c r="AE1833" s="45" t="s">
        <v>5874</v>
      </c>
      <c r="AF1833" s="13"/>
    </row>
    <row r="1834" spans="2:32" ht="60.75">
      <c r="B1834" s="13"/>
      <c r="C1834" s="39" t="s">
        <v>6027</v>
      </c>
      <c r="D1834" s="39" t="s">
        <v>6028</v>
      </c>
      <c r="E1834" s="40" t="s">
        <v>6029</v>
      </c>
      <c r="F1834" s="40" t="s">
        <v>1</v>
      </c>
      <c r="G1834" s="40" t="s">
        <v>506</v>
      </c>
      <c r="H1834" s="41" t="s">
        <v>6030</v>
      </c>
      <c r="I1834" s="41" t="s">
        <v>40</v>
      </c>
      <c r="J1834" s="42" t="s">
        <v>41</v>
      </c>
      <c r="K1834" s="41" t="s">
        <v>118</v>
      </c>
      <c r="L1834" s="43" t="s">
        <v>43</v>
      </c>
      <c r="M1834" s="41" t="s">
        <v>44</v>
      </c>
      <c r="N1834" s="41" t="s">
        <v>4899</v>
      </c>
      <c r="O1834" s="41" t="s">
        <v>154</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3"/>
    </row>
    <row r="1835" spans="2:32" ht="60.75">
      <c r="B1835" s="13"/>
      <c r="C1835" s="39" t="s">
        <v>6031</v>
      </c>
      <c r="D1835" s="39" t="s">
        <v>6032</v>
      </c>
      <c r="E1835" s="40" t="s">
        <v>6033</v>
      </c>
      <c r="F1835" s="40" t="s">
        <v>1</v>
      </c>
      <c r="G1835" s="40" t="s">
        <v>252</v>
      </c>
      <c r="H1835" s="41" t="s">
        <v>586</v>
      </c>
      <c r="I1835" s="41" t="s">
        <v>40</v>
      </c>
      <c r="J1835" s="42" t="s">
        <v>41</v>
      </c>
      <c r="K1835" s="41" t="s">
        <v>42</v>
      </c>
      <c r="L1835" s="43" t="s">
        <v>43</v>
      </c>
      <c r="M1835" s="41" t="s">
        <v>44</v>
      </c>
      <c r="N1835" s="41" t="s">
        <v>594</v>
      </c>
      <c r="O1835" s="41" t="s">
        <v>46</v>
      </c>
      <c r="P1835" s="43" t="s">
        <v>47</v>
      </c>
      <c r="Q1835" s="43" t="s">
        <v>1343</v>
      </c>
      <c r="R1835" s="41"/>
      <c r="S1835" s="41">
        <v>268516</v>
      </c>
      <c r="T1835" s="41">
        <v>241664</v>
      </c>
      <c r="U1835" s="41">
        <v>241664</v>
      </c>
      <c r="V1835" s="41">
        <v>127378</v>
      </c>
      <c r="W1835" s="41">
        <v>127378</v>
      </c>
      <c r="X1835" s="41">
        <v>127378</v>
      </c>
      <c r="Y1835" s="44">
        <f t="shared" si="28"/>
        <v>47.437769071489221</v>
      </c>
      <c r="Z1835" s="43">
        <v>0</v>
      </c>
      <c r="AA1835" s="43" t="s">
        <v>1630</v>
      </c>
      <c r="AB1835" s="37">
        <v>33</v>
      </c>
      <c r="AC1835" s="44">
        <v>100</v>
      </c>
      <c r="AD1835" s="44">
        <v>50</v>
      </c>
      <c r="AE1835" s="45" t="s">
        <v>5785</v>
      </c>
      <c r="AF1835" s="13"/>
    </row>
    <row r="1836" spans="2:32" ht="60.75">
      <c r="B1836" s="13"/>
      <c r="C1836" s="39" t="s">
        <v>6034</v>
      </c>
      <c r="D1836" s="39" t="s">
        <v>6035</v>
      </c>
      <c r="E1836" s="40" t="s">
        <v>6036</v>
      </c>
      <c r="F1836" s="40" t="s">
        <v>1</v>
      </c>
      <c r="G1836" s="40" t="s">
        <v>252</v>
      </c>
      <c r="H1836" s="41" t="s">
        <v>252</v>
      </c>
      <c r="I1836" s="41" t="s">
        <v>60</v>
      </c>
      <c r="J1836" s="42" t="s">
        <v>41</v>
      </c>
      <c r="K1836" s="41" t="s">
        <v>42</v>
      </c>
      <c r="L1836" s="43" t="s">
        <v>43</v>
      </c>
      <c r="M1836" s="41" t="s">
        <v>44</v>
      </c>
      <c r="N1836" s="41" t="s">
        <v>594</v>
      </c>
      <c r="O1836" s="41" t="s">
        <v>46</v>
      </c>
      <c r="P1836" s="43" t="s">
        <v>47</v>
      </c>
      <c r="Q1836" s="43" t="s">
        <v>1343</v>
      </c>
      <c r="R1836" s="41"/>
      <c r="S1836" s="41">
        <v>149435</v>
      </c>
      <c r="T1836" s="41">
        <v>134491</v>
      </c>
      <c r="U1836" s="41">
        <v>134491</v>
      </c>
      <c r="V1836" s="41">
        <v>74340</v>
      </c>
      <c r="W1836" s="41">
        <v>74340</v>
      </c>
      <c r="X1836" s="41">
        <v>74340</v>
      </c>
      <c r="Y1836" s="44">
        <f t="shared" si="28"/>
        <v>49.747381804798074</v>
      </c>
      <c r="Z1836" s="43">
        <v>0</v>
      </c>
      <c r="AA1836" s="43" t="s">
        <v>1630</v>
      </c>
      <c r="AB1836" s="37">
        <v>28</v>
      </c>
      <c r="AC1836" s="44">
        <v>100</v>
      </c>
      <c r="AD1836" s="44">
        <v>50</v>
      </c>
      <c r="AE1836" s="45" t="s">
        <v>6037</v>
      </c>
      <c r="AF1836" s="13"/>
    </row>
    <row r="1837" spans="2:32" ht="60.75">
      <c r="B1837" s="13"/>
      <c r="C1837" s="39" t="s">
        <v>6038</v>
      </c>
      <c r="D1837" s="39" t="s">
        <v>6039</v>
      </c>
      <c r="E1837" s="40" t="s">
        <v>6040</v>
      </c>
      <c r="F1837" s="40" t="s">
        <v>1</v>
      </c>
      <c r="G1837" s="40" t="s">
        <v>252</v>
      </c>
      <c r="H1837" s="41" t="s">
        <v>252</v>
      </c>
      <c r="I1837" s="41" t="s">
        <v>60</v>
      </c>
      <c r="J1837" s="42" t="s">
        <v>41</v>
      </c>
      <c r="K1837" s="41" t="s">
        <v>42</v>
      </c>
      <c r="L1837" s="43" t="s">
        <v>43</v>
      </c>
      <c r="M1837" s="41" t="s">
        <v>44</v>
      </c>
      <c r="N1837" s="41" t="s">
        <v>594</v>
      </c>
      <c r="O1837" s="41" t="s">
        <v>46</v>
      </c>
      <c r="P1837" s="43" t="s">
        <v>47</v>
      </c>
      <c r="Q1837" s="43" t="s">
        <v>1343</v>
      </c>
      <c r="R1837" s="41"/>
      <c r="S1837" s="41">
        <v>148761</v>
      </c>
      <c r="T1837" s="41">
        <v>133884</v>
      </c>
      <c r="U1837" s="41">
        <v>133884</v>
      </c>
      <c r="V1837" s="41">
        <v>73762</v>
      </c>
      <c r="W1837" s="41">
        <v>73762</v>
      </c>
      <c r="X1837" s="41">
        <v>73762</v>
      </c>
      <c r="Y1837" s="44">
        <f t="shared" si="28"/>
        <v>49.584232426509637</v>
      </c>
      <c r="Z1837" s="43">
        <v>0</v>
      </c>
      <c r="AA1837" s="43" t="s">
        <v>1630</v>
      </c>
      <c r="AB1837" s="37">
        <v>33</v>
      </c>
      <c r="AC1837" s="44">
        <v>100</v>
      </c>
      <c r="AD1837" s="44">
        <v>50</v>
      </c>
      <c r="AE1837" s="45" t="s">
        <v>6041</v>
      </c>
      <c r="AF1837" s="13"/>
    </row>
    <row r="1838" spans="2:32" ht="60.75">
      <c r="B1838" s="13"/>
      <c r="C1838" s="39" t="s">
        <v>6042</v>
      </c>
      <c r="D1838" s="39" t="s">
        <v>6043</v>
      </c>
      <c r="E1838" s="40" t="s">
        <v>6044</v>
      </c>
      <c r="F1838" s="40" t="s">
        <v>1</v>
      </c>
      <c r="G1838" s="40" t="s">
        <v>252</v>
      </c>
      <c r="H1838" s="41" t="s">
        <v>610</v>
      </c>
      <c r="I1838" s="41" t="s">
        <v>40</v>
      </c>
      <c r="J1838" s="42" t="s">
        <v>41</v>
      </c>
      <c r="K1838" s="41" t="s">
        <v>42</v>
      </c>
      <c r="L1838" s="43" t="s">
        <v>43</v>
      </c>
      <c r="M1838" s="41" t="s">
        <v>44</v>
      </c>
      <c r="N1838" s="41" t="s">
        <v>594</v>
      </c>
      <c r="O1838" s="41" t="s">
        <v>46</v>
      </c>
      <c r="P1838" s="43" t="s">
        <v>47</v>
      </c>
      <c r="Q1838" s="43" t="s">
        <v>1343</v>
      </c>
      <c r="R1838" s="41"/>
      <c r="S1838" s="41">
        <v>247093</v>
      </c>
      <c r="T1838" s="41">
        <v>222383</v>
      </c>
      <c r="U1838" s="41">
        <v>222383</v>
      </c>
      <c r="V1838" s="41">
        <v>121332</v>
      </c>
      <c r="W1838" s="41">
        <v>121332</v>
      </c>
      <c r="X1838" s="41">
        <v>121332</v>
      </c>
      <c r="Y1838" s="44">
        <f t="shared" si="28"/>
        <v>49.103778739179177</v>
      </c>
      <c r="Z1838" s="43">
        <v>0</v>
      </c>
      <c r="AA1838" s="43" t="s">
        <v>1630</v>
      </c>
      <c r="AB1838" s="37">
        <v>55</v>
      </c>
      <c r="AC1838" s="44">
        <v>100</v>
      </c>
      <c r="AD1838" s="44">
        <v>50</v>
      </c>
      <c r="AE1838" s="45" t="s">
        <v>5811</v>
      </c>
      <c r="AF1838" s="13"/>
    </row>
    <row r="1839" spans="2:32" ht="60.75">
      <c r="B1839" s="13"/>
      <c r="C1839" s="39" t="s">
        <v>6045</v>
      </c>
      <c r="D1839" s="39" t="s">
        <v>6046</v>
      </c>
      <c r="E1839" s="40" t="s">
        <v>6047</v>
      </c>
      <c r="F1839" s="40" t="s">
        <v>1</v>
      </c>
      <c r="G1839" s="40" t="s">
        <v>252</v>
      </c>
      <c r="H1839" s="41" t="s">
        <v>610</v>
      </c>
      <c r="I1839" s="41" t="s">
        <v>40</v>
      </c>
      <c r="J1839" s="42" t="s">
        <v>41</v>
      </c>
      <c r="K1839" s="41" t="s">
        <v>42</v>
      </c>
      <c r="L1839" s="43" t="s">
        <v>43</v>
      </c>
      <c r="M1839" s="41" t="s">
        <v>44</v>
      </c>
      <c r="N1839" s="41" t="s">
        <v>594</v>
      </c>
      <c r="O1839" s="41" t="s">
        <v>46</v>
      </c>
      <c r="P1839" s="43" t="s">
        <v>47</v>
      </c>
      <c r="Q1839" s="43" t="s">
        <v>1343</v>
      </c>
      <c r="R1839" s="41"/>
      <c r="S1839" s="41">
        <v>207671</v>
      </c>
      <c r="T1839" s="41">
        <v>186903</v>
      </c>
      <c r="U1839" s="41">
        <v>186903</v>
      </c>
      <c r="V1839" s="41">
        <v>102293</v>
      </c>
      <c r="W1839" s="41">
        <v>102293</v>
      </c>
      <c r="X1839" s="41">
        <v>102293</v>
      </c>
      <c r="Y1839" s="44">
        <f t="shared" si="28"/>
        <v>49.257238612998442</v>
      </c>
      <c r="Z1839" s="43">
        <v>0</v>
      </c>
      <c r="AA1839" s="43" t="s">
        <v>1630</v>
      </c>
      <c r="AB1839" s="37">
        <v>50</v>
      </c>
      <c r="AC1839" s="44">
        <v>100</v>
      </c>
      <c r="AD1839" s="44">
        <v>50</v>
      </c>
      <c r="AE1839" s="45" t="s">
        <v>6048</v>
      </c>
      <c r="AF1839" s="13"/>
    </row>
    <row r="1840" spans="2:32" ht="60.75">
      <c r="B1840" s="13"/>
      <c r="C1840" s="39" t="s">
        <v>6049</v>
      </c>
      <c r="D1840" s="39" t="s">
        <v>6050</v>
      </c>
      <c r="E1840" s="40" t="s">
        <v>6051</v>
      </c>
      <c r="F1840" s="40" t="s">
        <v>1</v>
      </c>
      <c r="G1840" s="40" t="s">
        <v>252</v>
      </c>
      <c r="H1840" s="41" t="s">
        <v>618</v>
      </c>
      <c r="I1840" s="41" t="s">
        <v>40</v>
      </c>
      <c r="J1840" s="42" t="s">
        <v>41</v>
      </c>
      <c r="K1840" s="41" t="s">
        <v>42</v>
      </c>
      <c r="L1840" s="43" t="s">
        <v>43</v>
      </c>
      <c r="M1840" s="41" t="s">
        <v>44</v>
      </c>
      <c r="N1840" s="41" t="s">
        <v>594</v>
      </c>
      <c r="O1840" s="41" t="s">
        <v>46</v>
      </c>
      <c r="P1840" s="43" t="s">
        <v>47</v>
      </c>
      <c r="Q1840" s="43" t="s">
        <v>1343</v>
      </c>
      <c r="R1840" s="41"/>
      <c r="S1840" s="41">
        <v>47752</v>
      </c>
      <c r="T1840" s="41">
        <v>42976</v>
      </c>
      <c r="U1840" s="41">
        <v>42976</v>
      </c>
      <c r="V1840" s="41">
        <v>23656</v>
      </c>
      <c r="W1840" s="41">
        <v>23656</v>
      </c>
      <c r="X1840" s="41">
        <v>23656</v>
      </c>
      <c r="Y1840" s="44">
        <f t="shared" si="28"/>
        <v>49.539286312615175</v>
      </c>
      <c r="Z1840" s="43">
        <v>0</v>
      </c>
      <c r="AA1840" s="43" t="s">
        <v>1630</v>
      </c>
      <c r="AB1840" s="37">
        <v>28</v>
      </c>
      <c r="AC1840" s="44">
        <v>100</v>
      </c>
      <c r="AD1840" s="44">
        <v>50</v>
      </c>
      <c r="AE1840" s="45" t="s">
        <v>6052</v>
      </c>
      <c r="AF1840" s="13"/>
    </row>
    <row r="1841" spans="2:32" ht="60.75">
      <c r="B1841" s="13"/>
      <c r="C1841" s="39" t="s">
        <v>6053</v>
      </c>
      <c r="D1841" s="39" t="s">
        <v>6054</v>
      </c>
      <c r="E1841" s="40" t="s">
        <v>6055</v>
      </c>
      <c r="F1841" s="40" t="s">
        <v>1</v>
      </c>
      <c r="G1841" s="40" t="s">
        <v>252</v>
      </c>
      <c r="H1841" s="41" t="s">
        <v>891</v>
      </c>
      <c r="I1841" s="41" t="s">
        <v>40</v>
      </c>
      <c r="J1841" s="42" t="s">
        <v>41</v>
      </c>
      <c r="K1841" s="41" t="s">
        <v>42</v>
      </c>
      <c r="L1841" s="43" t="s">
        <v>43</v>
      </c>
      <c r="M1841" s="41" t="s">
        <v>44</v>
      </c>
      <c r="N1841" s="41" t="s">
        <v>594</v>
      </c>
      <c r="O1841" s="41" t="s">
        <v>46</v>
      </c>
      <c r="P1841" s="43" t="s">
        <v>47</v>
      </c>
      <c r="Q1841" s="43" t="s">
        <v>1343</v>
      </c>
      <c r="R1841" s="41"/>
      <c r="S1841" s="41">
        <v>96664</v>
      </c>
      <c r="T1841" s="41">
        <v>86997</v>
      </c>
      <c r="U1841" s="41">
        <v>86997</v>
      </c>
      <c r="V1841" s="41">
        <v>47892</v>
      </c>
      <c r="W1841" s="41">
        <v>47892</v>
      </c>
      <c r="X1841" s="41">
        <v>47892</v>
      </c>
      <c r="Y1841" s="44">
        <f t="shared" si="28"/>
        <v>49.544815029380118</v>
      </c>
      <c r="Z1841" s="43">
        <v>0</v>
      </c>
      <c r="AA1841" s="43" t="s">
        <v>1630</v>
      </c>
      <c r="AB1841" s="37">
        <v>6</v>
      </c>
      <c r="AC1841" s="44">
        <v>100</v>
      </c>
      <c r="AD1841" s="44">
        <v>50</v>
      </c>
      <c r="AE1841" s="45" t="s">
        <v>6056</v>
      </c>
      <c r="AF1841" s="13"/>
    </row>
    <row r="1842" spans="2:32" ht="60.75">
      <c r="B1842" s="13"/>
      <c r="C1842" s="39" t="s">
        <v>6057</v>
      </c>
      <c r="D1842" s="39" t="s">
        <v>6058</v>
      </c>
      <c r="E1842" s="40" t="s">
        <v>6059</v>
      </c>
      <c r="F1842" s="40" t="s">
        <v>1</v>
      </c>
      <c r="G1842" s="40" t="s">
        <v>318</v>
      </c>
      <c r="H1842" s="41" t="s">
        <v>318</v>
      </c>
      <c r="I1842" s="41" t="s">
        <v>60</v>
      </c>
      <c r="J1842" s="42" t="s">
        <v>41</v>
      </c>
      <c r="K1842" s="41" t="s">
        <v>42</v>
      </c>
      <c r="L1842" s="43" t="s">
        <v>43</v>
      </c>
      <c r="M1842" s="41" t="s">
        <v>44</v>
      </c>
      <c r="N1842" s="41" t="s">
        <v>6060</v>
      </c>
      <c r="O1842" s="41" t="s">
        <v>154</v>
      </c>
      <c r="P1842" s="43" t="s">
        <v>47</v>
      </c>
      <c r="Q1842" s="43" t="s">
        <v>1343</v>
      </c>
      <c r="R1842" s="41"/>
      <c r="S1842" s="41">
        <v>245000</v>
      </c>
      <c r="T1842" s="41">
        <v>220500</v>
      </c>
      <c r="U1842" s="41">
        <v>220500</v>
      </c>
      <c r="V1842" s="41">
        <v>122290</v>
      </c>
      <c r="W1842" s="41">
        <v>122290</v>
      </c>
      <c r="X1842" s="41">
        <v>122290</v>
      </c>
      <c r="Y1842" s="44">
        <f t="shared" si="28"/>
        <v>49.914285714285718</v>
      </c>
      <c r="Z1842" s="43">
        <v>0</v>
      </c>
      <c r="AA1842" s="43" t="s">
        <v>3340</v>
      </c>
      <c r="AB1842" s="37">
        <v>150</v>
      </c>
      <c r="AC1842" s="44">
        <v>100</v>
      </c>
      <c r="AD1842" s="44">
        <v>50</v>
      </c>
      <c r="AE1842" s="45" t="s">
        <v>6061</v>
      </c>
      <c r="AF1842" s="13"/>
    </row>
    <row r="1843" spans="2:32" ht="60.75">
      <c r="B1843" s="13"/>
      <c r="C1843" s="39" t="s">
        <v>6062</v>
      </c>
      <c r="D1843" s="39" t="s">
        <v>6063</v>
      </c>
      <c r="E1843" s="40" t="s">
        <v>3205</v>
      </c>
      <c r="F1843" s="40" t="s">
        <v>1</v>
      </c>
      <c r="G1843" s="40" t="s">
        <v>91</v>
      </c>
      <c r="H1843" s="41" t="s">
        <v>6064</v>
      </c>
      <c r="I1843" s="41" t="s">
        <v>60</v>
      </c>
      <c r="J1843" s="42" t="s">
        <v>41</v>
      </c>
      <c r="K1843" s="41" t="s">
        <v>118</v>
      </c>
      <c r="L1843" s="43" t="s">
        <v>716</v>
      </c>
      <c r="M1843" s="41" t="s">
        <v>44</v>
      </c>
      <c r="N1843" s="41" t="s">
        <v>235</v>
      </c>
      <c r="O1843" s="41" t="s">
        <v>154</v>
      </c>
      <c r="P1843" s="43" t="s">
        <v>47</v>
      </c>
      <c r="Q1843" s="43" t="s">
        <v>1343</v>
      </c>
      <c r="R1843" s="41">
        <v>312702.88</v>
      </c>
      <c r="S1843" s="41">
        <v>380362.11</v>
      </c>
      <c r="T1843" s="41">
        <v>380362.11</v>
      </c>
      <c r="U1843" s="41">
        <v>380362.11</v>
      </c>
      <c r="V1843" s="41">
        <v>380362.11</v>
      </c>
      <c r="W1843" s="41">
        <v>380362.11</v>
      </c>
      <c r="X1843" s="41">
        <v>380362.11</v>
      </c>
      <c r="Y1843" s="44">
        <f t="shared" si="28"/>
        <v>100</v>
      </c>
      <c r="Z1843" s="43">
        <v>0</v>
      </c>
      <c r="AA1843" s="43" t="s">
        <v>3340</v>
      </c>
      <c r="AB1843" s="37">
        <v>81</v>
      </c>
      <c r="AC1843" s="44">
        <v>0</v>
      </c>
      <c r="AD1843" s="44">
        <v>100</v>
      </c>
      <c r="AE1843" s="45" t="s">
        <v>3255</v>
      </c>
      <c r="AF1843" s="13"/>
    </row>
    <row r="1844" spans="2:32" ht="60.75">
      <c r="B1844" s="13"/>
      <c r="C1844" s="39" t="s">
        <v>6065</v>
      </c>
      <c r="D1844" s="39" t="s">
        <v>6066</v>
      </c>
      <c r="E1844" s="40" t="s">
        <v>6067</v>
      </c>
      <c r="F1844" s="40" t="s">
        <v>1</v>
      </c>
      <c r="G1844" s="40" t="s">
        <v>1</v>
      </c>
      <c r="H1844" s="41" t="s">
        <v>3824</v>
      </c>
      <c r="I1844" s="41" t="s">
        <v>40</v>
      </c>
      <c r="J1844" s="42" t="s">
        <v>41</v>
      </c>
      <c r="K1844" s="41" t="s">
        <v>118</v>
      </c>
      <c r="L1844" s="43" t="s">
        <v>43</v>
      </c>
      <c r="M1844" s="41" t="s">
        <v>44</v>
      </c>
      <c r="N1844" s="41" t="s">
        <v>5837</v>
      </c>
      <c r="O1844" s="41" t="s">
        <v>120</v>
      </c>
      <c r="P1844" s="43" t="s">
        <v>47</v>
      </c>
      <c r="Q1844" s="43" t="s">
        <v>1343</v>
      </c>
      <c r="R1844" s="41"/>
      <c r="S1844" s="41">
        <v>270424.34000000003</v>
      </c>
      <c r="T1844" s="41">
        <v>270424.34000000003</v>
      </c>
      <c r="U1844" s="41">
        <v>270424.34000000003</v>
      </c>
      <c r="V1844" s="41">
        <v>270424.34000000003</v>
      </c>
      <c r="W1844" s="41">
        <v>270424.34000000003</v>
      </c>
      <c r="X1844" s="41">
        <v>270424.34000000003</v>
      </c>
      <c r="Y1844" s="44">
        <f t="shared" si="28"/>
        <v>100</v>
      </c>
      <c r="Z1844" s="43">
        <v>0</v>
      </c>
      <c r="AA1844" s="43" t="s">
        <v>1630</v>
      </c>
      <c r="AB1844" s="37">
        <v>245</v>
      </c>
      <c r="AC1844" s="44">
        <v>100</v>
      </c>
      <c r="AD1844" s="44">
        <v>100</v>
      </c>
      <c r="AE1844" s="45" t="s">
        <v>3255</v>
      </c>
      <c r="AF1844" s="13"/>
    </row>
    <row r="1845" spans="2:32" ht="60.75">
      <c r="B1845" s="13"/>
      <c r="C1845" s="39" t="s">
        <v>6068</v>
      </c>
      <c r="D1845" s="39" t="s">
        <v>6069</v>
      </c>
      <c r="E1845" s="40" t="s">
        <v>6070</v>
      </c>
      <c r="F1845" s="40" t="s">
        <v>1</v>
      </c>
      <c r="G1845" s="40" t="s">
        <v>1</v>
      </c>
      <c r="H1845" s="41" t="s">
        <v>1951</v>
      </c>
      <c r="I1845" s="41" t="s">
        <v>40</v>
      </c>
      <c r="J1845" s="42" t="s">
        <v>41</v>
      </c>
      <c r="K1845" s="41" t="s">
        <v>118</v>
      </c>
      <c r="L1845" s="43" t="s">
        <v>43</v>
      </c>
      <c r="M1845" s="41" t="s">
        <v>44</v>
      </c>
      <c r="N1845" s="41" t="s">
        <v>5837</v>
      </c>
      <c r="O1845" s="41" t="s">
        <v>120</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3"/>
    </row>
    <row r="1846" spans="2:32" ht="60.75">
      <c r="B1846" s="13"/>
      <c r="C1846" s="39" t="s">
        <v>6071</v>
      </c>
      <c r="D1846" s="39" t="s">
        <v>6072</v>
      </c>
      <c r="E1846" s="40" t="s">
        <v>6073</v>
      </c>
      <c r="F1846" s="40" t="s">
        <v>1</v>
      </c>
      <c r="G1846" s="40" t="s">
        <v>1</v>
      </c>
      <c r="H1846" s="41" t="s">
        <v>6074</v>
      </c>
      <c r="I1846" s="41" t="s">
        <v>40</v>
      </c>
      <c r="J1846" s="42" t="s">
        <v>41</v>
      </c>
      <c r="K1846" s="41" t="s">
        <v>118</v>
      </c>
      <c r="L1846" s="43" t="s">
        <v>43</v>
      </c>
      <c r="M1846" s="41" t="s">
        <v>44</v>
      </c>
      <c r="N1846" s="41" t="s">
        <v>1002</v>
      </c>
      <c r="O1846" s="41" t="s">
        <v>120</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3"/>
    </row>
    <row r="1847" spans="2:32" ht="60.75">
      <c r="B1847" s="13"/>
      <c r="C1847" s="39" t="s">
        <v>6075</v>
      </c>
      <c r="D1847" s="39" t="s">
        <v>6076</v>
      </c>
      <c r="E1847" s="40" t="s">
        <v>6077</v>
      </c>
      <c r="F1847" s="40" t="s">
        <v>1</v>
      </c>
      <c r="G1847" s="40" t="s">
        <v>1</v>
      </c>
      <c r="H1847" s="41" t="s">
        <v>5003</v>
      </c>
      <c r="I1847" s="41" t="s">
        <v>40</v>
      </c>
      <c r="J1847" s="42" t="s">
        <v>41</v>
      </c>
      <c r="K1847" s="41" t="s">
        <v>118</v>
      </c>
      <c r="L1847" s="43" t="s">
        <v>43</v>
      </c>
      <c r="M1847" s="41" t="s">
        <v>44</v>
      </c>
      <c r="N1847" s="41" t="s">
        <v>5837</v>
      </c>
      <c r="O1847" s="41" t="s">
        <v>120</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3"/>
    </row>
    <row r="1848" spans="2:32" ht="60.75">
      <c r="B1848" s="13"/>
      <c r="C1848" s="39" t="s">
        <v>6078</v>
      </c>
      <c r="D1848" s="39" t="s">
        <v>6079</v>
      </c>
      <c r="E1848" s="40" t="s">
        <v>6080</v>
      </c>
      <c r="F1848" s="40" t="s">
        <v>1</v>
      </c>
      <c r="G1848" s="40" t="s">
        <v>1</v>
      </c>
      <c r="H1848" s="41" t="s">
        <v>5841</v>
      </c>
      <c r="I1848" s="41" t="s">
        <v>40</v>
      </c>
      <c r="J1848" s="42" t="s">
        <v>41</v>
      </c>
      <c r="K1848" s="41" t="s">
        <v>118</v>
      </c>
      <c r="L1848" s="43" t="s">
        <v>43</v>
      </c>
      <c r="M1848" s="41" t="s">
        <v>44</v>
      </c>
      <c r="N1848" s="41" t="s">
        <v>5837</v>
      </c>
      <c r="O1848" s="41" t="s">
        <v>120</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3"/>
    </row>
    <row r="1849" spans="2:32" ht="60.75">
      <c r="B1849" s="13"/>
      <c r="C1849" s="39" t="s">
        <v>6081</v>
      </c>
      <c r="D1849" s="39" t="s">
        <v>6082</v>
      </c>
      <c r="E1849" s="40" t="s">
        <v>6083</v>
      </c>
      <c r="F1849" s="40" t="s">
        <v>1</v>
      </c>
      <c r="G1849" s="40" t="s">
        <v>2966</v>
      </c>
      <c r="H1849" s="41" t="s">
        <v>2966</v>
      </c>
      <c r="I1849" s="41" t="s">
        <v>60</v>
      </c>
      <c r="J1849" s="42" t="s">
        <v>41</v>
      </c>
      <c r="K1849" s="41" t="s">
        <v>118</v>
      </c>
      <c r="L1849" s="43" t="s">
        <v>43</v>
      </c>
      <c r="M1849" s="41" t="s">
        <v>44</v>
      </c>
      <c r="N1849" s="41" t="s">
        <v>5708</v>
      </c>
      <c r="O1849" s="41" t="s">
        <v>142</v>
      </c>
      <c r="P1849" s="43" t="s">
        <v>47</v>
      </c>
      <c r="Q1849" s="43" t="s">
        <v>1343</v>
      </c>
      <c r="R1849" s="41"/>
      <c r="S1849" s="41">
        <v>826342.95</v>
      </c>
      <c r="T1849" s="41">
        <v>826342.95</v>
      </c>
      <c r="U1849" s="41">
        <v>826342.95</v>
      </c>
      <c r="V1849" s="41">
        <v>645152.93999999994</v>
      </c>
      <c r="W1849" s="41">
        <v>645152.93999999994</v>
      </c>
      <c r="X1849" s="41">
        <v>645152.93999999994</v>
      </c>
      <c r="Y1849" s="44">
        <f t="shared" si="28"/>
        <v>78.073267279644611</v>
      </c>
      <c r="Z1849" s="43">
        <v>0</v>
      </c>
      <c r="AA1849" s="43" t="s">
        <v>1344</v>
      </c>
      <c r="AB1849" s="37">
        <v>0</v>
      </c>
      <c r="AC1849" s="44">
        <v>100</v>
      </c>
      <c r="AD1849" s="44">
        <v>95</v>
      </c>
      <c r="AE1849" s="45" t="s">
        <v>5719</v>
      </c>
      <c r="AF1849" s="13"/>
    </row>
    <row r="1850" spans="2:32" ht="60.75">
      <c r="B1850" s="13"/>
      <c r="C1850" s="39" t="s">
        <v>6084</v>
      </c>
      <c r="D1850" s="39" t="s">
        <v>6085</v>
      </c>
      <c r="E1850" s="40" t="s">
        <v>3889</v>
      </c>
      <c r="F1850" s="40" t="s">
        <v>1</v>
      </c>
      <c r="G1850" s="40" t="s">
        <v>91</v>
      </c>
      <c r="H1850" s="41" t="s">
        <v>91</v>
      </c>
      <c r="I1850" s="41" t="s">
        <v>60</v>
      </c>
      <c r="J1850" s="42" t="s">
        <v>41</v>
      </c>
      <c r="K1850" s="41" t="s">
        <v>118</v>
      </c>
      <c r="L1850" s="43" t="s">
        <v>716</v>
      </c>
      <c r="M1850" s="41" t="s">
        <v>44</v>
      </c>
      <c r="N1850" s="41" t="s">
        <v>235</v>
      </c>
      <c r="O1850" s="41" t="s">
        <v>142</v>
      </c>
      <c r="P1850" s="43" t="s">
        <v>47</v>
      </c>
      <c r="Q1850" s="43" t="s">
        <v>1343</v>
      </c>
      <c r="R1850" s="41">
        <v>195910.51</v>
      </c>
      <c r="S1850" s="41">
        <v>195910.51</v>
      </c>
      <c r="T1850" s="41">
        <v>195910.51</v>
      </c>
      <c r="U1850" s="41">
        <v>195910.51</v>
      </c>
      <c r="V1850" s="41">
        <v>195910.51</v>
      </c>
      <c r="W1850" s="41">
        <v>192925.82</v>
      </c>
      <c r="X1850" s="41">
        <v>192925.82</v>
      </c>
      <c r="Y1850" s="44">
        <f t="shared" si="28"/>
        <v>98.476503379017288</v>
      </c>
      <c r="Z1850" s="43">
        <v>0</v>
      </c>
      <c r="AA1850" s="43" t="s">
        <v>1630</v>
      </c>
      <c r="AB1850" s="37">
        <v>72</v>
      </c>
      <c r="AC1850" s="44">
        <v>0</v>
      </c>
      <c r="AD1850" s="44">
        <v>98.48</v>
      </c>
      <c r="AE1850" s="45" t="s">
        <v>3255</v>
      </c>
      <c r="AF1850" s="13"/>
    </row>
    <row r="1851" spans="2:32" ht="60.75">
      <c r="B1851" s="13"/>
      <c r="C1851" s="39" t="s">
        <v>6086</v>
      </c>
      <c r="D1851" s="39" t="s">
        <v>6087</v>
      </c>
      <c r="E1851" s="40" t="s">
        <v>6088</v>
      </c>
      <c r="F1851" s="40" t="s">
        <v>1</v>
      </c>
      <c r="G1851" s="40" t="s">
        <v>1</v>
      </c>
      <c r="H1851" s="41" t="s">
        <v>707</v>
      </c>
      <c r="I1851" s="41" t="s">
        <v>60</v>
      </c>
      <c r="J1851" s="42" t="s">
        <v>41</v>
      </c>
      <c r="K1851" s="41" t="s">
        <v>118</v>
      </c>
      <c r="L1851" s="43" t="s">
        <v>43</v>
      </c>
      <c r="M1851" s="41" t="s">
        <v>44</v>
      </c>
      <c r="N1851" s="41" t="s">
        <v>5837</v>
      </c>
      <c r="O1851" s="41" t="s">
        <v>120</v>
      </c>
      <c r="P1851" s="43" t="s">
        <v>47</v>
      </c>
      <c r="Q1851" s="43" t="s">
        <v>1343</v>
      </c>
      <c r="R1851" s="41"/>
      <c r="S1851" s="41">
        <v>1448103.81</v>
      </c>
      <c r="T1851" s="41">
        <v>1448103.81</v>
      </c>
      <c r="U1851" s="41">
        <v>1448103.81</v>
      </c>
      <c r="V1851" s="41">
        <v>1448103.81</v>
      </c>
      <c r="W1851" s="41">
        <v>1448103.81</v>
      </c>
      <c r="X1851" s="41">
        <v>1448103.81</v>
      </c>
      <c r="Y1851" s="44">
        <f t="shared" si="28"/>
        <v>100</v>
      </c>
      <c r="Z1851" s="43">
        <v>0</v>
      </c>
      <c r="AA1851" s="43" t="s">
        <v>1630</v>
      </c>
      <c r="AB1851" s="37">
        <v>3510</v>
      </c>
      <c r="AC1851" s="44">
        <v>100</v>
      </c>
      <c r="AD1851" s="44">
        <v>100</v>
      </c>
      <c r="AE1851" s="45" t="s">
        <v>3255</v>
      </c>
      <c r="AF1851" s="13"/>
    </row>
    <row r="1852" spans="2:32" ht="60.75">
      <c r="B1852" s="13"/>
      <c r="C1852" s="39" t="s">
        <v>6089</v>
      </c>
      <c r="D1852" s="39" t="s">
        <v>6090</v>
      </c>
      <c r="E1852" s="40" t="s">
        <v>6091</v>
      </c>
      <c r="F1852" s="40" t="s">
        <v>1</v>
      </c>
      <c r="G1852" s="40" t="s">
        <v>3386</v>
      </c>
      <c r="H1852" s="41" t="s">
        <v>3922</v>
      </c>
      <c r="I1852" s="41" t="s">
        <v>60</v>
      </c>
      <c r="J1852" s="42" t="s">
        <v>41</v>
      </c>
      <c r="K1852" s="41" t="s">
        <v>118</v>
      </c>
      <c r="L1852" s="43" t="s">
        <v>43</v>
      </c>
      <c r="M1852" s="41" t="s">
        <v>44</v>
      </c>
      <c r="N1852" s="41" t="s">
        <v>5863</v>
      </c>
      <c r="O1852" s="41" t="s">
        <v>46</v>
      </c>
      <c r="P1852" s="43" t="s">
        <v>47</v>
      </c>
      <c r="Q1852" s="43" t="s">
        <v>1343</v>
      </c>
      <c r="R1852" s="41"/>
      <c r="S1852" s="41">
        <v>736681.92</v>
      </c>
      <c r="T1852" s="41">
        <v>736681.92</v>
      </c>
      <c r="U1852" s="41">
        <v>736681.92</v>
      </c>
      <c r="V1852" s="41">
        <v>642051.51</v>
      </c>
      <c r="W1852" s="41">
        <v>642051.51</v>
      </c>
      <c r="X1852" s="41">
        <v>642051.51</v>
      </c>
      <c r="Y1852" s="44">
        <f t="shared" si="28"/>
        <v>87.154508963651494</v>
      </c>
      <c r="Z1852" s="43">
        <v>0</v>
      </c>
      <c r="AA1852" s="43" t="s">
        <v>1630</v>
      </c>
      <c r="AB1852" s="37">
        <v>20</v>
      </c>
      <c r="AC1852" s="44">
        <v>100</v>
      </c>
      <c r="AD1852" s="44">
        <v>100</v>
      </c>
      <c r="AE1852" s="45" t="s">
        <v>6092</v>
      </c>
      <c r="AF1852" s="13"/>
    </row>
    <row r="1853" spans="2:32" ht="60.75">
      <c r="B1853" s="13"/>
      <c r="C1853" s="39" t="s">
        <v>6093</v>
      </c>
      <c r="D1853" s="39" t="s">
        <v>6094</v>
      </c>
      <c r="E1853" s="40" t="s">
        <v>6095</v>
      </c>
      <c r="F1853" s="40" t="s">
        <v>1</v>
      </c>
      <c r="G1853" s="40" t="s">
        <v>3386</v>
      </c>
      <c r="H1853" s="41" t="s">
        <v>3922</v>
      </c>
      <c r="I1853" s="41" t="s">
        <v>60</v>
      </c>
      <c r="J1853" s="42" t="s">
        <v>41</v>
      </c>
      <c r="K1853" s="41" t="s">
        <v>118</v>
      </c>
      <c r="L1853" s="43" t="s">
        <v>43</v>
      </c>
      <c r="M1853" s="41" t="s">
        <v>44</v>
      </c>
      <c r="N1853" s="41" t="s">
        <v>5863</v>
      </c>
      <c r="O1853" s="41" t="s">
        <v>158</v>
      </c>
      <c r="P1853" s="43" t="s">
        <v>47</v>
      </c>
      <c r="Q1853" s="43" t="s">
        <v>1343</v>
      </c>
      <c r="R1853" s="41"/>
      <c r="S1853" s="41">
        <v>139847.79999999999</v>
      </c>
      <c r="T1853" s="41">
        <v>139847.79999999999</v>
      </c>
      <c r="U1853" s="41">
        <v>139847.79999999999</v>
      </c>
      <c r="V1853" s="41">
        <v>137680.4</v>
      </c>
      <c r="W1853" s="41">
        <v>0</v>
      </c>
      <c r="X1853" s="41">
        <v>0</v>
      </c>
      <c r="Y1853" s="44">
        <f t="shared" si="28"/>
        <v>0</v>
      </c>
      <c r="Z1853" s="43">
        <v>0</v>
      </c>
      <c r="AA1853" s="43" t="s">
        <v>3226</v>
      </c>
      <c r="AB1853" s="37"/>
      <c r="AC1853" s="44">
        <v>100</v>
      </c>
      <c r="AD1853" s="44">
        <v>90</v>
      </c>
      <c r="AE1853" s="45" t="s">
        <v>3255</v>
      </c>
      <c r="AF1853" s="13"/>
    </row>
    <row r="1854" spans="2:32" ht="60.75">
      <c r="B1854" s="13"/>
      <c r="C1854" s="39" t="s">
        <v>6096</v>
      </c>
      <c r="D1854" s="39" t="s">
        <v>6097</v>
      </c>
      <c r="E1854" s="40" t="s">
        <v>6098</v>
      </c>
      <c r="F1854" s="40" t="s">
        <v>1</v>
      </c>
      <c r="G1854" s="40" t="s">
        <v>3386</v>
      </c>
      <c r="H1854" s="41" t="s">
        <v>6099</v>
      </c>
      <c r="I1854" s="41" t="s">
        <v>40</v>
      </c>
      <c r="J1854" s="42" t="s">
        <v>41</v>
      </c>
      <c r="K1854" s="41" t="s">
        <v>118</v>
      </c>
      <c r="L1854" s="43" t="s">
        <v>43</v>
      </c>
      <c r="M1854" s="41" t="s">
        <v>44</v>
      </c>
      <c r="N1854" s="41" t="s">
        <v>5863</v>
      </c>
      <c r="O1854" s="41" t="s">
        <v>97</v>
      </c>
      <c r="P1854" s="43" t="s">
        <v>47</v>
      </c>
      <c r="Q1854" s="43" t="s">
        <v>1343</v>
      </c>
      <c r="R1854" s="41"/>
      <c r="S1854" s="41">
        <v>8900</v>
      </c>
      <c r="T1854" s="41">
        <v>8900</v>
      </c>
      <c r="U1854" s="41">
        <v>8900</v>
      </c>
      <c r="V1854" s="41">
        <v>8800.77</v>
      </c>
      <c r="W1854" s="41">
        <v>8800.77</v>
      </c>
      <c r="X1854" s="41">
        <v>8800.77</v>
      </c>
      <c r="Y1854" s="44">
        <f t="shared" si="28"/>
        <v>98.88505617977529</v>
      </c>
      <c r="Z1854" s="43">
        <v>0</v>
      </c>
      <c r="AA1854" s="43" t="s">
        <v>1630</v>
      </c>
      <c r="AB1854" s="37">
        <v>541</v>
      </c>
      <c r="AC1854" s="44">
        <v>100</v>
      </c>
      <c r="AD1854" s="44">
        <v>90</v>
      </c>
      <c r="AE1854" s="45" t="s">
        <v>3255</v>
      </c>
      <c r="AF1854" s="13"/>
    </row>
    <row r="1855" spans="2:32" ht="60.75">
      <c r="B1855" s="13"/>
      <c r="C1855" s="39" t="s">
        <v>6100</v>
      </c>
      <c r="D1855" s="39" t="s">
        <v>6101</v>
      </c>
      <c r="E1855" s="40" t="s">
        <v>6102</v>
      </c>
      <c r="F1855" s="40" t="s">
        <v>1</v>
      </c>
      <c r="G1855" s="40" t="s">
        <v>1</v>
      </c>
      <c r="H1855" s="41" t="s">
        <v>6103</v>
      </c>
      <c r="I1855" s="41" t="s">
        <v>40</v>
      </c>
      <c r="J1855" s="42" t="s">
        <v>41</v>
      </c>
      <c r="K1855" s="41" t="s">
        <v>118</v>
      </c>
      <c r="L1855" s="43" t="s">
        <v>43</v>
      </c>
      <c r="M1855" s="41" t="s">
        <v>44</v>
      </c>
      <c r="N1855" s="41" t="s">
        <v>5837</v>
      </c>
      <c r="O1855" s="41" t="s">
        <v>120</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3"/>
    </row>
    <row r="1856" spans="2:32" ht="60.75">
      <c r="B1856" s="13"/>
      <c r="C1856" s="39" t="s">
        <v>6104</v>
      </c>
      <c r="D1856" s="39" t="s">
        <v>6105</v>
      </c>
      <c r="E1856" s="40" t="s">
        <v>6106</v>
      </c>
      <c r="F1856" s="40" t="s">
        <v>1</v>
      </c>
      <c r="G1856" s="40" t="s">
        <v>3386</v>
      </c>
      <c r="H1856" s="41" t="s">
        <v>6107</v>
      </c>
      <c r="I1856" s="41" t="s">
        <v>40</v>
      </c>
      <c r="J1856" s="42" t="s">
        <v>41</v>
      </c>
      <c r="K1856" s="41" t="s">
        <v>118</v>
      </c>
      <c r="L1856" s="43" t="s">
        <v>43</v>
      </c>
      <c r="M1856" s="41" t="s">
        <v>44</v>
      </c>
      <c r="N1856" s="41" t="s">
        <v>5863</v>
      </c>
      <c r="O1856" s="41" t="s">
        <v>97</v>
      </c>
      <c r="P1856" s="43" t="s">
        <v>47</v>
      </c>
      <c r="Q1856" s="43" t="s">
        <v>1343</v>
      </c>
      <c r="R1856" s="41"/>
      <c r="S1856" s="41">
        <v>8900</v>
      </c>
      <c r="T1856" s="41">
        <v>8900</v>
      </c>
      <c r="U1856" s="41">
        <v>8900</v>
      </c>
      <c r="V1856" s="41">
        <v>8800.77</v>
      </c>
      <c r="W1856" s="41">
        <v>8800.77</v>
      </c>
      <c r="X1856" s="41">
        <v>8800.77</v>
      </c>
      <c r="Y1856" s="44">
        <f t="shared" si="28"/>
        <v>98.88505617977529</v>
      </c>
      <c r="Z1856" s="43">
        <v>0</v>
      </c>
      <c r="AA1856" s="43" t="s">
        <v>1630</v>
      </c>
      <c r="AB1856" s="37">
        <v>716</v>
      </c>
      <c r="AC1856" s="44">
        <v>100</v>
      </c>
      <c r="AD1856" s="44">
        <v>90</v>
      </c>
      <c r="AE1856" s="45" t="s">
        <v>3255</v>
      </c>
      <c r="AF1856" s="13"/>
    </row>
    <row r="1857" spans="2:32" ht="60.75">
      <c r="B1857" s="13"/>
      <c r="C1857" s="39" t="s">
        <v>6108</v>
      </c>
      <c r="D1857" s="39" t="s">
        <v>6109</v>
      </c>
      <c r="E1857" s="40" t="s">
        <v>6110</v>
      </c>
      <c r="F1857" s="40" t="s">
        <v>1</v>
      </c>
      <c r="G1857" s="40" t="s">
        <v>252</v>
      </c>
      <c r="H1857" s="41" t="s">
        <v>2013</v>
      </c>
      <c r="I1857" s="41" t="s">
        <v>40</v>
      </c>
      <c r="J1857" s="42" t="s">
        <v>41</v>
      </c>
      <c r="K1857" s="41" t="s">
        <v>42</v>
      </c>
      <c r="L1857" s="43" t="s">
        <v>43</v>
      </c>
      <c r="M1857" s="41" t="s">
        <v>44</v>
      </c>
      <c r="N1857" s="41" t="s">
        <v>594</v>
      </c>
      <c r="O1857" s="41" t="s">
        <v>46</v>
      </c>
      <c r="P1857" s="43" t="s">
        <v>47</v>
      </c>
      <c r="Q1857" s="43" t="s">
        <v>1343</v>
      </c>
      <c r="R1857" s="41"/>
      <c r="S1857" s="41">
        <v>499537</v>
      </c>
      <c r="T1857" s="41">
        <v>449583</v>
      </c>
      <c r="U1857" s="41">
        <v>449583</v>
      </c>
      <c r="V1857" s="41">
        <v>242842</v>
      </c>
      <c r="W1857" s="41">
        <v>242842</v>
      </c>
      <c r="X1857" s="41">
        <v>242842</v>
      </c>
      <c r="Y1857" s="44">
        <f t="shared" si="28"/>
        <v>48.613416023237512</v>
      </c>
      <c r="Z1857" s="43">
        <v>0</v>
      </c>
      <c r="AA1857" s="43" t="s">
        <v>1630</v>
      </c>
      <c r="AB1857" s="37">
        <v>33</v>
      </c>
      <c r="AC1857" s="44">
        <v>100</v>
      </c>
      <c r="AD1857" s="44">
        <v>50</v>
      </c>
      <c r="AE1857" s="45" t="s">
        <v>5874</v>
      </c>
      <c r="AF1857" s="13"/>
    </row>
    <row r="1858" spans="2:32" ht="60.75">
      <c r="B1858" s="13"/>
      <c r="C1858" s="39" t="s">
        <v>6111</v>
      </c>
      <c r="D1858" s="39" t="s">
        <v>6112</v>
      </c>
      <c r="E1858" s="40" t="s">
        <v>6113</v>
      </c>
      <c r="F1858" s="40" t="s">
        <v>1</v>
      </c>
      <c r="G1858" s="40" t="s">
        <v>252</v>
      </c>
      <c r="H1858" s="41" t="s">
        <v>1686</v>
      </c>
      <c r="I1858" s="41" t="s">
        <v>40</v>
      </c>
      <c r="J1858" s="42" t="s">
        <v>41</v>
      </c>
      <c r="K1858" s="41" t="s">
        <v>42</v>
      </c>
      <c r="L1858" s="43" t="s">
        <v>43</v>
      </c>
      <c r="M1858" s="41" t="s">
        <v>44</v>
      </c>
      <c r="N1858" s="41" t="s">
        <v>594</v>
      </c>
      <c r="O1858" s="41" t="s">
        <v>46</v>
      </c>
      <c r="P1858" s="43" t="s">
        <v>47</v>
      </c>
      <c r="Q1858" s="43" t="s">
        <v>1343</v>
      </c>
      <c r="R1858" s="41"/>
      <c r="S1858" s="41">
        <v>175217</v>
      </c>
      <c r="T1858" s="41">
        <v>157695</v>
      </c>
      <c r="U1858" s="41">
        <v>157695</v>
      </c>
      <c r="V1858" s="41">
        <v>86970</v>
      </c>
      <c r="W1858" s="41">
        <v>86970</v>
      </c>
      <c r="X1858" s="41">
        <v>86970</v>
      </c>
      <c r="Y1858" s="44">
        <f t="shared" si="28"/>
        <v>49.635594719690438</v>
      </c>
      <c r="Z1858" s="43">
        <v>0</v>
      </c>
      <c r="AA1858" s="43" t="s">
        <v>1630</v>
      </c>
      <c r="AB1858" s="37">
        <v>6</v>
      </c>
      <c r="AC1858" s="44">
        <v>100</v>
      </c>
      <c r="AD1858" s="44">
        <v>50</v>
      </c>
      <c r="AE1858" s="45" t="s">
        <v>5785</v>
      </c>
      <c r="AF1858" s="13"/>
    </row>
    <row r="1859" spans="2:32" ht="60.75">
      <c r="B1859" s="13"/>
      <c r="C1859" s="39" t="s">
        <v>6114</v>
      </c>
      <c r="D1859" s="39" t="s">
        <v>6115</v>
      </c>
      <c r="E1859" s="40" t="s">
        <v>6116</v>
      </c>
      <c r="F1859" s="40" t="s">
        <v>1</v>
      </c>
      <c r="G1859" s="40" t="s">
        <v>506</v>
      </c>
      <c r="H1859" s="41" t="s">
        <v>507</v>
      </c>
      <c r="I1859" s="41" t="s">
        <v>60</v>
      </c>
      <c r="J1859" s="42" t="s">
        <v>41</v>
      </c>
      <c r="K1859" s="41" t="s">
        <v>118</v>
      </c>
      <c r="L1859" s="43" t="s">
        <v>43</v>
      </c>
      <c r="M1859" s="41" t="s">
        <v>44</v>
      </c>
      <c r="N1859" s="41" t="s">
        <v>5789</v>
      </c>
      <c r="O1859" s="41" t="s">
        <v>158</v>
      </c>
      <c r="P1859" s="43" t="s">
        <v>47</v>
      </c>
      <c r="Q1859" s="43" t="s">
        <v>1343</v>
      </c>
      <c r="R1859" s="41"/>
      <c r="S1859" s="41">
        <v>8932</v>
      </c>
      <c r="T1859" s="41">
        <v>8932</v>
      </c>
      <c r="U1859" s="41">
        <v>8932</v>
      </c>
      <c r="V1859" s="41">
        <v>0</v>
      </c>
      <c r="W1859" s="41">
        <v>0</v>
      </c>
      <c r="X1859" s="41">
        <v>0</v>
      </c>
      <c r="Y1859" s="44">
        <f t="shared" si="28"/>
        <v>0</v>
      </c>
      <c r="Z1859" s="43">
        <v>0</v>
      </c>
      <c r="AA1859" s="43" t="s">
        <v>3834</v>
      </c>
      <c r="AB1859" s="37"/>
      <c r="AC1859" s="44">
        <v>100</v>
      </c>
      <c r="AD1859" s="44">
        <v>0</v>
      </c>
      <c r="AE1859" s="45" t="s">
        <v>3255</v>
      </c>
      <c r="AF1859" s="13"/>
    </row>
    <row r="1860" spans="2:32" ht="60.75">
      <c r="B1860" s="13"/>
      <c r="C1860" s="39" t="s">
        <v>6117</v>
      </c>
      <c r="D1860" s="39" t="s">
        <v>6118</v>
      </c>
      <c r="E1860" s="40" t="s">
        <v>6119</v>
      </c>
      <c r="F1860" s="40" t="s">
        <v>1</v>
      </c>
      <c r="G1860" s="40" t="s">
        <v>506</v>
      </c>
      <c r="H1860" s="41" t="s">
        <v>507</v>
      </c>
      <c r="I1860" s="41" t="s">
        <v>60</v>
      </c>
      <c r="J1860" s="42" t="s">
        <v>41</v>
      </c>
      <c r="K1860" s="41" t="s">
        <v>118</v>
      </c>
      <c r="L1860" s="43" t="s">
        <v>43</v>
      </c>
      <c r="M1860" s="41" t="s">
        <v>44</v>
      </c>
      <c r="N1860" s="41" t="s">
        <v>5789</v>
      </c>
      <c r="O1860" s="41" t="s">
        <v>158</v>
      </c>
      <c r="P1860" s="43" t="s">
        <v>47</v>
      </c>
      <c r="Q1860" s="43" t="s">
        <v>1343</v>
      </c>
      <c r="R1860" s="41"/>
      <c r="S1860" s="41">
        <v>84812</v>
      </c>
      <c r="T1860" s="41">
        <v>84812</v>
      </c>
      <c r="U1860" s="41">
        <v>84812</v>
      </c>
      <c r="V1860" s="41">
        <v>0</v>
      </c>
      <c r="W1860" s="41">
        <v>0</v>
      </c>
      <c r="X1860" s="41">
        <v>0</v>
      </c>
      <c r="Y1860" s="44">
        <f t="shared" si="28"/>
        <v>0</v>
      </c>
      <c r="Z1860" s="43">
        <v>0</v>
      </c>
      <c r="AA1860" s="43" t="s">
        <v>6120</v>
      </c>
      <c r="AB1860" s="37"/>
      <c r="AC1860" s="44">
        <v>100</v>
      </c>
      <c r="AD1860" s="44">
        <v>0</v>
      </c>
      <c r="AE1860" s="45" t="s">
        <v>3255</v>
      </c>
      <c r="AF1860" s="13"/>
    </row>
    <row r="1861" spans="2:32" ht="89.25">
      <c r="B1861" s="13"/>
      <c r="C1861" s="39" t="s">
        <v>6121</v>
      </c>
      <c r="D1861" s="39" t="s">
        <v>6122</v>
      </c>
      <c r="E1861" s="40" t="s">
        <v>6123</v>
      </c>
      <c r="F1861" s="40" t="s">
        <v>1</v>
      </c>
      <c r="G1861" s="40" t="s">
        <v>506</v>
      </c>
      <c r="H1861" s="41" t="s">
        <v>507</v>
      </c>
      <c r="I1861" s="41" t="s">
        <v>60</v>
      </c>
      <c r="J1861" s="42" t="s">
        <v>41</v>
      </c>
      <c r="K1861" s="41" t="s">
        <v>118</v>
      </c>
      <c r="L1861" s="43" t="s">
        <v>43</v>
      </c>
      <c r="M1861" s="41" t="s">
        <v>44</v>
      </c>
      <c r="N1861" s="41" t="s">
        <v>4899</v>
      </c>
      <c r="O1861" s="41" t="s">
        <v>158</v>
      </c>
      <c r="P1861" s="43" t="s">
        <v>47</v>
      </c>
      <c r="Q1861" s="43" t="s">
        <v>1343</v>
      </c>
      <c r="R1861" s="41"/>
      <c r="S1861" s="41"/>
      <c r="T1861" s="41"/>
      <c r="U1861" s="41"/>
      <c r="V1861" s="41"/>
      <c r="W1861" s="41"/>
      <c r="X1861" s="41"/>
      <c r="Y1861" s="44">
        <f t="shared" si="28"/>
        <v>0</v>
      </c>
      <c r="Z1861" s="43"/>
      <c r="AA1861" s="43" t="s">
        <v>5794</v>
      </c>
      <c r="AB1861" s="37"/>
      <c r="AC1861" s="44">
        <v>100</v>
      </c>
      <c r="AD1861" s="44"/>
      <c r="AE1861" s="45" t="s">
        <v>1623</v>
      </c>
      <c r="AF1861" s="13"/>
    </row>
    <row r="1862" spans="2:32" ht="60.75">
      <c r="B1862" s="13"/>
      <c r="C1862" s="39" t="s">
        <v>6124</v>
      </c>
      <c r="D1862" s="39" t="s">
        <v>6125</v>
      </c>
      <c r="E1862" s="40" t="s">
        <v>6126</v>
      </c>
      <c r="F1862" s="40" t="s">
        <v>1</v>
      </c>
      <c r="G1862" s="40" t="s">
        <v>252</v>
      </c>
      <c r="H1862" s="41" t="s">
        <v>1433</v>
      </c>
      <c r="I1862" s="41" t="s">
        <v>40</v>
      </c>
      <c r="J1862" s="42" t="s">
        <v>41</v>
      </c>
      <c r="K1862" s="41" t="s">
        <v>42</v>
      </c>
      <c r="L1862" s="43" t="s">
        <v>43</v>
      </c>
      <c r="M1862" s="41" t="s">
        <v>44</v>
      </c>
      <c r="N1862" s="41" t="s">
        <v>594</v>
      </c>
      <c r="O1862" s="41" t="s">
        <v>46</v>
      </c>
      <c r="P1862" s="43" t="s">
        <v>47</v>
      </c>
      <c r="Q1862" s="43" t="s">
        <v>1343</v>
      </c>
      <c r="R1862" s="41"/>
      <c r="S1862" s="41">
        <v>201682</v>
      </c>
      <c r="T1862" s="41">
        <v>181513</v>
      </c>
      <c r="U1862" s="41">
        <v>181513</v>
      </c>
      <c r="V1862" s="41">
        <v>99989</v>
      </c>
      <c r="W1862" s="41">
        <v>99989</v>
      </c>
      <c r="X1862" s="41">
        <v>99989</v>
      </c>
      <c r="Y1862" s="44">
        <f t="shared" si="28"/>
        <v>49.577552781110853</v>
      </c>
      <c r="Z1862" s="43">
        <v>0</v>
      </c>
      <c r="AA1862" s="43" t="s">
        <v>1630</v>
      </c>
      <c r="AB1862" s="37">
        <v>17</v>
      </c>
      <c r="AC1862" s="44">
        <v>100</v>
      </c>
      <c r="AD1862" s="44">
        <v>50</v>
      </c>
      <c r="AE1862" s="45" t="s">
        <v>6127</v>
      </c>
      <c r="AF1862" s="13"/>
    </row>
    <row r="1863" spans="2:32" ht="60.75">
      <c r="B1863" s="13"/>
      <c r="C1863" s="39" t="s">
        <v>6128</v>
      </c>
      <c r="D1863" s="39" t="s">
        <v>6129</v>
      </c>
      <c r="E1863" s="40" t="s">
        <v>6130</v>
      </c>
      <c r="F1863" s="40" t="s">
        <v>1</v>
      </c>
      <c r="G1863" s="40" t="s">
        <v>252</v>
      </c>
      <c r="H1863" s="41" t="s">
        <v>1770</v>
      </c>
      <c r="I1863" s="41" t="s">
        <v>40</v>
      </c>
      <c r="J1863" s="42" t="s">
        <v>41</v>
      </c>
      <c r="K1863" s="41" t="s">
        <v>42</v>
      </c>
      <c r="L1863" s="43" t="s">
        <v>43</v>
      </c>
      <c r="M1863" s="41" t="s">
        <v>44</v>
      </c>
      <c r="N1863" s="41" t="s">
        <v>594</v>
      </c>
      <c r="O1863" s="41" t="s">
        <v>46</v>
      </c>
      <c r="P1863" s="43" t="s">
        <v>47</v>
      </c>
      <c r="Q1863" s="43" t="s">
        <v>1343</v>
      </c>
      <c r="R1863" s="41"/>
      <c r="S1863" s="41">
        <v>220545</v>
      </c>
      <c r="T1863" s="41">
        <v>198490</v>
      </c>
      <c r="U1863" s="41">
        <v>198490</v>
      </c>
      <c r="V1863" s="41">
        <v>109448</v>
      </c>
      <c r="W1863" s="41">
        <v>109448</v>
      </c>
      <c r="X1863" s="41">
        <v>109448</v>
      </c>
      <c r="Y1863" s="44">
        <f t="shared" si="28"/>
        <v>49.626153392731645</v>
      </c>
      <c r="Z1863" s="43">
        <v>0</v>
      </c>
      <c r="AA1863" s="43" t="s">
        <v>1630</v>
      </c>
      <c r="AB1863" s="37">
        <v>6</v>
      </c>
      <c r="AC1863" s="44">
        <v>100</v>
      </c>
      <c r="AD1863" s="44">
        <v>50</v>
      </c>
      <c r="AE1863" s="45" t="s">
        <v>5874</v>
      </c>
      <c r="AF1863" s="13"/>
    </row>
    <row r="1864" spans="2:32" ht="60.75">
      <c r="B1864" s="13"/>
      <c r="C1864" s="39" t="s">
        <v>6131</v>
      </c>
      <c r="D1864" s="39" t="s">
        <v>6132</v>
      </c>
      <c r="E1864" s="40" t="s">
        <v>6133</v>
      </c>
      <c r="F1864" s="40" t="s">
        <v>1</v>
      </c>
      <c r="G1864" s="40" t="s">
        <v>506</v>
      </c>
      <c r="H1864" s="41" t="s">
        <v>6134</v>
      </c>
      <c r="I1864" s="41" t="s">
        <v>60</v>
      </c>
      <c r="J1864" s="42" t="s">
        <v>41</v>
      </c>
      <c r="K1864" s="41" t="s">
        <v>118</v>
      </c>
      <c r="L1864" s="43" t="s">
        <v>43</v>
      </c>
      <c r="M1864" s="41" t="s">
        <v>44</v>
      </c>
      <c r="N1864" s="41" t="s">
        <v>1076</v>
      </c>
      <c r="O1864" s="41" t="s">
        <v>120</v>
      </c>
      <c r="P1864" s="43" t="s">
        <v>47</v>
      </c>
      <c r="Q1864" s="43" t="s">
        <v>1343</v>
      </c>
      <c r="R1864" s="41"/>
      <c r="S1864" s="41">
        <v>299857</v>
      </c>
      <c r="T1864" s="41">
        <v>299857</v>
      </c>
      <c r="U1864" s="41">
        <v>299857</v>
      </c>
      <c r="V1864" s="41">
        <v>289997</v>
      </c>
      <c r="W1864" s="41">
        <v>287997</v>
      </c>
      <c r="X1864" s="41">
        <v>287997</v>
      </c>
      <c r="Y1864" s="44">
        <f t="shared" si="28"/>
        <v>96.044781345774823</v>
      </c>
      <c r="Z1864" s="43">
        <v>0</v>
      </c>
      <c r="AA1864" s="43" t="s">
        <v>1630</v>
      </c>
      <c r="AB1864" s="37">
        <v>233</v>
      </c>
      <c r="AC1864" s="44">
        <v>100</v>
      </c>
      <c r="AD1864" s="44">
        <v>100</v>
      </c>
      <c r="AE1864" s="45" t="s">
        <v>3255</v>
      </c>
      <c r="AF1864" s="13"/>
    </row>
    <row r="1865" spans="2:32" ht="89.25">
      <c r="B1865" s="13"/>
      <c r="C1865" s="39" t="s">
        <v>6135</v>
      </c>
      <c r="D1865" s="39" t="s">
        <v>6136</v>
      </c>
      <c r="E1865" s="40" t="s">
        <v>6137</v>
      </c>
      <c r="F1865" s="40" t="s">
        <v>1</v>
      </c>
      <c r="G1865" s="40" t="s">
        <v>506</v>
      </c>
      <c r="H1865" s="41" t="s">
        <v>1170</v>
      </c>
      <c r="I1865" s="41" t="s">
        <v>60</v>
      </c>
      <c r="J1865" s="42" t="s">
        <v>41</v>
      </c>
      <c r="K1865" s="41" t="s">
        <v>118</v>
      </c>
      <c r="L1865" s="43" t="s">
        <v>43</v>
      </c>
      <c r="M1865" s="41" t="s">
        <v>44</v>
      </c>
      <c r="N1865" s="41" t="s">
        <v>1076</v>
      </c>
      <c r="O1865" s="41" t="s">
        <v>142</v>
      </c>
      <c r="P1865" s="43" t="s">
        <v>47</v>
      </c>
      <c r="Q1865" s="43" t="s">
        <v>1343</v>
      </c>
      <c r="R1865" s="41"/>
      <c r="S1865" s="41"/>
      <c r="T1865" s="41"/>
      <c r="U1865" s="41"/>
      <c r="V1865" s="41"/>
      <c r="W1865" s="41"/>
      <c r="X1865" s="41"/>
      <c r="Y1865" s="44">
        <f t="shared" si="28"/>
        <v>0</v>
      </c>
      <c r="Z1865" s="43"/>
      <c r="AA1865" s="43" t="s">
        <v>3340</v>
      </c>
      <c r="AB1865" s="37">
        <v>30000</v>
      </c>
      <c r="AC1865" s="44">
        <v>100</v>
      </c>
      <c r="AD1865" s="44"/>
      <c r="AE1865" s="45" t="s">
        <v>1623</v>
      </c>
      <c r="AF1865" s="13"/>
    </row>
    <row r="1866" spans="2:32" ht="60.75">
      <c r="B1866" s="13"/>
      <c r="C1866" s="39" t="s">
        <v>6138</v>
      </c>
      <c r="D1866" s="39" t="s">
        <v>6139</v>
      </c>
      <c r="E1866" s="40" t="s">
        <v>6140</v>
      </c>
      <c r="F1866" s="40" t="s">
        <v>1</v>
      </c>
      <c r="G1866" s="40" t="s">
        <v>252</v>
      </c>
      <c r="H1866" s="41" t="s">
        <v>610</v>
      </c>
      <c r="I1866" s="41" t="s">
        <v>40</v>
      </c>
      <c r="J1866" s="42" t="s">
        <v>41</v>
      </c>
      <c r="K1866" s="41" t="s">
        <v>42</v>
      </c>
      <c r="L1866" s="43" t="s">
        <v>43</v>
      </c>
      <c r="M1866" s="41" t="s">
        <v>44</v>
      </c>
      <c r="N1866" s="41" t="s">
        <v>594</v>
      </c>
      <c r="O1866" s="41" t="s">
        <v>46</v>
      </c>
      <c r="P1866" s="43" t="s">
        <v>47</v>
      </c>
      <c r="Q1866" s="43" t="s">
        <v>1343</v>
      </c>
      <c r="R1866" s="41"/>
      <c r="S1866" s="41">
        <v>75895</v>
      </c>
      <c r="T1866" s="41">
        <v>68305</v>
      </c>
      <c r="U1866" s="41">
        <v>68305</v>
      </c>
      <c r="V1866" s="41">
        <v>37120</v>
      </c>
      <c r="W1866" s="41">
        <v>37120</v>
      </c>
      <c r="X1866" s="41">
        <v>37120</v>
      </c>
      <c r="Y1866" s="44">
        <f t="shared" si="28"/>
        <v>48.909677844390274</v>
      </c>
      <c r="Z1866" s="43">
        <v>0</v>
      </c>
      <c r="AA1866" s="43" t="s">
        <v>1630</v>
      </c>
      <c r="AB1866" s="37">
        <v>17</v>
      </c>
      <c r="AC1866" s="44">
        <v>100</v>
      </c>
      <c r="AD1866" s="44">
        <v>50</v>
      </c>
      <c r="AE1866" s="45" t="s">
        <v>5898</v>
      </c>
      <c r="AF1866" s="13"/>
    </row>
    <row r="1867" spans="2:32" ht="60.75">
      <c r="B1867" s="13"/>
      <c r="C1867" s="39" t="s">
        <v>6141</v>
      </c>
      <c r="D1867" s="39" t="s">
        <v>6142</v>
      </c>
      <c r="E1867" s="40" t="s">
        <v>6143</v>
      </c>
      <c r="F1867" s="40" t="s">
        <v>1</v>
      </c>
      <c r="G1867" s="40" t="s">
        <v>252</v>
      </c>
      <c r="H1867" s="41" t="s">
        <v>614</v>
      </c>
      <c r="I1867" s="41" t="s">
        <v>40</v>
      </c>
      <c r="J1867" s="42" t="s">
        <v>41</v>
      </c>
      <c r="K1867" s="41" t="s">
        <v>42</v>
      </c>
      <c r="L1867" s="43" t="s">
        <v>43</v>
      </c>
      <c r="M1867" s="41" t="s">
        <v>44</v>
      </c>
      <c r="N1867" s="41" t="s">
        <v>594</v>
      </c>
      <c r="O1867" s="41" t="s">
        <v>46</v>
      </c>
      <c r="P1867" s="43" t="s">
        <v>47</v>
      </c>
      <c r="Q1867" s="43" t="s">
        <v>1343</v>
      </c>
      <c r="R1867" s="41"/>
      <c r="S1867" s="41">
        <v>299348</v>
      </c>
      <c r="T1867" s="41">
        <v>269413</v>
      </c>
      <c r="U1867" s="41">
        <v>269413</v>
      </c>
      <c r="V1867" s="41">
        <v>147238</v>
      </c>
      <c r="W1867" s="41">
        <v>147238</v>
      </c>
      <c r="X1867" s="41">
        <v>147238</v>
      </c>
      <c r="Y1867" s="44">
        <f t="shared" ref="Y1867:Y1930" si="29">IF(ISERROR(W1867/S1867),0,((W1867/S1867)*100))</f>
        <v>49.186231409596857</v>
      </c>
      <c r="Z1867" s="43">
        <v>0</v>
      </c>
      <c r="AA1867" s="43" t="s">
        <v>1630</v>
      </c>
      <c r="AB1867" s="37">
        <v>33</v>
      </c>
      <c r="AC1867" s="44">
        <v>100</v>
      </c>
      <c r="AD1867" s="44">
        <v>50</v>
      </c>
      <c r="AE1867" s="45" t="s">
        <v>5785</v>
      </c>
      <c r="AF1867" s="13"/>
    </row>
    <row r="1868" spans="2:32" ht="60.75">
      <c r="B1868" s="13"/>
      <c r="C1868" s="39" t="s">
        <v>6144</v>
      </c>
      <c r="D1868" s="39" t="s">
        <v>6145</v>
      </c>
      <c r="E1868" s="40" t="s">
        <v>6146</v>
      </c>
      <c r="F1868" s="40" t="s">
        <v>1</v>
      </c>
      <c r="G1868" s="40" t="s">
        <v>252</v>
      </c>
      <c r="H1868" s="41" t="s">
        <v>614</v>
      </c>
      <c r="I1868" s="41" t="s">
        <v>40</v>
      </c>
      <c r="J1868" s="42" t="s">
        <v>41</v>
      </c>
      <c r="K1868" s="41" t="s">
        <v>42</v>
      </c>
      <c r="L1868" s="43" t="s">
        <v>43</v>
      </c>
      <c r="M1868" s="41" t="s">
        <v>44</v>
      </c>
      <c r="N1868" s="41" t="s">
        <v>594</v>
      </c>
      <c r="O1868" s="41" t="s">
        <v>46</v>
      </c>
      <c r="P1868" s="43" t="s">
        <v>47</v>
      </c>
      <c r="Q1868" s="43" t="s">
        <v>1343</v>
      </c>
      <c r="R1868" s="41"/>
      <c r="S1868" s="41">
        <v>181894</v>
      </c>
      <c r="T1868" s="41">
        <v>163704</v>
      </c>
      <c r="U1868" s="41">
        <v>163704</v>
      </c>
      <c r="V1868" s="41">
        <v>90270</v>
      </c>
      <c r="W1868" s="41">
        <v>90270</v>
      </c>
      <c r="X1868" s="41">
        <v>90270</v>
      </c>
      <c r="Y1868" s="44">
        <f t="shared" si="29"/>
        <v>49.627805205229421</v>
      </c>
      <c r="Z1868" s="43">
        <v>0</v>
      </c>
      <c r="AA1868" s="43" t="s">
        <v>1630</v>
      </c>
      <c r="AB1868" s="37">
        <v>33</v>
      </c>
      <c r="AC1868" s="44">
        <v>100</v>
      </c>
      <c r="AD1868" s="44">
        <v>50</v>
      </c>
      <c r="AE1868" s="45" t="s">
        <v>6127</v>
      </c>
      <c r="AF1868" s="13"/>
    </row>
    <row r="1869" spans="2:32" ht="60.75">
      <c r="B1869" s="13"/>
      <c r="C1869" s="39" t="s">
        <v>6147</v>
      </c>
      <c r="D1869" s="39" t="s">
        <v>6148</v>
      </c>
      <c r="E1869" s="40" t="s">
        <v>6149</v>
      </c>
      <c r="F1869" s="40" t="s">
        <v>1</v>
      </c>
      <c r="G1869" s="40" t="s">
        <v>252</v>
      </c>
      <c r="H1869" s="41" t="s">
        <v>618</v>
      </c>
      <c r="I1869" s="41" t="s">
        <v>40</v>
      </c>
      <c r="J1869" s="42" t="s">
        <v>41</v>
      </c>
      <c r="K1869" s="41" t="s">
        <v>42</v>
      </c>
      <c r="L1869" s="43" t="s">
        <v>43</v>
      </c>
      <c r="M1869" s="41" t="s">
        <v>44</v>
      </c>
      <c r="N1869" s="41" t="s">
        <v>594</v>
      </c>
      <c r="O1869" s="41" t="s">
        <v>46</v>
      </c>
      <c r="P1869" s="43" t="s">
        <v>47</v>
      </c>
      <c r="Q1869" s="43" t="s">
        <v>1343</v>
      </c>
      <c r="R1869" s="41"/>
      <c r="S1869" s="41">
        <v>71430</v>
      </c>
      <c r="T1869" s="41">
        <v>64287</v>
      </c>
      <c r="U1869" s="41">
        <v>64287</v>
      </c>
      <c r="V1869" s="41">
        <v>34682</v>
      </c>
      <c r="W1869" s="41">
        <v>34682</v>
      </c>
      <c r="X1869" s="41">
        <v>34682</v>
      </c>
      <c r="Y1869" s="44">
        <f t="shared" si="29"/>
        <v>48.553828923421534</v>
      </c>
      <c r="Z1869" s="43">
        <v>0</v>
      </c>
      <c r="AA1869" s="43" t="s">
        <v>1630</v>
      </c>
      <c r="AB1869" s="37">
        <v>11</v>
      </c>
      <c r="AC1869" s="44">
        <v>100</v>
      </c>
      <c r="AD1869" s="44">
        <v>50</v>
      </c>
      <c r="AE1869" s="45" t="s">
        <v>5874</v>
      </c>
      <c r="AF1869" s="13"/>
    </row>
    <row r="1870" spans="2:32" ht="60.75">
      <c r="B1870" s="13"/>
      <c r="C1870" s="39" t="s">
        <v>6150</v>
      </c>
      <c r="D1870" s="39" t="s">
        <v>6151</v>
      </c>
      <c r="E1870" s="40" t="s">
        <v>6152</v>
      </c>
      <c r="F1870" s="40" t="s">
        <v>1</v>
      </c>
      <c r="G1870" s="40" t="s">
        <v>318</v>
      </c>
      <c r="H1870" s="41" t="s">
        <v>318</v>
      </c>
      <c r="I1870" s="41" t="s">
        <v>60</v>
      </c>
      <c r="J1870" s="42" t="s">
        <v>41</v>
      </c>
      <c r="K1870" s="41" t="s">
        <v>42</v>
      </c>
      <c r="L1870" s="43" t="s">
        <v>43</v>
      </c>
      <c r="M1870" s="41" t="s">
        <v>44</v>
      </c>
      <c r="N1870" s="41" t="s">
        <v>6060</v>
      </c>
      <c r="O1870" s="41" t="s">
        <v>154</v>
      </c>
      <c r="P1870" s="43" t="s">
        <v>47</v>
      </c>
      <c r="Q1870" s="43" t="s">
        <v>1343</v>
      </c>
      <c r="R1870" s="41"/>
      <c r="S1870" s="41">
        <v>245500</v>
      </c>
      <c r="T1870" s="41">
        <v>220850</v>
      </c>
      <c r="U1870" s="41">
        <v>220950</v>
      </c>
      <c r="V1870" s="41">
        <v>122493</v>
      </c>
      <c r="W1870" s="41">
        <v>122493</v>
      </c>
      <c r="X1870" s="41">
        <v>122493</v>
      </c>
      <c r="Y1870" s="44">
        <f t="shared" si="29"/>
        <v>49.895315682281058</v>
      </c>
      <c r="Z1870" s="43">
        <v>0</v>
      </c>
      <c r="AA1870" s="43" t="s">
        <v>3340</v>
      </c>
      <c r="AB1870" s="37">
        <v>150</v>
      </c>
      <c r="AC1870" s="44">
        <v>100</v>
      </c>
      <c r="AD1870" s="44">
        <v>50</v>
      </c>
      <c r="AE1870" s="45" t="s">
        <v>6153</v>
      </c>
      <c r="AF1870" s="13"/>
    </row>
    <row r="1871" spans="2:32" ht="60.75">
      <c r="B1871" s="13"/>
      <c r="C1871" s="39" t="s">
        <v>6154</v>
      </c>
      <c r="D1871" s="39" t="s">
        <v>6155</v>
      </c>
      <c r="E1871" s="40" t="s">
        <v>6156</v>
      </c>
      <c r="F1871" s="40" t="s">
        <v>1</v>
      </c>
      <c r="G1871" s="40" t="s">
        <v>648</v>
      </c>
      <c r="H1871" s="41" t="s">
        <v>648</v>
      </c>
      <c r="I1871" s="41" t="s">
        <v>60</v>
      </c>
      <c r="J1871" s="42" t="s">
        <v>41</v>
      </c>
      <c r="K1871" s="41" t="s">
        <v>118</v>
      </c>
      <c r="L1871" s="43" t="s">
        <v>43</v>
      </c>
      <c r="M1871" s="41" t="s">
        <v>44</v>
      </c>
      <c r="N1871" s="41" t="s">
        <v>677</v>
      </c>
      <c r="O1871" s="41" t="s">
        <v>158</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3"/>
    </row>
    <row r="1872" spans="2:32" ht="60.75">
      <c r="B1872" s="13"/>
      <c r="C1872" s="39" t="s">
        <v>6157</v>
      </c>
      <c r="D1872" s="39" t="s">
        <v>6158</v>
      </c>
      <c r="E1872" s="40" t="s">
        <v>6159</v>
      </c>
      <c r="F1872" s="40" t="s">
        <v>1</v>
      </c>
      <c r="G1872" s="40" t="s">
        <v>38</v>
      </c>
      <c r="H1872" s="41" t="s">
        <v>681</v>
      </c>
      <c r="I1872" s="41" t="s">
        <v>40</v>
      </c>
      <c r="J1872" s="42" t="s">
        <v>41</v>
      </c>
      <c r="K1872" s="41" t="s">
        <v>42</v>
      </c>
      <c r="L1872" s="43" t="s">
        <v>43</v>
      </c>
      <c r="M1872" s="41" t="s">
        <v>44</v>
      </c>
      <c r="N1872" s="41" t="s">
        <v>6160</v>
      </c>
      <c r="O1872" s="41" t="s">
        <v>120</v>
      </c>
      <c r="P1872" s="43" t="s">
        <v>47</v>
      </c>
      <c r="Q1872" s="43" t="s">
        <v>1343</v>
      </c>
      <c r="R1872" s="41"/>
      <c r="S1872" s="41">
        <v>600600</v>
      </c>
      <c r="T1872" s="41">
        <v>599449</v>
      </c>
      <c r="U1872" s="41">
        <v>599449</v>
      </c>
      <c r="V1872" s="41">
        <v>599449</v>
      </c>
      <c r="W1872" s="41">
        <v>599449</v>
      </c>
      <c r="X1872" s="41">
        <v>599449</v>
      </c>
      <c r="Y1872" s="44">
        <f t="shared" si="29"/>
        <v>99.808358308358308</v>
      </c>
      <c r="Z1872" s="43">
        <v>0</v>
      </c>
      <c r="AA1872" s="43" t="s">
        <v>1344</v>
      </c>
      <c r="AB1872" s="37">
        <v>105</v>
      </c>
      <c r="AC1872" s="44">
        <v>100</v>
      </c>
      <c r="AD1872" s="44">
        <v>100</v>
      </c>
      <c r="AE1872" s="45" t="s">
        <v>5815</v>
      </c>
      <c r="AF1872" s="13"/>
    </row>
    <row r="1873" spans="2:32" ht="60.75">
      <c r="B1873" s="13"/>
      <c r="C1873" s="39" t="s">
        <v>6161</v>
      </c>
      <c r="D1873" s="39" t="s">
        <v>6162</v>
      </c>
      <c r="E1873" s="40" t="s">
        <v>6163</v>
      </c>
      <c r="F1873" s="40" t="s">
        <v>1</v>
      </c>
      <c r="G1873" s="40" t="s">
        <v>38</v>
      </c>
      <c r="H1873" s="41" t="s">
        <v>5830</v>
      </c>
      <c r="I1873" s="41" t="s">
        <v>40</v>
      </c>
      <c r="J1873" s="42" t="s">
        <v>41</v>
      </c>
      <c r="K1873" s="41" t="s">
        <v>118</v>
      </c>
      <c r="L1873" s="43" t="s">
        <v>43</v>
      </c>
      <c r="M1873" s="41" t="s">
        <v>44</v>
      </c>
      <c r="N1873" s="41" t="s">
        <v>5831</v>
      </c>
      <c r="O1873" s="41" t="s">
        <v>46</v>
      </c>
      <c r="P1873" s="43" t="s">
        <v>47</v>
      </c>
      <c r="Q1873" s="43" t="s">
        <v>1343</v>
      </c>
      <c r="R1873" s="41"/>
      <c r="S1873" s="41">
        <v>488829</v>
      </c>
      <c r="T1873" s="41">
        <v>488829</v>
      </c>
      <c r="U1873" s="41">
        <v>488829</v>
      </c>
      <c r="V1873" s="41">
        <v>488829</v>
      </c>
      <c r="W1873" s="41">
        <v>488829</v>
      </c>
      <c r="X1873" s="41">
        <v>488829</v>
      </c>
      <c r="Y1873" s="44">
        <f t="shared" si="29"/>
        <v>100</v>
      </c>
      <c r="Z1873" s="43">
        <v>0</v>
      </c>
      <c r="AA1873" s="43" t="s">
        <v>1630</v>
      </c>
      <c r="AB1873" s="37">
        <v>25</v>
      </c>
      <c r="AC1873" s="44">
        <v>100</v>
      </c>
      <c r="AD1873" s="44">
        <v>100</v>
      </c>
      <c r="AE1873" s="45" t="s">
        <v>6164</v>
      </c>
      <c r="AF1873" s="13"/>
    </row>
    <row r="1874" spans="2:32" ht="60.75">
      <c r="B1874" s="13"/>
      <c r="C1874" s="39" t="s">
        <v>6165</v>
      </c>
      <c r="D1874" s="39" t="s">
        <v>6166</v>
      </c>
      <c r="E1874" s="40" t="s">
        <v>6167</v>
      </c>
      <c r="F1874" s="40" t="s">
        <v>1</v>
      </c>
      <c r="G1874" s="40" t="s">
        <v>1</v>
      </c>
      <c r="H1874" s="41" t="s">
        <v>4042</v>
      </c>
      <c r="I1874" s="41" t="s">
        <v>40</v>
      </c>
      <c r="J1874" s="42" t="s">
        <v>41</v>
      </c>
      <c r="K1874" s="41" t="s">
        <v>118</v>
      </c>
      <c r="L1874" s="43" t="s">
        <v>43</v>
      </c>
      <c r="M1874" s="41" t="s">
        <v>44</v>
      </c>
      <c r="N1874" s="41" t="s">
        <v>5837</v>
      </c>
      <c r="O1874" s="41" t="s">
        <v>142</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3"/>
    </row>
    <row r="1875" spans="2:32" ht="60.75">
      <c r="B1875" s="13"/>
      <c r="C1875" s="39" t="s">
        <v>6168</v>
      </c>
      <c r="D1875" s="39" t="s">
        <v>6169</v>
      </c>
      <c r="E1875" s="40" t="s">
        <v>6170</v>
      </c>
      <c r="F1875" s="40" t="s">
        <v>1</v>
      </c>
      <c r="G1875" s="40" t="s">
        <v>2966</v>
      </c>
      <c r="H1875" s="41" t="s">
        <v>2966</v>
      </c>
      <c r="I1875" s="41" t="s">
        <v>60</v>
      </c>
      <c r="J1875" s="42" t="s">
        <v>41</v>
      </c>
      <c r="K1875" s="41" t="s">
        <v>118</v>
      </c>
      <c r="L1875" s="43" t="s">
        <v>43</v>
      </c>
      <c r="M1875" s="41" t="s">
        <v>44</v>
      </c>
      <c r="N1875" s="41" t="s">
        <v>5708</v>
      </c>
      <c r="O1875" s="41" t="s">
        <v>120</v>
      </c>
      <c r="P1875" s="43" t="s">
        <v>47</v>
      </c>
      <c r="Q1875" s="43" t="s">
        <v>1343</v>
      </c>
      <c r="R1875" s="41"/>
      <c r="S1875" s="41">
        <v>308106</v>
      </c>
      <c r="T1875" s="41">
        <v>308106</v>
      </c>
      <c r="U1875" s="41">
        <v>0</v>
      </c>
      <c r="V1875" s="41">
        <v>0</v>
      </c>
      <c r="W1875" s="41">
        <v>0</v>
      </c>
      <c r="X1875" s="41">
        <v>0</v>
      </c>
      <c r="Y1875" s="44">
        <f t="shared" si="29"/>
        <v>0</v>
      </c>
      <c r="Z1875" s="43">
        <v>0</v>
      </c>
      <c r="AA1875" s="43" t="s">
        <v>1344</v>
      </c>
      <c r="AB1875" s="37">
        <v>0</v>
      </c>
      <c r="AC1875" s="44">
        <v>100</v>
      </c>
      <c r="AD1875" s="44">
        <v>0</v>
      </c>
      <c r="AE1875" s="45" t="s">
        <v>6171</v>
      </c>
      <c r="AF1875" s="13"/>
    </row>
    <row r="1876" spans="2:32" ht="60.75">
      <c r="B1876" s="13"/>
      <c r="C1876" s="39" t="s">
        <v>6172</v>
      </c>
      <c r="D1876" s="39" t="s">
        <v>6173</v>
      </c>
      <c r="E1876" s="40" t="s">
        <v>6174</v>
      </c>
      <c r="F1876" s="40" t="s">
        <v>1</v>
      </c>
      <c r="G1876" s="40" t="s">
        <v>2966</v>
      </c>
      <c r="H1876" s="41" t="s">
        <v>2966</v>
      </c>
      <c r="I1876" s="41" t="s">
        <v>60</v>
      </c>
      <c r="J1876" s="42" t="s">
        <v>41</v>
      </c>
      <c r="K1876" s="41" t="s">
        <v>118</v>
      </c>
      <c r="L1876" s="43" t="s">
        <v>43</v>
      </c>
      <c r="M1876" s="41" t="s">
        <v>44</v>
      </c>
      <c r="N1876" s="41" t="s">
        <v>5708</v>
      </c>
      <c r="O1876" s="41" t="s">
        <v>46</v>
      </c>
      <c r="P1876" s="43" t="s">
        <v>47</v>
      </c>
      <c r="Q1876" s="43" t="s">
        <v>1343</v>
      </c>
      <c r="R1876" s="41"/>
      <c r="S1876" s="41">
        <v>228006.15</v>
      </c>
      <c r="T1876" s="41">
        <v>228006.15</v>
      </c>
      <c r="U1876" s="41">
        <v>0</v>
      </c>
      <c r="V1876" s="41">
        <v>0</v>
      </c>
      <c r="W1876" s="41">
        <v>0</v>
      </c>
      <c r="X1876" s="41">
        <v>0</v>
      </c>
      <c r="Y1876" s="44">
        <f t="shared" si="29"/>
        <v>0</v>
      </c>
      <c r="Z1876" s="43">
        <v>0</v>
      </c>
      <c r="AA1876" s="43" t="s">
        <v>1630</v>
      </c>
      <c r="AB1876" s="37">
        <v>0</v>
      </c>
      <c r="AC1876" s="44">
        <v>100</v>
      </c>
      <c r="AD1876" s="44">
        <v>0</v>
      </c>
      <c r="AE1876" s="45" t="s">
        <v>6175</v>
      </c>
      <c r="AF1876" s="13"/>
    </row>
    <row r="1877" spans="2:32" ht="60.75">
      <c r="B1877" s="13"/>
      <c r="C1877" s="39" t="s">
        <v>6176</v>
      </c>
      <c r="D1877" s="39" t="s">
        <v>6177</v>
      </c>
      <c r="E1877" s="40" t="s">
        <v>6178</v>
      </c>
      <c r="F1877" s="40" t="s">
        <v>1</v>
      </c>
      <c r="G1877" s="40" t="s">
        <v>1</v>
      </c>
      <c r="H1877" s="41" t="s">
        <v>1610</v>
      </c>
      <c r="I1877" s="41" t="s">
        <v>60</v>
      </c>
      <c r="J1877" s="42" t="s">
        <v>41</v>
      </c>
      <c r="K1877" s="41" t="s">
        <v>118</v>
      </c>
      <c r="L1877" s="43" t="s">
        <v>43</v>
      </c>
      <c r="M1877" s="41" t="s">
        <v>44</v>
      </c>
      <c r="N1877" s="41" t="s">
        <v>259</v>
      </c>
      <c r="O1877" s="41" t="s">
        <v>154</v>
      </c>
      <c r="P1877" s="43" t="s">
        <v>47</v>
      </c>
      <c r="Q1877" s="43" t="s">
        <v>1343</v>
      </c>
      <c r="R1877" s="41"/>
      <c r="S1877" s="41">
        <v>458086.88</v>
      </c>
      <c r="T1877" s="41">
        <v>458086.88</v>
      </c>
      <c r="U1877" s="41">
        <v>458086.88</v>
      </c>
      <c r="V1877" s="41">
        <v>458086.88</v>
      </c>
      <c r="W1877" s="41">
        <v>458086.88</v>
      </c>
      <c r="X1877" s="41">
        <v>458086.88</v>
      </c>
      <c r="Y1877" s="44">
        <f t="shared" si="29"/>
        <v>100</v>
      </c>
      <c r="Z1877" s="43">
        <v>0</v>
      </c>
      <c r="AA1877" s="43" t="s">
        <v>1630</v>
      </c>
      <c r="AB1877" s="37">
        <v>6307</v>
      </c>
      <c r="AC1877" s="44">
        <v>100</v>
      </c>
      <c r="AD1877" s="44">
        <v>100</v>
      </c>
      <c r="AE1877" s="45" t="s">
        <v>3255</v>
      </c>
      <c r="AF1877" s="13"/>
    </row>
    <row r="1878" spans="2:32" ht="60.75">
      <c r="B1878" s="13"/>
      <c r="C1878" s="39" t="s">
        <v>6179</v>
      </c>
      <c r="D1878" s="39" t="s">
        <v>6180</v>
      </c>
      <c r="E1878" s="40" t="s">
        <v>6181</v>
      </c>
      <c r="F1878" s="40" t="s">
        <v>1</v>
      </c>
      <c r="G1878" s="40" t="s">
        <v>1</v>
      </c>
      <c r="H1878" s="41" t="s">
        <v>4923</v>
      </c>
      <c r="I1878" s="41" t="s">
        <v>40</v>
      </c>
      <c r="J1878" s="42" t="s">
        <v>41</v>
      </c>
      <c r="K1878" s="41" t="s">
        <v>118</v>
      </c>
      <c r="L1878" s="43" t="s">
        <v>43</v>
      </c>
      <c r="M1878" s="41" t="s">
        <v>44</v>
      </c>
      <c r="N1878" s="41" t="s">
        <v>1002</v>
      </c>
      <c r="O1878" s="41" t="s">
        <v>120</v>
      </c>
      <c r="P1878" s="43" t="s">
        <v>47</v>
      </c>
      <c r="Q1878" s="43" t="s">
        <v>1343</v>
      </c>
      <c r="R1878" s="41"/>
      <c r="S1878" s="41">
        <v>178120.18</v>
      </c>
      <c r="T1878" s="41">
        <v>178120.18</v>
      </c>
      <c r="U1878" s="41">
        <v>178120.18</v>
      </c>
      <c r="V1878" s="41">
        <v>178120.18</v>
      </c>
      <c r="W1878" s="41">
        <v>178120.18</v>
      </c>
      <c r="X1878" s="41">
        <v>178120.18</v>
      </c>
      <c r="Y1878" s="44">
        <f t="shared" si="29"/>
        <v>100</v>
      </c>
      <c r="Z1878" s="43">
        <v>0</v>
      </c>
      <c r="AA1878" s="43" t="s">
        <v>3218</v>
      </c>
      <c r="AB1878" s="37">
        <v>72</v>
      </c>
      <c r="AC1878" s="44">
        <v>100</v>
      </c>
      <c r="AD1878" s="44">
        <v>100</v>
      </c>
      <c r="AE1878" s="45" t="s">
        <v>3255</v>
      </c>
      <c r="AF1878" s="13"/>
    </row>
    <row r="1879" spans="2:32" ht="60.75">
      <c r="B1879" s="13"/>
      <c r="C1879" s="39" t="s">
        <v>6182</v>
      </c>
      <c r="D1879" s="39" t="s">
        <v>6183</v>
      </c>
      <c r="E1879" s="40" t="s">
        <v>6184</v>
      </c>
      <c r="F1879" s="40" t="s">
        <v>1</v>
      </c>
      <c r="G1879" s="40" t="s">
        <v>1</v>
      </c>
      <c r="H1879" s="41" t="s">
        <v>1574</v>
      </c>
      <c r="I1879" s="41" t="s">
        <v>40</v>
      </c>
      <c r="J1879" s="42" t="s">
        <v>41</v>
      </c>
      <c r="K1879" s="41" t="s">
        <v>118</v>
      </c>
      <c r="L1879" s="43" t="s">
        <v>43</v>
      </c>
      <c r="M1879" s="41" t="s">
        <v>44</v>
      </c>
      <c r="N1879" s="41" t="s">
        <v>1002</v>
      </c>
      <c r="O1879" s="41" t="s">
        <v>120</v>
      </c>
      <c r="P1879" s="43" t="s">
        <v>47</v>
      </c>
      <c r="Q1879" s="43" t="s">
        <v>1343</v>
      </c>
      <c r="R1879" s="41"/>
      <c r="S1879" s="41">
        <v>390000</v>
      </c>
      <c r="T1879" s="41">
        <v>390000</v>
      </c>
      <c r="U1879" s="41">
        <v>390000</v>
      </c>
      <c r="V1879" s="41">
        <v>390000</v>
      </c>
      <c r="W1879" s="41">
        <v>390000</v>
      </c>
      <c r="X1879" s="41">
        <v>390000</v>
      </c>
      <c r="Y1879" s="44">
        <f t="shared" si="29"/>
        <v>100</v>
      </c>
      <c r="Z1879" s="43">
        <v>0</v>
      </c>
      <c r="AA1879" s="43" t="s">
        <v>3340</v>
      </c>
      <c r="AB1879" s="37">
        <v>103</v>
      </c>
      <c r="AC1879" s="44">
        <v>100</v>
      </c>
      <c r="AD1879" s="44">
        <v>100</v>
      </c>
      <c r="AE1879" s="45" t="s">
        <v>3255</v>
      </c>
      <c r="AF1879" s="13"/>
    </row>
    <row r="1880" spans="2:32" ht="60.75">
      <c r="B1880" s="13"/>
      <c r="C1880" s="39" t="s">
        <v>6185</v>
      </c>
      <c r="D1880" s="39" t="s">
        <v>6186</v>
      </c>
      <c r="E1880" s="40" t="s">
        <v>6187</v>
      </c>
      <c r="F1880" s="40" t="s">
        <v>1</v>
      </c>
      <c r="G1880" s="40" t="s">
        <v>3386</v>
      </c>
      <c r="H1880" s="41" t="s">
        <v>6188</v>
      </c>
      <c r="I1880" s="41" t="s">
        <v>40</v>
      </c>
      <c r="J1880" s="42" t="s">
        <v>41</v>
      </c>
      <c r="K1880" s="41" t="s">
        <v>118</v>
      </c>
      <c r="L1880" s="43" t="s">
        <v>43</v>
      </c>
      <c r="M1880" s="41" t="s">
        <v>44</v>
      </c>
      <c r="N1880" s="41" t="s">
        <v>5863</v>
      </c>
      <c r="O1880" s="41" t="s">
        <v>97</v>
      </c>
      <c r="P1880" s="43" t="s">
        <v>47</v>
      </c>
      <c r="Q1880" s="43" t="s">
        <v>1343</v>
      </c>
      <c r="R1880" s="41"/>
      <c r="S1880" s="41">
        <v>15800</v>
      </c>
      <c r="T1880" s="41">
        <v>15800</v>
      </c>
      <c r="U1880" s="41">
        <v>15800</v>
      </c>
      <c r="V1880" s="41">
        <v>15800</v>
      </c>
      <c r="W1880" s="41">
        <v>15800</v>
      </c>
      <c r="X1880" s="41">
        <v>15800</v>
      </c>
      <c r="Y1880" s="44">
        <f t="shared" si="29"/>
        <v>100</v>
      </c>
      <c r="Z1880" s="43">
        <v>0</v>
      </c>
      <c r="AA1880" s="43" t="s">
        <v>1630</v>
      </c>
      <c r="AB1880" s="37">
        <v>374</v>
      </c>
      <c r="AC1880" s="44">
        <v>100</v>
      </c>
      <c r="AD1880" s="44">
        <v>90</v>
      </c>
      <c r="AE1880" s="45" t="s">
        <v>3255</v>
      </c>
      <c r="AF1880" s="13"/>
    </row>
    <row r="1881" spans="2:32" ht="60.75">
      <c r="B1881" s="13"/>
      <c r="C1881" s="39" t="s">
        <v>6189</v>
      </c>
      <c r="D1881" s="39" t="s">
        <v>6190</v>
      </c>
      <c r="E1881" s="40" t="s">
        <v>6191</v>
      </c>
      <c r="F1881" s="40" t="s">
        <v>1</v>
      </c>
      <c r="G1881" s="40" t="s">
        <v>1</v>
      </c>
      <c r="H1881" s="41" t="s">
        <v>3857</v>
      </c>
      <c r="I1881" s="41" t="s">
        <v>40</v>
      </c>
      <c r="J1881" s="42" t="s">
        <v>41</v>
      </c>
      <c r="K1881" s="41" t="s">
        <v>118</v>
      </c>
      <c r="L1881" s="43" t="s">
        <v>43</v>
      </c>
      <c r="M1881" s="41" t="s">
        <v>44</v>
      </c>
      <c r="N1881" s="41" t="s">
        <v>5837</v>
      </c>
      <c r="O1881" s="41" t="s">
        <v>644</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3"/>
    </row>
    <row r="1882" spans="2:32" ht="60.75">
      <c r="B1882" s="13"/>
      <c r="C1882" s="39" t="s">
        <v>6192</v>
      </c>
      <c r="D1882" s="39" t="s">
        <v>6193</v>
      </c>
      <c r="E1882" s="40" t="s">
        <v>6194</v>
      </c>
      <c r="F1882" s="40" t="s">
        <v>1</v>
      </c>
      <c r="G1882" s="40" t="s">
        <v>1</v>
      </c>
      <c r="H1882" s="41" t="s">
        <v>6195</v>
      </c>
      <c r="I1882" s="41" t="s">
        <v>40</v>
      </c>
      <c r="J1882" s="42" t="s">
        <v>41</v>
      </c>
      <c r="K1882" s="41" t="s">
        <v>118</v>
      </c>
      <c r="L1882" s="43" t="s">
        <v>43</v>
      </c>
      <c r="M1882" s="41" t="s">
        <v>44</v>
      </c>
      <c r="N1882" s="41" t="s">
        <v>259</v>
      </c>
      <c r="O1882" s="41" t="s">
        <v>154</v>
      </c>
      <c r="P1882" s="43" t="s">
        <v>47</v>
      </c>
      <c r="Q1882" s="43" t="s">
        <v>1343</v>
      </c>
      <c r="R1882" s="41"/>
      <c r="S1882" s="41">
        <v>1921938.15</v>
      </c>
      <c r="T1882" s="41">
        <v>1921938.15</v>
      </c>
      <c r="U1882" s="41">
        <v>1921938.15</v>
      </c>
      <c r="V1882" s="41">
        <v>1921938.15</v>
      </c>
      <c r="W1882" s="41">
        <v>1921938.15</v>
      </c>
      <c r="X1882" s="41">
        <v>1921938.15</v>
      </c>
      <c r="Y1882" s="44">
        <f t="shared" si="29"/>
        <v>100</v>
      </c>
      <c r="Z1882" s="43">
        <v>0</v>
      </c>
      <c r="AA1882" s="43" t="s">
        <v>3340</v>
      </c>
      <c r="AB1882" s="37">
        <v>52</v>
      </c>
      <c r="AC1882" s="44">
        <v>100</v>
      </c>
      <c r="AD1882" s="44">
        <v>100</v>
      </c>
      <c r="AE1882" s="45" t="s">
        <v>3255</v>
      </c>
      <c r="AF1882" s="13"/>
    </row>
    <row r="1883" spans="2:32" ht="60.75">
      <c r="B1883" s="13"/>
      <c r="C1883" s="39" t="s">
        <v>6196</v>
      </c>
      <c r="D1883" s="39" t="s">
        <v>6197</v>
      </c>
      <c r="E1883" s="40" t="s">
        <v>6198</v>
      </c>
      <c r="F1883" s="40" t="s">
        <v>1</v>
      </c>
      <c r="G1883" s="40" t="s">
        <v>3386</v>
      </c>
      <c r="H1883" s="41" t="s">
        <v>6199</v>
      </c>
      <c r="I1883" s="41" t="s">
        <v>40</v>
      </c>
      <c r="J1883" s="42" t="s">
        <v>41</v>
      </c>
      <c r="K1883" s="41" t="s">
        <v>118</v>
      </c>
      <c r="L1883" s="43" t="s">
        <v>43</v>
      </c>
      <c r="M1883" s="41" t="s">
        <v>44</v>
      </c>
      <c r="N1883" s="41" t="s">
        <v>5863</v>
      </c>
      <c r="O1883" s="41" t="s">
        <v>97</v>
      </c>
      <c r="P1883" s="43" t="s">
        <v>47</v>
      </c>
      <c r="Q1883" s="43" t="s">
        <v>1343</v>
      </c>
      <c r="R1883" s="41"/>
      <c r="S1883" s="41">
        <v>8900</v>
      </c>
      <c r="T1883" s="41">
        <v>8900</v>
      </c>
      <c r="U1883" s="41">
        <v>8900</v>
      </c>
      <c r="V1883" s="41">
        <v>8800.77</v>
      </c>
      <c r="W1883" s="41">
        <v>8800.77</v>
      </c>
      <c r="X1883" s="41">
        <v>8800.77</v>
      </c>
      <c r="Y1883" s="44">
        <f t="shared" si="29"/>
        <v>98.88505617977529</v>
      </c>
      <c r="Z1883" s="43">
        <v>0</v>
      </c>
      <c r="AA1883" s="43" t="s">
        <v>1630</v>
      </c>
      <c r="AB1883" s="37">
        <v>142</v>
      </c>
      <c r="AC1883" s="44">
        <v>100</v>
      </c>
      <c r="AD1883" s="44">
        <v>90</v>
      </c>
      <c r="AE1883" s="45" t="s">
        <v>3255</v>
      </c>
      <c r="AF1883" s="13"/>
    </row>
    <row r="1884" spans="2:32" ht="60.75">
      <c r="B1884" s="13"/>
      <c r="C1884" s="39" t="s">
        <v>6200</v>
      </c>
      <c r="D1884" s="39" t="s">
        <v>6201</v>
      </c>
      <c r="E1884" s="40" t="s">
        <v>6202</v>
      </c>
      <c r="F1884" s="40" t="s">
        <v>1</v>
      </c>
      <c r="G1884" s="40" t="s">
        <v>3386</v>
      </c>
      <c r="H1884" s="41" t="s">
        <v>3387</v>
      </c>
      <c r="I1884" s="41" t="s">
        <v>60</v>
      </c>
      <c r="J1884" s="42" t="s">
        <v>41</v>
      </c>
      <c r="K1884" s="41" t="s">
        <v>118</v>
      </c>
      <c r="L1884" s="43" t="s">
        <v>43</v>
      </c>
      <c r="M1884" s="41" t="s">
        <v>44</v>
      </c>
      <c r="N1884" s="41" t="s">
        <v>5863</v>
      </c>
      <c r="O1884" s="41" t="s">
        <v>120</v>
      </c>
      <c r="P1884" s="43" t="s">
        <v>47</v>
      </c>
      <c r="Q1884" s="43" t="s">
        <v>1343</v>
      </c>
      <c r="R1884" s="41"/>
      <c r="S1884" s="41">
        <v>73514.559999999998</v>
      </c>
      <c r="T1884" s="41">
        <v>73514.559999999998</v>
      </c>
      <c r="U1884" s="41">
        <v>73514.559999999998</v>
      </c>
      <c r="V1884" s="41">
        <v>0</v>
      </c>
      <c r="W1884" s="41">
        <v>0</v>
      </c>
      <c r="X1884" s="41">
        <v>0</v>
      </c>
      <c r="Y1884" s="44">
        <f t="shared" si="29"/>
        <v>0</v>
      </c>
      <c r="Z1884" s="43">
        <v>0</v>
      </c>
      <c r="AA1884" s="43" t="s">
        <v>1630</v>
      </c>
      <c r="AB1884" s="37">
        <v>45</v>
      </c>
      <c r="AC1884" s="44">
        <v>100</v>
      </c>
      <c r="AD1884" s="44">
        <v>15</v>
      </c>
      <c r="AE1884" s="45" t="s">
        <v>6203</v>
      </c>
      <c r="AF1884" s="13"/>
    </row>
    <row r="1885" spans="2:32" ht="60.75">
      <c r="B1885" s="13"/>
      <c r="C1885" s="39" t="s">
        <v>6204</v>
      </c>
      <c r="D1885" s="39" t="s">
        <v>6205</v>
      </c>
      <c r="E1885" s="40" t="s">
        <v>6206</v>
      </c>
      <c r="F1885" s="40" t="s">
        <v>1</v>
      </c>
      <c r="G1885" s="40" t="s">
        <v>3386</v>
      </c>
      <c r="H1885" s="41" t="s">
        <v>6207</v>
      </c>
      <c r="I1885" s="41" t="s">
        <v>40</v>
      </c>
      <c r="J1885" s="42" t="s">
        <v>41</v>
      </c>
      <c r="K1885" s="41" t="s">
        <v>118</v>
      </c>
      <c r="L1885" s="43" t="s">
        <v>43</v>
      </c>
      <c r="M1885" s="41" t="s">
        <v>44</v>
      </c>
      <c r="N1885" s="41" t="s">
        <v>5863</v>
      </c>
      <c r="O1885" s="41" t="s">
        <v>46</v>
      </c>
      <c r="P1885" s="43" t="s">
        <v>47</v>
      </c>
      <c r="Q1885" s="43" t="s">
        <v>1343</v>
      </c>
      <c r="R1885" s="41"/>
      <c r="S1885" s="41">
        <v>314645.06</v>
      </c>
      <c r="T1885" s="41">
        <v>314645.06</v>
      </c>
      <c r="U1885" s="41">
        <v>314645.06</v>
      </c>
      <c r="V1885" s="41">
        <v>314641.53000000003</v>
      </c>
      <c r="W1885" s="41">
        <v>314641.53000000003</v>
      </c>
      <c r="X1885" s="41">
        <v>314641.53000000003</v>
      </c>
      <c r="Y1885" s="44">
        <f t="shared" si="29"/>
        <v>99.998878100930625</v>
      </c>
      <c r="Z1885" s="43">
        <v>0</v>
      </c>
      <c r="AA1885" s="43" t="s">
        <v>1630</v>
      </c>
      <c r="AB1885" s="37">
        <v>150</v>
      </c>
      <c r="AC1885" s="44">
        <v>100</v>
      </c>
      <c r="AD1885" s="44">
        <v>100</v>
      </c>
      <c r="AE1885" s="45" t="s">
        <v>6092</v>
      </c>
      <c r="AF1885" s="13"/>
    </row>
    <row r="1886" spans="2:32" ht="60.75">
      <c r="B1886" s="13"/>
      <c r="C1886" s="39" t="s">
        <v>6208</v>
      </c>
      <c r="D1886" s="39" t="s">
        <v>6209</v>
      </c>
      <c r="E1886" s="40" t="s">
        <v>6210</v>
      </c>
      <c r="F1886" s="40" t="s">
        <v>1</v>
      </c>
      <c r="G1886" s="40" t="s">
        <v>3386</v>
      </c>
      <c r="H1886" s="41" t="s">
        <v>5638</v>
      </c>
      <c r="I1886" s="41" t="s">
        <v>40</v>
      </c>
      <c r="J1886" s="42" t="s">
        <v>41</v>
      </c>
      <c r="K1886" s="41" t="s">
        <v>118</v>
      </c>
      <c r="L1886" s="43" t="s">
        <v>43</v>
      </c>
      <c r="M1886" s="41" t="s">
        <v>44</v>
      </c>
      <c r="N1886" s="41" t="s">
        <v>5863</v>
      </c>
      <c r="O1886" s="41" t="s">
        <v>97</v>
      </c>
      <c r="P1886" s="43" t="s">
        <v>47</v>
      </c>
      <c r="Q1886" s="43" t="s">
        <v>1343</v>
      </c>
      <c r="R1886" s="41"/>
      <c r="S1886" s="41">
        <v>8900</v>
      </c>
      <c r="T1886" s="41">
        <v>8900</v>
      </c>
      <c r="U1886" s="41">
        <v>8900</v>
      </c>
      <c r="V1886" s="41">
        <v>8800.77</v>
      </c>
      <c r="W1886" s="41">
        <v>8800.77</v>
      </c>
      <c r="X1886" s="41">
        <v>8800.77</v>
      </c>
      <c r="Y1886" s="44">
        <f t="shared" si="29"/>
        <v>98.88505617977529</v>
      </c>
      <c r="Z1886" s="43">
        <v>0</v>
      </c>
      <c r="AA1886" s="43" t="s">
        <v>1630</v>
      </c>
      <c r="AB1886" s="37">
        <v>269</v>
      </c>
      <c r="AC1886" s="44">
        <v>100</v>
      </c>
      <c r="AD1886" s="44">
        <v>90</v>
      </c>
      <c r="AE1886" s="45" t="s">
        <v>3255</v>
      </c>
      <c r="AF1886" s="13"/>
    </row>
    <row r="1887" spans="2:32" ht="60.75">
      <c r="B1887" s="13"/>
      <c r="C1887" s="39" t="s">
        <v>6211</v>
      </c>
      <c r="D1887" s="39" t="s">
        <v>6212</v>
      </c>
      <c r="E1887" s="40" t="s">
        <v>6213</v>
      </c>
      <c r="F1887" s="40" t="s">
        <v>1</v>
      </c>
      <c r="G1887" s="40" t="s">
        <v>3386</v>
      </c>
      <c r="H1887" s="41" t="s">
        <v>5932</v>
      </c>
      <c r="I1887" s="41" t="s">
        <v>40</v>
      </c>
      <c r="J1887" s="42" t="s">
        <v>41</v>
      </c>
      <c r="K1887" s="41" t="s">
        <v>118</v>
      </c>
      <c r="L1887" s="43" t="s">
        <v>43</v>
      </c>
      <c r="M1887" s="41" t="s">
        <v>44</v>
      </c>
      <c r="N1887" s="41" t="s">
        <v>5863</v>
      </c>
      <c r="O1887" s="41" t="s">
        <v>97</v>
      </c>
      <c r="P1887" s="43" t="s">
        <v>47</v>
      </c>
      <c r="Q1887" s="43" t="s">
        <v>1343</v>
      </c>
      <c r="R1887" s="41"/>
      <c r="S1887" s="41">
        <v>28000</v>
      </c>
      <c r="T1887" s="41">
        <v>28000</v>
      </c>
      <c r="U1887" s="41">
        <v>28000</v>
      </c>
      <c r="V1887" s="41">
        <v>28000</v>
      </c>
      <c r="W1887" s="41">
        <v>28000</v>
      </c>
      <c r="X1887" s="41">
        <v>28000</v>
      </c>
      <c r="Y1887" s="44">
        <f t="shared" si="29"/>
        <v>100</v>
      </c>
      <c r="Z1887" s="43">
        <v>0</v>
      </c>
      <c r="AA1887" s="43" t="s">
        <v>1630</v>
      </c>
      <c r="AB1887" s="37">
        <v>538</v>
      </c>
      <c r="AC1887" s="44">
        <v>100</v>
      </c>
      <c r="AD1887" s="44">
        <v>90</v>
      </c>
      <c r="AE1887" s="45" t="s">
        <v>3255</v>
      </c>
      <c r="AF1887" s="13"/>
    </row>
    <row r="1888" spans="2:32" ht="60.75">
      <c r="B1888" s="13"/>
      <c r="C1888" s="39" t="s">
        <v>6214</v>
      </c>
      <c r="D1888" s="39" t="s">
        <v>6215</v>
      </c>
      <c r="E1888" s="40" t="s">
        <v>6216</v>
      </c>
      <c r="F1888" s="40" t="s">
        <v>1</v>
      </c>
      <c r="G1888" s="40" t="s">
        <v>252</v>
      </c>
      <c r="H1888" s="41" t="s">
        <v>1674</v>
      </c>
      <c r="I1888" s="41" t="s">
        <v>40</v>
      </c>
      <c r="J1888" s="42" t="s">
        <v>41</v>
      </c>
      <c r="K1888" s="41" t="s">
        <v>42</v>
      </c>
      <c r="L1888" s="43" t="s">
        <v>43</v>
      </c>
      <c r="M1888" s="41" t="s">
        <v>44</v>
      </c>
      <c r="N1888" s="41" t="s">
        <v>594</v>
      </c>
      <c r="O1888" s="41" t="s">
        <v>46</v>
      </c>
      <c r="P1888" s="43" t="s">
        <v>47</v>
      </c>
      <c r="Q1888" s="43" t="s">
        <v>1343</v>
      </c>
      <c r="R1888" s="41"/>
      <c r="S1888" s="41">
        <v>368732</v>
      </c>
      <c r="T1888" s="41">
        <v>331858</v>
      </c>
      <c r="U1888" s="41">
        <v>331858</v>
      </c>
      <c r="V1888" s="41">
        <v>175060</v>
      </c>
      <c r="W1888" s="41">
        <v>175060</v>
      </c>
      <c r="X1888" s="41">
        <v>175060</v>
      </c>
      <c r="Y1888" s="44">
        <f t="shared" si="29"/>
        <v>47.476215788160509</v>
      </c>
      <c r="Z1888" s="43">
        <v>0</v>
      </c>
      <c r="AA1888" s="43" t="s">
        <v>1630</v>
      </c>
      <c r="AB1888" s="37">
        <v>61</v>
      </c>
      <c r="AC1888" s="44">
        <v>100</v>
      </c>
      <c r="AD1888" s="44">
        <v>50</v>
      </c>
      <c r="AE1888" s="45" t="s">
        <v>6217</v>
      </c>
      <c r="AF1888" s="13"/>
    </row>
    <row r="1889" spans="2:32" ht="60.75">
      <c r="B1889" s="13"/>
      <c r="C1889" s="39" t="s">
        <v>6218</v>
      </c>
      <c r="D1889" s="39" t="s">
        <v>6219</v>
      </c>
      <c r="E1889" s="40" t="s">
        <v>6220</v>
      </c>
      <c r="F1889" s="40" t="s">
        <v>1</v>
      </c>
      <c r="G1889" s="40" t="s">
        <v>506</v>
      </c>
      <c r="H1889" s="41" t="s">
        <v>6221</v>
      </c>
      <c r="I1889" s="41" t="s">
        <v>40</v>
      </c>
      <c r="J1889" s="42" t="s">
        <v>41</v>
      </c>
      <c r="K1889" s="41" t="s">
        <v>118</v>
      </c>
      <c r="L1889" s="43" t="s">
        <v>43</v>
      </c>
      <c r="M1889" s="41" t="s">
        <v>44</v>
      </c>
      <c r="N1889" s="41" t="s">
        <v>4899</v>
      </c>
      <c r="O1889" s="41" t="s">
        <v>154</v>
      </c>
      <c r="P1889" s="43" t="s">
        <v>47</v>
      </c>
      <c r="Q1889" s="43" t="s">
        <v>1343</v>
      </c>
      <c r="R1889" s="41"/>
      <c r="S1889" s="41">
        <v>514289</v>
      </c>
      <c r="T1889" s="41">
        <v>514289</v>
      </c>
      <c r="U1889" s="41">
        <v>514289</v>
      </c>
      <c r="V1889" s="41">
        <v>510513</v>
      </c>
      <c r="W1889" s="41">
        <v>510513</v>
      </c>
      <c r="X1889" s="41">
        <v>510513</v>
      </c>
      <c r="Y1889" s="44">
        <f t="shared" si="29"/>
        <v>99.265782468612002</v>
      </c>
      <c r="Z1889" s="43">
        <v>0</v>
      </c>
      <c r="AA1889" s="43" t="s">
        <v>1630</v>
      </c>
      <c r="AB1889" s="37">
        <v>104</v>
      </c>
      <c r="AC1889" s="44">
        <v>100</v>
      </c>
      <c r="AD1889" s="44">
        <v>100</v>
      </c>
      <c r="AE1889" s="45" t="s">
        <v>3255</v>
      </c>
      <c r="AF1889" s="13"/>
    </row>
    <row r="1890" spans="2:32" ht="60.75">
      <c r="B1890" s="13"/>
      <c r="C1890" s="39" t="s">
        <v>6222</v>
      </c>
      <c r="D1890" s="39" t="s">
        <v>6223</v>
      </c>
      <c r="E1890" s="40" t="s">
        <v>6224</v>
      </c>
      <c r="F1890" s="40" t="s">
        <v>1</v>
      </c>
      <c r="G1890" s="40" t="s">
        <v>506</v>
      </c>
      <c r="H1890" s="41" t="s">
        <v>507</v>
      </c>
      <c r="I1890" s="41" t="s">
        <v>60</v>
      </c>
      <c r="J1890" s="42" t="s">
        <v>41</v>
      </c>
      <c r="K1890" s="41" t="s">
        <v>118</v>
      </c>
      <c r="L1890" s="43" t="s">
        <v>43</v>
      </c>
      <c r="M1890" s="41" t="s">
        <v>44</v>
      </c>
      <c r="N1890" s="41" t="s">
        <v>5789</v>
      </c>
      <c r="O1890" s="41" t="s">
        <v>158</v>
      </c>
      <c r="P1890" s="43" t="s">
        <v>47</v>
      </c>
      <c r="Q1890" s="43" t="s">
        <v>1343</v>
      </c>
      <c r="R1890" s="41"/>
      <c r="S1890" s="41">
        <v>47900</v>
      </c>
      <c r="T1890" s="41">
        <v>47900</v>
      </c>
      <c r="U1890" s="41">
        <v>47900</v>
      </c>
      <c r="V1890" s="41">
        <v>0</v>
      </c>
      <c r="W1890" s="41">
        <v>0</v>
      </c>
      <c r="X1890" s="41">
        <v>0</v>
      </c>
      <c r="Y1890" s="44">
        <f t="shared" si="29"/>
        <v>0</v>
      </c>
      <c r="Z1890" s="43">
        <v>0</v>
      </c>
      <c r="AA1890" s="43" t="s">
        <v>3834</v>
      </c>
      <c r="AB1890" s="37"/>
      <c r="AC1890" s="44">
        <v>100</v>
      </c>
      <c r="AD1890" s="44">
        <v>0</v>
      </c>
      <c r="AE1890" s="45" t="s">
        <v>3255</v>
      </c>
      <c r="AF1890" s="13"/>
    </row>
    <row r="1891" spans="2:32" ht="89.25">
      <c r="B1891" s="13"/>
      <c r="C1891" s="39" t="s">
        <v>6225</v>
      </c>
      <c r="D1891" s="39" t="s">
        <v>6226</v>
      </c>
      <c r="E1891" s="40" t="s">
        <v>6227</v>
      </c>
      <c r="F1891" s="40" t="s">
        <v>1</v>
      </c>
      <c r="G1891" s="40" t="s">
        <v>506</v>
      </c>
      <c r="H1891" s="41" t="s">
        <v>507</v>
      </c>
      <c r="I1891" s="41" t="s">
        <v>60</v>
      </c>
      <c r="J1891" s="42" t="s">
        <v>41</v>
      </c>
      <c r="K1891" s="41" t="s">
        <v>118</v>
      </c>
      <c r="L1891" s="43" t="s">
        <v>43</v>
      </c>
      <c r="M1891" s="41" t="s">
        <v>44</v>
      </c>
      <c r="N1891" s="41" t="s">
        <v>5789</v>
      </c>
      <c r="O1891" s="41" t="s">
        <v>158</v>
      </c>
      <c r="P1891" s="43" t="s">
        <v>47</v>
      </c>
      <c r="Q1891" s="43" t="s">
        <v>1343</v>
      </c>
      <c r="R1891" s="41"/>
      <c r="S1891" s="41"/>
      <c r="T1891" s="41"/>
      <c r="U1891" s="41"/>
      <c r="V1891" s="41"/>
      <c r="W1891" s="41"/>
      <c r="X1891" s="41"/>
      <c r="Y1891" s="44">
        <f t="shared" si="29"/>
        <v>0</v>
      </c>
      <c r="Z1891" s="43"/>
      <c r="AA1891" s="43" t="s">
        <v>3226</v>
      </c>
      <c r="AB1891" s="37"/>
      <c r="AC1891" s="44">
        <v>100</v>
      </c>
      <c r="AD1891" s="44"/>
      <c r="AE1891" s="45" t="s">
        <v>1623</v>
      </c>
      <c r="AF1891" s="13"/>
    </row>
    <row r="1892" spans="2:32" ht="60.75">
      <c r="B1892" s="13"/>
      <c r="C1892" s="39" t="s">
        <v>6228</v>
      </c>
      <c r="D1892" s="39" t="s">
        <v>6229</v>
      </c>
      <c r="E1892" s="40" t="s">
        <v>6230</v>
      </c>
      <c r="F1892" s="40" t="s">
        <v>1</v>
      </c>
      <c r="G1892" s="40" t="s">
        <v>506</v>
      </c>
      <c r="H1892" s="41" t="s">
        <v>507</v>
      </c>
      <c r="I1892" s="41" t="s">
        <v>60</v>
      </c>
      <c r="J1892" s="42" t="s">
        <v>41</v>
      </c>
      <c r="K1892" s="41" t="s">
        <v>118</v>
      </c>
      <c r="L1892" s="43" t="s">
        <v>43</v>
      </c>
      <c r="M1892" s="41" t="s">
        <v>44</v>
      </c>
      <c r="N1892" s="41" t="s">
        <v>5789</v>
      </c>
      <c r="O1892" s="41" t="s">
        <v>158</v>
      </c>
      <c r="P1892" s="43" t="s">
        <v>47</v>
      </c>
      <c r="Q1892" s="43" t="s">
        <v>1343</v>
      </c>
      <c r="R1892" s="41"/>
      <c r="S1892" s="41">
        <v>209606</v>
      </c>
      <c r="T1892" s="41">
        <v>209606</v>
      </c>
      <c r="U1892" s="41">
        <v>209606</v>
      </c>
      <c r="V1892" s="41">
        <v>0</v>
      </c>
      <c r="W1892" s="41">
        <v>0</v>
      </c>
      <c r="X1892" s="41">
        <v>0</v>
      </c>
      <c r="Y1892" s="44">
        <f t="shared" si="29"/>
        <v>0</v>
      </c>
      <c r="Z1892" s="43">
        <v>0</v>
      </c>
      <c r="AA1892" s="43" t="s">
        <v>6120</v>
      </c>
      <c r="AB1892" s="37"/>
      <c r="AC1892" s="44">
        <v>100</v>
      </c>
      <c r="AD1892" s="44">
        <v>0</v>
      </c>
      <c r="AE1892" s="45" t="s">
        <v>3255</v>
      </c>
      <c r="AF1892" s="13"/>
    </row>
    <row r="1893" spans="2:32" ht="89.25">
      <c r="B1893" s="13"/>
      <c r="C1893" s="39" t="s">
        <v>6231</v>
      </c>
      <c r="D1893" s="39" t="s">
        <v>6232</v>
      </c>
      <c r="E1893" s="40" t="s">
        <v>6233</v>
      </c>
      <c r="F1893" s="40" t="s">
        <v>1</v>
      </c>
      <c r="G1893" s="40" t="s">
        <v>506</v>
      </c>
      <c r="H1893" s="41" t="s">
        <v>507</v>
      </c>
      <c r="I1893" s="41" t="s">
        <v>60</v>
      </c>
      <c r="J1893" s="42" t="s">
        <v>41</v>
      </c>
      <c r="K1893" s="41" t="s">
        <v>118</v>
      </c>
      <c r="L1893" s="43" t="s">
        <v>43</v>
      </c>
      <c r="M1893" s="41" t="s">
        <v>44</v>
      </c>
      <c r="N1893" s="41" t="s">
        <v>4899</v>
      </c>
      <c r="O1893" s="41" t="s">
        <v>158</v>
      </c>
      <c r="P1893" s="43" t="s">
        <v>47</v>
      </c>
      <c r="Q1893" s="43" t="s">
        <v>1343</v>
      </c>
      <c r="R1893" s="41"/>
      <c r="S1893" s="41"/>
      <c r="T1893" s="41"/>
      <c r="U1893" s="41"/>
      <c r="V1893" s="41"/>
      <c r="W1893" s="41"/>
      <c r="X1893" s="41"/>
      <c r="Y1893" s="44">
        <f t="shared" si="29"/>
        <v>0</v>
      </c>
      <c r="Z1893" s="43"/>
      <c r="AA1893" s="43" t="s">
        <v>5794</v>
      </c>
      <c r="AB1893" s="37"/>
      <c r="AC1893" s="44">
        <v>100</v>
      </c>
      <c r="AD1893" s="44"/>
      <c r="AE1893" s="45" t="s">
        <v>1623</v>
      </c>
      <c r="AF1893" s="13"/>
    </row>
    <row r="1894" spans="2:32" ht="89.25">
      <c r="B1894" s="13"/>
      <c r="C1894" s="39" t="s">
        <v>6234</v>
      </c>
      <c r="D1894" s="39" t="s">
        <v>6235</v>
      </c>
      <c r="E1894" s="40" t="s">
        <v>6236</v>
      </c>
      <c r="F1894" s="40" t="s">
        <v>1</v>
      </c>
      <c r="G1894" s="40" t="s">
        <v>506</v>
      </c>
      <c r="H1894" s="41" t="s">
        <v>507</v>
      </c>
      <c r="I1894" s="41" t="s">
        <v>60</v>
      </c>
      <c r="J1894" s="42" t="s">
        <v>41</v>
      </c>
      <c r="K1894" s="41" t="s">
        <v>118</v>
      </c>
      <c r="L1894" s="43" t="s">
        <v>43</v>
      </c>
      <c r="M1894" s="41" t="s">
        <v>44</v>
      </c>
      <c r="N1894" s="41" t="s">
        <v>4899</v>
      </c>
      <c r="O1894" s="41" t="s">
        <v>158</v>
      </c>
      <c r="P1894" s="43" t="s">
        <v>47</v>
      </c>
      <c r="Q1894" s="43" t="s">
        <v>1343</v>
      </c>
      <c r="R1894" s="41"/>
      <c r="S1894" s="41"/>
      <c r="T1894" s="41"/>
      <c r="U1894" s="41"/>
      <c r="V1894" s="41"/>
      <c r="W1894" s="41"/>
      <c r="X1894" s="41"/>
      <c r="Y1894" s="44">
        <f t="shared" si="29"/>
        <v>0</v>
      </c>
      <c r="Z1894" s="43"/>
      <c r="AA1894" s="43" t="s">
        <v>5794</v>
      </c>
      <c r="AB1894" s="37"/>
      <c r="AC1894" s="44">
        <v>100</v>
      </c>
      <c r="AD1894" s="44"/>
      <c r="AE1894" s="45" t="s">
        <v>1623</v>
      </c>
      <c r="AF1894" s="13"/>
    </row>
    <row r="1895" spans="2:32" ht="60.75">
      <c r="B1895" s="13"/>
      <c r="C1895" s="39" t="s">
        <v>6237</v>
      </c>
      <c r="D1895" s="39" t="s">
        <v>6238</v>
      </c>
      <c r="E1895" s="40" t="s">
        <v>6239</v>
      </c>
      <c r="F1895" s="40" t="s">
        <v>1</v>
      </c>
      <c r="G1895" s="40" t="s">
        <v>252</v>
      </c>
      <c r="H1895" s="41" t="s">
        <v>516</v>
      </c>
      <c r="I1895" s="41" t="s">
        <v>40</v>
      </c>
      <c r="J1895" s="42" t="s">
        <v>41</v>
      </c>
      <c r="K1895" s="41" t="s">
        <v>42</v>
      </c>
      <c r="L1895" s="43" t="s">
        <v>43</v>
      </c>
      <c r="M1895" s="41" t="s">
        <v>44</v>
      </c>
      <c r="N1895" s="41" t="s">
        <v>594</v>
      </c>
      <c r="O1895" s="41" t="s">
        <v>46</v>
      </c>
      <c r="P1895" s="43" t="s">
        <v>47</v>
      </c>
      <c r="Q1895" s="43" t="s">
        <v>1343</v>
      </c>
      <c r="R1895" s="41"/>
      <c r="S1895" s="41">
        <v>73492</v>
      </c>
      <c r="T1895" s="41">
        <v>66142</v>
      </c>
      <c r="U1895" s="41">
        <v>66142</v>
      </c>
      <c r="V1895" s="41">
        <v>36555</v>
      </c>
      <c r="W1895" s="41">
        <v>36555</v>
      </c>
      <c r="X1895" s="41">
        <v>36555</v>
      </c>
      <c r="Y1895" s="44">
        <f t="shared" si="29"/>
        <v>49.740107766831763</v>
      </c>
      <c r="Z1895" s="43">
        <v>0</v>
      </c>
      <c r="AA1895" s="43" t="s">
        <v>1630</v>
      </c>
      <c r="AB1895" s="37">
        <v>11</v>
      </c>
      <c r="AC1895" s="44">
        <v>100</v>
      </c>
      <c r="AD1895" s="44">
        <v>50</v>
      </c>
      <c r="AE1895" s="45" t="s">
        <v>5874</v>
      </c>
      <c r="AF1895" s="13"/>
    </row>
    <row r="1896" spans="2:32" ht="60.75">
      <c r="B1896" s="13"/>
      <c r="C1896" s="39" t="s">
        <v>6240</v>
      </c>
      <c r="D1896" s="39" t="s">
        <v>6241</v>
      </c>
      <c r="E1896" s="40" t="s">
        <v>6242</v>
      </c>
      <c r="F1896" s="40" t="s">
        <v>1</v>
      </c>
      <c r="G1896" s="40" t="s">
        <v>506</v>
      </c>
      <c r="H1896" s="41" t="s">
        <v>1166</v>
      </c>
      <c r="I1896" s="41" t="s">
        <v>60</v>
      </c>
      <c r="J1896" s="42" t="s">
        <v>41</v>
      </c>
      <c r="K1896" s="41" t="s">
        <v>118</v>
      </c>
      <c r="L1896" s="43" t="s">
        <v>43</v>
      </c>
      <c r="M1896" s="41" t="s">
        <v>44</v>
      </c>
      <c r="N1896" s="41" t="s">
        <v>1076</v>
      </c>
      <c r="O1896" s="41" t="s">
        <v>142</v>
      </c>
      <c r="P1896" s="43" t="s">
        <v>47</v>
      </c>
      <c r="Q1896" s="43" t="s">
        <v>1343</v>
      </c>
      <c r="R1896" s="41"/>
      <c r="S1896" s="41">
        <v>725499</v>
      </c>
      <c r="T1896" s="41">
        <v>725499</v>
      </c>
      <c r="U1896" s="41">
        <v>725499</v>
      </c>
      <c r="V1896" s="41">
        <v>716862</v>
      </c>
      <c r="W1896" s="41">
        <v>716862</v>
      </c>
      <c r="X1896" s="41">
        <v>716862</v>
      </c>
      <c r="Y1896" s="44">
        <f t="shared" si="29"/>
        <v>98.809509041363256</v>
      </c>
      <c r="Z1896" s="43">
        <v>0</v>
      </c>
      <c r="AA1896" s="43" t="s">
        <v>3340</v>
      </c>
      <c r="AB1896" s="37">
        <v>25000</v>
      </c>
      <c r="AC1896" s="44">
        <v>100</v>
      </c>
      <c r="AD1896" s="44">
        <v>100</v>
      </c>
      <c r="AE1896" s="45" t="s">
        <v>6243</v>
      </c>
      <c r="AF1896" s="13"/>
    </row>
    <row r="1897" spans="2:32" ht="60.75">
      <c r="B1897" s="13"/>
      <c r="C1897" s="39" t="s">
        <v>6244</v>
      </c>
      <c r="D1897" s="39" t="s">
        <v>6245</v>
      </c>
      <c r="E1897" s="40" t="s">
        <v>6246</v>
      </c>
      <c r="F1897" s="40" t="s">
        <v>1</v>
      </c>
      <c r="G1897" s="40" t="s">
        <v>506</v>
      </c>
      <c r="H1897" s="41" t="s">
        <v>6247</v>
      </c>
      <c r="I1897" s="41" t="s">
        <v>40</v>
      </c>
      <c r="J1897" s="42" t="s">
        <v>41</v>
      </c>
      <c r="K1897" s="41" t="s">
        <v>118</v>
      </c>
      <c r="L1897" s="43" t="s">
        <v>43</v>
      </c>
      <c r="M1897" s="41" t="s">
        <v>44</v>
      </c>
      <c r="N1897" s="41" t="s">
        <v>767</v>
      </c>
      <c r="O1897" s="41" t="s">
        <v>46</v>
      </c>
      <c r="P1897" s="43" t="s">
        <v>47</v>
      </c>
      <c r="Q1897" s="43" t="s">
        <v>1343</v>
      </c>
      <c r="R1897" s="41"/>
      <c r="S1897" s="41">
        <v>2245515</v>
      </c>
      <c r="T1897" s="41">
        <v>2245515</v>
      </c>
      <c r="U1897" s="41">
        <v>2245515</v>
      </c>
      <c r="V1897" s="41">
        <v>2122554</v>
      </c>
      <c r="W1897" s="41">
        <v>2122554</v>
      </c>
      <c r="X1897" s="41">
        <v>2122554</v>
      </c>
      <c r="Y1897" s="44">
        <f t="shared" si="29"/>
        <v>94.524151475274039</v>
      </c>
      <c r="Z1897" s="43">
        <v>0</v>
      </c>
      <c r="AA1897" s="43" t="s">
        <v>1630</v>
      </c>
      <c r="AB1897" s="37">
        <v>562</v>
      </c>
      <c r="AC1897" s="44">
        <v>100</v>
      </c>
      <c r="AD1897" s="44">
        <v>100</v>
      </c>
      <c r="AE1897" s="45" t="s">
        <v>3255</v>
      </c>
      <c r="AF1897" s="13"/>
    </row>
    <row r="1898" spans="2:32" ht="60.75">
      <c r="B1898" s="13"/>
      <c r="C1898" s="39" t="s">
        <v>6248</v>
      </c>
      <c r="D1898" s="39" t="s">
        <v>6249</v>
      </c>
      <c r="E1898" s="40" t="s">
        <v>6250</v>
      </c>
      <c r="F1898" s="40" t="s">
        <v>1</v>
      </c>
      <c r="G1898" s="40" t="s">
        <v>252</v>
      </c>
      <c r="H1898" s="41" t="s">
        <v>1488</v>
      </c>
      <c r="I1898" s="41" t="s">
        <v>40</v>
      </c>
      <c r="J1898" s="42" t="s">
        <v>41</v>
      </c>
      <c r="K1898" s="41" t="s">
        <v>42</v>
      </c>
      <c r="L1898" s="43" t="s">
        <v>43</v>
      </c>
      <c r="M1898" s="41" t="s">
        <v>44</v>
      </c>
      <c r="N1898" s="41" t="s">
        <v>594</v>
      </c>
      <c r="O1898" s="41" t="s">
        <v>46</v>
      </c>
      <c r="P1898" s="43" t="s">
        <v>47</v>
      </c>
      <c r="Q1898" s="43" t="s">
        <v>1343</v>
      </c>
      <c r="R1898" s="41"/>
      <c r="S1898" s="41">
        <v>197403</v>
      </c>
      <c r="T1898" s="41">
        <v>177662</v>
      </c>
      <c r="U1898" s="41">
        <v>177662</v>
      </c>
      <c r="V1898" s="41">
        <v>75953</v>
      </c>
      <c r="W1898" s="41">
        <v>75953</v>
      </c>
      <c r="X1898" s="41">
        <v>75953</v>
      </c>
      <c r="Y1898" s="44">
        <f t="shared" si="29"/>
        <v>38.476112318455144</v>
      </c>
      <c r="Z1898" s="43">
        <v>0</v>
      </c>
      <c r="AA1898" s="43" t="s">
        <v>1630</v>
      </c>
      <c r="AB1898" s="37">
        <v>28</v>
      </c>
      <c r="AC1898" s="44">
        <v>100</v>
      </c>
      <c r="AD1898" s="44">
        <v>50</v>
      </c>
      <c r="AE1898" s="45" t="s">
        <v>6251</v>
      </c>
      <c r="AF1898" s="13"/>
    </row>
    <row r="1899" spans="2:32" ht="60.75">
      <c r="B1899" s="13"/>
      <c r="C1899" s="39" t="s">
        <v>6252</v>
      </c>
      <c r="D1899" s="39" t="s">
        <v>6253</v>
      </c>
      <c r="E1899" s="40" t="s">
        <v>6254</v>
      </c>
      <c r="F1899" s="40" t="s">
        <v>1</v>
      </c>
      <c r="G1899" s="40" t="s">
        <v>252</v>
      </c>
      <c r="H1899" s="41" t="s">
        <v>252</v>
      </c>
      <c r="I1899" s="41" t="s">
        <v>60</v>
      </c>
      <c r="J1899" s="42" t="s">
        <v>41</v>
      </c>
      <c r="K1899" s="41" t="s">
        <v>42</v>
      </c>
      <c r="L1899" s="43" t="s">
        <v>43</v>
      </c>
      <c r="M1899" s="41" t="s">
        <v>44</v>
      </c>
      <c r="N1899" s="41" t="s">
        <v>594</v>
      </c>
      <c r="O1899" s="41" t="s">
        <v>46</v>
      </c>
      <c r="P1899" s="43" t="s">
        <v>47</v>
      </c>
      <c r="Q1899" s="43" t="s">
        <v>1343</v>
      </c>
      <c r="R1899" s="41"/>
      <c r="S1899" s="41">
        <v>121618</v>
      </c>
      <c r="T1899" s="41">
        <v>109456</v>
      </c>
      <c r="U1899" s="41">
        <v>109456</v>
      </c>
      <c r="V1899" s="41">
        <v>60079</v>
      </c>
      <c r="W1899" s="41">
        <v>60079</v>
      </c>
      <c r="X1899" s="41">
        <v>60079</v>
      </c>
      <c r="Y1899" s="44">
        <f t="shared" si="29"/>
        <v>49.399759903961581</v>
      </c>
      <c r="Z1899" s="43">
        <v>0</v>
      </c>
      <c r="AA1899" s="43" t="s">
        <v>1630</v>
      </c>
      <c r="AB1899" s="37">
        <v>28</v>
      </c>
      <c r="AC1899" s="44">
        <v>100</v>
      </c>
      <c r="AD1899" s="44">
        <v>50</v>
      </c>
      <c r="AE1899" s="45" t="s">
        <v>6255</v>
      </c>
      <c r="AF1899" s="13"/>
    </row>
    <row r="1900" spans="2:32" ht="60.75">
      <c r="B1900" s="13"/>
      <c r="C1900" s="39" t="s">
        <v>6256</v>
      </c>
      <c r="D1900" s="39" t="s">
        <v>6257</v>
      </c>
      <c r="E1900" s="40" t="s">
        <v>6258</v>
      </c>
      <c r="F1900" s="40" t="s">
        <v>1</v>
      </c>
      <c r="G1900" s="40" t="s">
        <v>252</v>
      </c>
      <c r="H1900" s="41" t="s">
        <v>252</v>
      </c>
      <c r="I1900" s="41" t="s">
        <v>60</v>
      </c>
      <c r="J1900" s="42" t="s">
        <v>41</v>
      </c>
      <c r="K1900" s="41" t="s">
        <v>42</v>
      </c>
      <c r="L1900" s="43" t="s">
        <v>43</v>
      </c>
      <c r="M1900" s="41" t="s">
        <v>44</v>
      </c>
      <c r="N1900" s="41" t="s">
        <v>594</v>
      </c>
      <c r="O1900" s="41" t="s">
        <v>46</v>
      </c>
      <c r="P1900" s="43" t="s">
        <v>47</v>
      </c>
      <c r="Q1900" s="43" t="s">
        <v>1343</v>
      </c>
      <c r="R1900" s="41"/>
      <c r="S1900" s="41">
        <v>186424</v>
      </c>
      <c r="T1900" s="41">
        <v>167781</v>
      </c>
      <c r="U1900" s="41">
        <v>167781</v>
      </c>
      <c r="V1900" s="41">
        <v>68216</v>
      </c>
      <c r="W1900" s="41">
        <v>68216</v>
      </c>
      <c r="X1900" s="41">
        <v>68216</v>
      </c>
      <c r="Y1900" s="44">
        <f t="shared" si="29"/>
        <v>36.591855125949444</v>
      </c>
      <c r="Z1900" s="43">
        <v>0</v>
      </c>
      <c r="AA1900" s="43" t="s">
        <v>1630</v>
      </c>
      <c r="AB1900" s="37">
        <v>28</v>
      </c>
      <c r="AC1900" s="44">
        <v>100</v>
      </c>
      <c r="AD1900" s="44">
        <v>50</v>
      </c>
      <c r="AE1900" s="45" t="s">
        <v>6127</v>
      </c>
      <c r="AF1900" s="13"/>
    </row>
    <row r="1901" spans="2:32" ht="60.75">
      <c r="B1901" s="13"/>
      <c r="C1901" s="39" t="s">
        <v>6259</v>
      </c>
      <c r="D1901" s="39" t="s">
        <v>6260</v>
      </c>
      <c r="E1901" s="40" t="s">
        <v>6261</v>
      </c>
      <c r="F1901" s="40" t="s">
        <v>1</v>
      </c>
      <c r="G1901" s="40" t="s">
        <v>252</v>
      </c>
      <c r="H1901" s="41" t="s">
        <v>252</v>
      </c>
      <c r="I1901" s="41" t="s">
        <v>60</v>
      </c>
      <c r="J1901" s="42" t="s">
        <v>41</v>
      </c>
      <c r="K1901" s="41" t="s">
        <v>42</v>
      </c>
      <c r="L1901" s="43" t="s">
        <v>43</v>
      </c>
      <c r="M1901" s="41" t="s">
        <v>44</v>
      </c>
      <c r="N1901" s="41" t="s">
        <v>594</v>
      </c>
      <c r="O1901" s="41" t="s">
        <v>46</v>
      </c>
      <c r="P1901" s="43" t="s">
        <v>47</v>
      </c>
      <c r="Q1901" s="43" t="s">
        <v>1343</v>
      </c>
      <c r="R1901" s="41"/>
      <c r="S1901" s="41">
        <v>531192</v>
      </c>
      <c r="T1901" s="41">
        <v>478072</v>
      </c>
      <c r="U1901" s="41">
        <v>478072</v>
      </c>
      <c r="V1901" s="41">
        <v>264390</v>
      </c>
      <c r="W1901" s="41">
        <v>264390</v>
      </c>
      <c r="X1901" s="41">
        <v>264390</v>
      </c>
      <c r="Y1901" s="44">
        <f t="shared" si="29"/>
        <v>49.772963448244703</v>
      </c>
      <c r="Z1901" s="43">
        <v>0</v>
      </c>
      <c r="AA1901" s="43" t="s">
        <v>1630</v>
      </c>
      <c r="AB1901" s="37">
        <v>198</v>
      </c>
      <c r="AC1901" s="44">
        <v>100</v>
      </c>
      <c r="AD1901" s="44">
        <v>50</v>
      </c>
      <c r="AE1901" s="45" t="s">
        <v>6262</v>
      </c>
      <c r="AF1901" s="13"/>
    </row>
    <row r="1902" spans="2:32" ht="60.75">
      <c r="B1902" s="13"/>
      <c r="C1902" s="39" t="s">
        <v>6263</v>
      </c>
      <c r="D1902" s="39" t="s">
        <v>6264</v>
      </c>
      <c r="E1902" s="40" t="s">
        <v>6265</v>
      </c>
      <c r="F1902" s="40" t="s">
        <v>1</v>
      </c>
      <c r="G1902" s="40" t="s">
        <v>252</v>
      </c>
      <c r="H1902" s="41" t="s">
        <v>891</v>
      </c>
      <c r="I1902" s="41" t="s">
        <v>40</v>
      </c>
      <c r="J1902" s="42" t="s">
        <v>41</v>
      </c>
      <c r="K1902" s="41" t="s">
        <v>42</v>
      </c>
      <c r="L1902" s="43" t="s">
        <v>43</v>
      </c>
      <c r="M1902" s="41" t="s">
        <v>44</v>
      </c>
      <c r="N1902" s="41" t="s">
        <v>594</v>
      </c>
      <c r="O1902" s="41" t="s">
        <v>46</v>
      </c>
      <c r="P1902" s="43" t="s">
        <v>47</v>
      </c>
      <c r="Q1902" s="43" t="s">
        <v>1343</v>
      </c>
      <c r="R1902" s="41"/>
      <c r="S1902" s="41">
        <v>128806</v>
      </c>
      <c r="T1902" s="41">
        <v>115925</v>
      </c>
      <c r="U1902" s="41">
        <v>115925</v>
      </c>
      <c r="V1902" s="41">
        <v>63797</v>
      </c>
      <c r="W1902" s="41">
        <v>63797</v>
      </c>
      <c r="X1902" s="41">
        <v>63797</v>
      </c>
      <c r="Y1902" s="44">
        <f t="shared" si="29"/>
        <v>49.5295250221263</v>
      </c>
      <c r="Z1902" s="43">
        <v>0</v>
      </c>
      <c r="AA1902" s="43" t="s">
        <v>1630</v>
      </c>
      <c r="AB1902" s="37">
        <v>17</v>
      </c>
      <c r="AC1902" s="44">
        <v>100</v>
      </c>
      <c r="AD1902" s="44">
        <v>50</v>
      </c>
      <c r="AE1902" s="45" t="s">
        <v>5823</v>
      </c>
      <c r="AF1902" s="13"/>
    </row>
    <row r="1903" spans="2:32" ht="60.75">
      <c r="B1903" s="13"/>
      <c r="C1903" s="39" t="s">
        <v>6266</v>
      </c>
      <c r="D1903" s="39" t="s">
        <v>6267</v>
      </c>
      <c r="E1903" s="40" t="s">
        <v>6268</v>
      </c>
      <c r="F1903" s="40" t="s">
        <v>1</v>
      </c>
      <c r="G1903" s="40" t="s">
        <v>252</v>
      </c>
      <c r="H1903" s="41" t="s">
        <v>891</v>
      </c>
      <c r="I1903" s="41" t="s">
        <v>40</v>
      </c>
      <c r="J1903" s="42" t="s">
        <v>41</v>
      </c>
      <c r="K1903" s="41" t="s">
        <v>42</v>
      </c>
      <c r="L1903" s="43" t="s">
        <v>43</v>
      </c>
      <c r="M1903" s="41" t="s">
        <v>44</v>
      </c>
      <c r="N1903" s="41" t="s">
        <v>594</v>
      </c>
      <c r="O1903" s="41" t="s">
        <v>46</v>
      </c>
      <c r="P1903" s="43" t="s">
        <v>47</v>
      </c>
      <c r="Q1903" s="43" t="s">
        <v>1343</v>
      </c>
      <c r="R1903" s="41"/>
      <c r="S1903" s="41">
        <v>67083</v>
      </c>
      <c r="T1903" s="41">
        <v>60374</v>
      </c>
      <c r="U1903" s="41">
        <v>60374</v>
      </c>
      <c r="V1903" s="41">
        <v>33349</v>
      </c>
      <c r="W1903" s="41">
        <v>33349</v>
      </c>
      <c r="X1903" s="41">
        <v>33349</v>
      </c>
      <c r="Y1903" s="44">
        <f t="shared" si="29"/>
        <v>49.713042052382868</v>
      </c>
      <c r="Z1903" s="43">
        <v>0</v>
      </c>
      <c r="AA1903" s="43" t="s">
        <v>1630</v>
      </c>
      <c r="AB1903" s="37">
        <v>6</v>
      </c>
      <c r="AC1903" s="44">
        <v>100</v>
      </c>
      <c r="AD1903" s="44">
        <v>50</v>
      </c>
      <c r="AE1903" s="45" t="s">
        <v>6269</v>
      </c>
      <c r="AF1903" s="13"/>
    </row>
    <row r="1904" spans="2:32" ht="60.75">
      <c r="B1904" s="13"/>
      <c r="C1904" s="39" t="s">
        <v>6270</v>
      </c>
      <c r="D1904" s="39" t="s">
        <v>6271</v>
      </c>
      <c r="E1904" s="40" t="s">
        <v>6272</v>
      </c>
      <c r="F1904" s="40" t="s">
        <v>1</v>
      </c>
      <c r="G1904" s="40" t="s">
        <v>1</v>
      </c>
      <c r="H1904" s="41" t="s">
        <v>258</v>
      </c>
      <c r="I1904" s="41" t="s">
        <v>60</v>
      </c>
      <c r="J1904" s="42" t="s">
        <v>41</v>
      </c>
      <c r="K1904" s="41" t="s">
        <v>118</v>
      </c>
      <c r="L1904" s="43" t="s">
        <v>43</v>
      </c>
      <c r="M1904" s="41" t="s">
        <v>44</v>
      </c>
      <c r="N1904" s="41" t="s">
        <v>5837</v>
      </c>
      <c r="O1904" s="41" t="s">
        <v>46</v>
      </c>
      <c r="P1904" s="43" t="s">
        <v>47</v>
      </c>
      <c r="Q1904" s="43" t="s">
        <v>1343</v>
      </c>
      <c r="R1904" s="41"/>
      <c r="S1904" s="41">
        <v>1249623.1499999999</v>
      </c>
      <c r="T1904" s="41">
        <v>1249623.1499999999</v>
      </c>
      <c r="U1904" s="41">
        <v>1249623.1499999999</v>
      </c>
      <c r="V1904" s="41">
        <v>1249623.1499999999</v>
      </c>
      <c r="W1904" s="41">
        <v>1249623.1499999999</v>
      </c>
      <c r="X1904" s="41">
        <v>1249623.1499999999</v>
      </c>
      <c r="Y1904" s="44">
        <f t="shared" si="29"/>
        <v>100</v>
      </c>
      <c r="Z1904" s="43">
        <v>0</v>
      </c>
      <c r="AA1904" s="43" t="s">
        <v>1630</v>
      </c>
      <c r="AB1904" s="37">
        <v>310</v>
      </c>
      <c r="AC1904" s="44">
        <v>100</v>
      </c>
      <c r="AD1904" s="44">
        <v>100</v>
      </c>
      <c r="AE1904" s="45" t="s">
        <v>3255</v>
      </c>
      <c r="AF1904" s="13"/>
    </row>
    <row r="1905" spans="2:32" ht="60.75">
      <c r="B1905" s="13"/>
      <c r="C1905" s="39" t="s">
        <v>6273</v>
      </c>
      <c r="D1905" s="39" t="s">
        <v>6274</v>
      </c>
      <c r="E1905" s="40" t="s">
        <v>6275</v>
      </c>
      <c r="F1905" s="40" t="s">
        <v>1</v>
      </c>
      <c r="G1905" s="40" t="s">
        <v>1</v>
      </c>
      <c r="H1905" s="41" t="s">
        <v>3290</v>
      </c>
      <c r="I1905" s="41" t="s">
        <v>40</v>
      </c>
      <c r="J1905" s="42" t="s">
        <v>41</v>
      </c>
      <c r="K1905" s="41" t="s">
        <v>118</v>
      </c>
      <c r="L1905" s="43" t="s">
        <v>43</v>
      </c>
      <c r="M1905" s="41" t="s">
        <v>44</v>
      </c>
      <c r="N1905" s="41" t="s">
        <v>5837</v>
      </c>
      <c r="O1905" s="41" t="s">
        <v>142</v>
      </c>
      <c r="P1905" s="43" t="s">
        <v>47</v>
      </c>
      <c r="Q1905" s="43" t="s">
        <v>1343</v>
      </c>
      <c r="R1905" s="41"/>
      <c r="S1905" s="41">
        <v>2000000</v>
      </c>
      <c r="T1905" s="41">
        <v>2000000</v>
      </c>
      <c r="U1905" s="41">
        <v>1849619.67</v>
      </c>
      <c r="V1905" s="41">
        <v>1849619.67</v>
      </c>
      <c r="W1905" s="41">
        <v>1849619.67</v>
      </c>
      <c r="X1905" s="41">
        <v>1849619.67</v>
      </c>
      <c r="Y1905" s="44">
        <f t="shared" si="29"/>
        <v>92.480983499999994</v>
      </c>
      <c r="Z1905" s="43">
        <v>0</v>
      </c>
      <c r="AA1905" s="43" t="s">
        <v>1630</v>
      </c>
      <c r="AB1905" s="37">
        <v>863</v>
      </c>
      <c r="AC1905" s="44">
        <v>100</v>
      </c>
      <c r="AD1905" s="44">
        <v>90</v>
      </c>
      <c r="AE1905" s="45" t="s">
        <v>3255</v>
      </c>
      <c r="AF1905" s="13"/>
    </row>
    <row r="1906" spans="2:32" ht="60.75">
      <c r="B1906" s="13"/>
      <c r="C1906" s="39" t="s">
        <v>6276</v>
      </c>
      <c r="D1906" s="39" t="s">
        <v>6277</v>
      </c>
      <c r="E1906" s="40" t="s">
        <v>6278</v>
      </c>
      <c r="F1906" s="40" t="s">
        <v>1</v>
      </c>
      <c r="G1906" s="40" t="s">
        <v>1</v>
      </c>
      <c r="H1906" s="41" t="s">
        <v>6279</v>
      </c>
      <c r="I1906" s="41" t="s">
        <v>40</v>
      </c>
      <c r="J1906" s="42" t="s">
        <v>41</v>
      </c>
      <c r="K1906" s="41" t="s">
        <v>118</v>
      </c>
      <c r="L1906" s="43" t="s">
        <v>43</v>
      </c>
      <c r="M1906" s="41" t="s">
        <v>44</v>
      </c>
      <c r="N1906" s="41" t="s">
        <v>5837</v>
      </c>
      <c r="O1906" s="41" t="s">
        <v>46</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3"/>
    </row>
    <row r="1907" spans="2:32" ht="60.75">
      <c r="B1907" s="13"/>
      <c r="C1907" s="39" t="s">
        <v>6280</v>
      </c>
      <c r="D1907" s="39" t="s">
        <v>6281</v>
      </c>
      <c r="E1907" s="40" t="s">
        <v>6282</v>
      </c>
      <c r="F1907" s="40" t="s">
        <v>1</v>
      </c>
      <c r="G1907" s="40" t="s">
        <v>1</v>
      </c>
      <c r="H1907" s="41" t="s">
        <v>994</v>
      </c>
      <c r="I1907" s="41" t="s">
        <v>40</v>
      </c>
      <c r="J1907" s="42" t="s">
        <v>41</v>
      </c>
      <c r="K1907" s="41" t="s">
        <v>118</v>
      </c>
      <c r="L1907" s="43" t="s">
        <v>43</v>
      </c>
      <c r="M1907" s="41" t="s">
        <v>44</v>
      </c>
      <c r="N1907" s="41" t="s">
        <v>1002</v>
      </c>
      <c r="O1907" s="41" t="s">
        <v>55</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3"/>
    </row>
    <row r="1908" spans="2:32" ht="60.75">
      <c r="B1908" s="13"/>
      <c r="C1908" s="39" t="s">
        <v>6283</v>
      </c>
      <c r="D1908" s="39" t="s">
        <v>6284</v>
      </c>
      <c r="E1908" s="40" t="s">
        <v>6285</v>
      </c>
      <c r="F1908" s="40" t="s">
        <v>1</v>
      </c>
      <c r="G1908" s="40" t="s">
        <v>2966</v>
      </c>
      <c r="H1908" s="41" t="s">
        <v>2966</v>
      </c>
      <c r="I1908" s="41" t="s">
        <v>60</v>
      </c>
      <c r="J1908" s="42" t="s">
        <v>41</v>
      </c>
      <c r="K1908" s="41" t="s">
        <v>118</v>
      </c>
      <c r="L1908" s="43" t="s">
        <v>43</v>
      </c>
      <c r="M1908" s="41" t="s">
        <v>44</v>
      </c>
      <c r="N1908" s="41" t="s">
        <v>5708</v>
      </c>
      <c r="O1908" s="41" t="s">
        <v>142</v>
      </c>
      <c r="P1908" s="43" t="s">
        <v>47</v>
      </c>
      <c r="Q1908" s="43" t="s">
        <v>1343</v>
      </c>
      <c r="R1908" s="41"/>
      <c r="S1908" s="41">
        <v>727619.31</v>
      </c>
      <c r="T1908" s="41">
        <v>727619.31</v>
      </c>
      <c r="U1908" s="41">
        <v>727619.31</v>
      </c>
      <c r="V1908" s="41">
        <v>727619.3</v>
      </c>
      <c r="W1908" s="41">
        <v>727619.3</v>
      </c>
      <c r="X1908" s="41">
        <v>727619.3</v>
      </c>
      <c r="Y1908" s="44">
        <f t="shared" si="29"/>
        <v>99.999998625654939</v>
      </c>
      <c r="Z1908" s="43">
        <v>0</v>
      </c>
      <c r="AA1908" s="43" t="s">
        <v>1344</v>
      </c>
      <c r="AB1908" s="37">
        <v>0</v>
      </c>
      <c r="AC1908" s="44">
        <v>100</v>
      </c>
      <c r="AD1908" s="44">
        <v>100</v>
      </c>
      <c r="AE1908" s="45" t="s">
        <v>6286</v>
      </c>
      <c r="AF1908" s="13"/>
    </row>
    <row r="1909" spans="2:32" ht="60.75">
      <c r="B1909" s="13"/>
      <c r="C1909" s="39" t="s">
        <v>6287</v>
      </c>
      <c r="D1909" s="39" t="s">
        <v>6288</v>
      </c>
      <c r="E1909" s="40" t="s">
        <v>6289</v>
      </c>
      <c r="F1909" s="40" t="s">
        <v>1</v>
      </c>
      <c r="G1909" s="40" t="s">
        <v>2966</v>
      </c>
      <c r="H1909" s="41" t="s">
        <v>2966</v>
      </c>
      <c r="I1909" s="41" t="s">
        <v>60</v>
      </c>
      <c r="J1909" s="42" t="s">
        <v>41</v>
      </c>
      <c r="K1909" s="41" t="s">
        <v>118</v>
      </c>
      <c r="L1909" s="43" t="s">
        <v>43</v>
      </c>
      <c r="M1909" s="41" t="s">
        <v>44</v>
      </c>
      <c r="N1909" s="41" t="s">
        <v>5708</v>
      </c>
      <c r="O1909" s="41" t="s">
        <v>142</v>
      </c>
      <c r="P1909" s="43" t="s">
        <v>47</v>
      </c>
      <c r="Q1909" s="43" t="s">
        <v>1343</v>
      </c>
      <c r="R1909" s="41"/>
      <c r="S1909" s="41">
        <v>818194.94</v>
      </c>
      <c r="T1909" s="41">
        <v>818194.94</v>
      </c>
      <c r="U1909" s="41">
        <v>818194.94</v>
      </c>
      <c r="V1909" s="41">
        <v>818194.93</v>
      </c>
      <c r="W1909" s="41">
        <v>818194.93</v>
      </c>
      <c r="X1909" s="41">
        <v>818194.93</v>
      </c>
      <c r="Y1909" s="44">
        <f t="shared" si="29"/>
        <v>99.999998777797401</v>
      </c>
      <c r="Z1909" s="43">
        <v>0</v>
      </c>
      <c r="AA1909" s="43" t="s">
        <v>1344</v>
      </c>
      <c r="AB1909" s="37">
        <v>0</v>
      </c>
      <c r="AC1909" s="44">
        <v>100</v>
      </c>
      <c r="AD1909" s="44">
        <v>100</v>
      </c>
      <c r="AE1909" s="45" t="s">
        <v>6286</v>
      </c>
      <c r="AF1909" s="13"/>
    </row>
    <row r="1910" spans="2:32" ht="60.75">
      <c r="B1910" s="13"/>
      <c r="C1910" s="39" t="s">
        <v>6290</v>
      </c>
      <c r="D1910" s="39" t="s">
        <v>6291</v>
      </c>
      <c r="E1910" s="40" t="s">
        <v>6292</v>
      </c>
      <c r="F1910" s="40" t="s">
        <v>1</v>
      </c>
      <c r="G1910" s="40" t="s">
        <v>1</v>
      </c>
      <c r="H1910" s="41" t="s">
        <v>6293</v>
      </c>
      <c r="I1910" s="41" t="s">
        <v>40</v>
      </c>
      <c r="J1910" s="42" t="s">
        <v>41</v>
      </c>
      <c r="K1910" s="41" t="s">
        <v>42</v>
      </c>
      <c r="L1910" s="43" t="s">
        <v>43</v>
      </c>
      <c r="M1910" s="41" t="s">
        <v>44</v>
      </c>
      <c r="N1910" s="41" t="s">
        <v>1002</v>
      </c>
      <c r="O1910" s="41" t="s">
        <v>46</v>
      </c>
      <c r="P1910" s="43" t="s">
        <v>47</v>
      </c>
      <c r="Q1910" s="43" t="s">
        <v>1343</v>
      </c>
      <c r="R1910" s="41"/>
      <c r="S1910" s="41">
        <v>1625853</v>
      </c>
      <c r="T1910" s="41">
        <v>1463267</v>
      </c>
      <c r="U1910" s="41">
        <v>1463267</v>
      </c>
      <c r="V1910" s="41">
        <v>402945</v>
      </c>
      <c r="W1910" s="41">
        <v>402945</v>
      </c>
      <c r="X1910" s="41">
        <v>402945</v>
      </c>
      <c r="Y1910" s="44">
        <f t="shared" si="29"/>
        <v>24.783605897950185</v>
      </c>
      <c r="Z1910" s="43">
        <v>0</v>
      </c>
      <c r="AA1910" s="43" t="s">
        <v>1630</v>
      </c>
      <c r="AB1910" s="37">
        <v>44</v>
      </c>
      <c r="AC1910" s="44">
        <v>100</v>
      </c>
      <c r="AD1910" s="44">
        <v>30</v>
      </c>
      <c r="AE1910" s="45" t="s">
        <v>6294</v>
      </c>
      <c r="AF1910" s="13"/>
    </row>
    <row r="1911" spans="2:32" ht="60.75">
      <c r="B1911" s="13"/>
      <c r="C1911" s="39" t="s">
        <v>6295</v>
      </c>
      <c r="D1911" s="39" t="s">
        <v>6296</v>
      </c>
      <c r="E1911" s="40" t="s">
        <v>6297</v>
      </c>
      <c r="F1911" s="40" t="s">
        <v>1</v>
      </c>
      <c r="G1911" s="40" t="s">
        <v>3386</v>
      </c>
      <c r="H1911" s="41" t="s">
        <v>3922</v>
      </c>
      <c r="I1911" s="41" t="s">
        <v>60</v>
      </c>
      <c r="J1911" s="42" t="s">
        <v>41</v>
      </c>
      <c r="K1911" s="41" t="s">
        <v>118</v>
      </c>
      <c r="L1911" s="43" t="s">
        <v>43</v>
      </c>
      <c r="M1911" s="41" t="s">
        <v>44</v>
      </c>
      <c r="N1911" s="41" t="s">
        <v>5863</v>
      </c>
      <c r="O1911" s="41" t="s">
        <v>154</v>
      </c>
      <c r="P1911" s="43" t="s">
        <v>47</v>
      </c>
      <c r="Q1911" s="43" t="s">
        <v>1343</v>
      </c>
      <c r="R1911" s="41"/>
      <c r="S1911" s="41">
        <v>138774.85</v>
      </c>
      <c r="T1911" s="41">
        <v>138774.85</v>
      </c>
      <c r="U1911" s="41">
        <v>138774.85</v>
      </c>
      <c r="V1911" s="41">
        <v>138774.85</v>
      </c>
      <c r="W1911" s="41">
        <v>138774.85</v>
      </c>
      <c r="X1911" s="41">
        <v>138774.85</v>
      </c>
      <c r="Y1911" s="44">
        <f t="shared" si="29"/>
        <v>100</v>
      </c>
      <c r="Z1911" s="43">
        <v>0</v>
      </c>
      <c r="AA1911" s="43" t="s">
        <v>3340</v>
      </c>
      <c r="AB1911" s="37">
        <v>60</v>
      </c>
      <c r="AC1911" s="44">
        <v>100</v>
      </c>
      <c r="AD1911" s="44">
        <v>100</v>
      </c>
      <c r="AE1911" s="45" t="s">
        <v>3255</v>
      </c>
      <c r="AF1911" s="13"/>
    </row>
    <row r="1912" spans="2:32" ht="60.75">
      <c r="B1912" s="13"/>
      <c r="C1912" s="39" t="s">
        <v>6298</v>
      </c>
      <c r="D1912" s="39" t="s">
        <v>6299</v>
      </c>
      <c r="E1912" s="40" t="s">
        <v>6300</v>
      </c>
      <c r="F1912" s="40" t="s">
        <v>1</v>
      </c>
      <c r="G1912" s="40" t="s">
        <v>3386</v>
      </c>
      <c r="H1912" s="41" t="s">
        <v>6301</v>
      </c>
      <c r="I1912" s="41" t="s">
        <v>40</v>
      </c>
      <c r="J1912" s="42" t="s">
        <v>41</v>
      </c>
      <c r="K1912" s="41" t="s">
        <v>118</v>
      </c>
      <c r="L1912" s="43" t="s">
        <v>43</v>
      </c>
      <c r="M1912" s="41" t="s">
        <v>44</v>
      </c>
      <c r="N1912" s="41" t="s">
        <v>5863</v>
      </c>
      <c r="O1912" s="41" t="s">
        <v>97</v>
      </c>
      <c r="P1912" s="43" t="s">
        <v>47</v>
      </c>
      <c r="Q1912" s="43" t="s">
        <v>1343</v>
      </c>
      <c r="R1912" s="41"/>
      <c r="S1912" s="41">
        <v>28000</v>
      </c>
      <c r="T1912" s="41">
        <v>28000</v>
      </c>
      <c r="U1912" s="41">
        <v>28000</v>
      </c>
      <c r="V1912" s="41">
        <v>28000</v>
      </c>
      <c r="W1912" s="41">
        <v>28000</v>
      </c>
      <c r="X1912" s="41">
        <v>28000</v>
      </c>
      <c r="Y1912" s="44">
        <f t="shared" si="29"/>
        <v>100</v>
      </c>
      <c r="Z1912" s="43">
        <v>0</v>
      </c>
      <c r="AA1912" s="43" t="s">
        <v>1630</v>
      </c>
      <c r="AB1912" s="37">
        <v>396</v>
      </c>
      <c r="AC1912" s="44">
        <v>100</v>
      </c>
      <c r="AD1912" s="44">
        <v>90</v>
      </c>
      <c r="AE1912" s="45" t="s">
        <v>3255</v>
      </c>
      <c r="AF1912" s="13"/>
    </row>
    <row r="1913" spans="2:32" ht="60.75">
      <c r="B1913" s="13"/>
      <c r="C1913" s="39" t="s">
        <v>6302</v>
      </c>
      <c r="D1913" s="39" t="s">
        <v>6303</v>
      </c>
      <c r="E1913" s="40" t="s">
        <v>6304</v>
      </c>
      <c r="F1913" s="40" t="s">
        <v>1</v>
      </c>
      <c r="G1913" s="40" t="s">
        <v>1</v>
      </c>
      <c r="H1913" s="41" t="s">
        <v>1043</v>
      </c>
      <c r="I1913" s="41" t="s">
        <v>40</v>
      </c>
      <c r="J1913" s="42" t="s">
        <v>41</v>
      </c>
      <c r="K1913" s="41" t="s">
        <v>118</v>
      </c>
      <c r="L1913" s="43" t="s">
        <v>43</v>
      </c>
      <c r="M1913" s="41" t="s">
        <v>44</v>
      </c>
      <c r="N1913" s="41" t="s">
        <v>5837</v>
      </c>
      <c r="O1913" s="41" t="s">
        <v>120</v>
      </c>
      <c r="P1913" s="43" t="s">
        <v>47</v>
      </c>
      <c r="Q1913" s="43" t="s">
        <v>1343</v>
      </c>
      <c r="R1913" s="41"/>
      <c r="S1913" s="41">
        <v>552284.69999999995</v>
      </c>
      <c r="T1913" s="41">
        <v>552284.69999999995</v>
      </c>
      <c r="U1913" s="41">
        <v>344693.19</v>
      </c>
      <c r="V1913" s="41">
        <v>344693.19</v>
      </c>
      <c r="W1913" s="41">
        <v>344693.19</v>
      </c>
      <c r="X1913" s="41">
        <v>344693.19</v>
      </c>
      <c r="Y1913" s="44">
        <f t="shared" si="29"/>
        <v>62.412228692918717</v>
      </c>
      <c r="Z1913" s="43">
        <v>0</v>
      </c>
      <c r="AA1913" s="43" t="s">
        <v>1630</v>
      </c>
      <c r="AB1913" s="37">
        <v>103</v>
      </c>
      <c r="AC1913" s="44">
        <v>100</v>
      </c>
      <c r="AD1913" s="44">
        <v>90</v>
      </c>
      <c r="AE1913" s="45" t="s">
        <v>3255</v>
      </c>
      <c r="AF1913" s="13"/>
    </row>
    <row r="1914" spans="2:32" ht="60.75">
      <c r="B1914" s="13"/>
      <c r="C1914" s="39" t="s">
        <v>6305</v>
      </c>
      <c r="D1914" s="39" t="s">
        <v>6306</v>
      </c>
      <c r="E1914" s="40" t="s">
        <v>6307</v>
      </c>
      <c r="F1914" s="40" t="s">
        <v>1</v>
      </c>
      <c r="G1914" s="40" t="s">
        <v>1</v>
      </c>
      <c r="H1914" s="41" t="s">
        <v>1339</v>
      </c>
      <c r="I1914" s="41" t="s">
        <v>40</v>
      </c>
      <c r="J1914" s="42" t="s">
        <v>41</v>
      </c>
      <c r="K1914" s="41" t="s">
        <v>118</v>
      </c>
      <c r="L1914" s="43" t="s">
        <v>43</v>
      </c>
      <c r="M1914" s="41" t="s">
        <v>44</v>
      </c>
      <c r="N1914" s="41" t="s">
        <v>1002</v>
      </c>
      <c r="O1914" s="41" t="s">
        <v>55</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3"/>
    </row>
    <row r="1915" spans="2:32" ht="60.75">
      <c r="B1915" s="13"/>
      <c r="C1915" s="39" t="s">
        <v>6308</v>
      </c>
      <c r="D1915" s="39" t="s">
        <v>6309</v>
      </c>
      <c r="E1915" s="40" t="s">
        <v>6310</v>
      </c>
      <c r="F1915" s="40" t="s">
        <v>1</v>
      </c>
      <c r="G1915" s="40" t="s">
        <v>3386</v>
      </c>
      <c r="H1915" s="41" t="s">
        <v>5937</v>
      </c>
      <c r="I1915" s="41" t="s">
        <v>40</v>
      </c>
      <c r="J1915" s="42" t="s">
        <v>41</v>
      </c>
      <c r="K1915" s="41" t="s">
        <v>118</v>
      </c>
      <c r="L1915" s="43" t="s">
        <v>43</v>
      </c>
      <c r="M1915" s="41" t="s">
        <v>44</v>
      </c>
      <c r="N1915" s="41" t="s">
        <v>5863</v>
      </c>
      <c r="O1915" s="41" t="s">
        <v>97</v>
      </c>
      <c r="P1915" s="43" t="s">
        <v>47</v>
      </c>
      <c r="Q1915" s="43" t="s">
        <v>1343</v>
      </c>
      <c r="R1915" s="41"/>
      <c r="S1915" s="41">
        <v>8900</v>
      </c>
      <c r="T1915" s="41">
        <v>8900</v>
      </c>
      <c r="U1915" s="41">
        <v>8900</v>
      </c>
      <c r="V1915" s="41">
        <v>8800.77</v>
      </c>
      <c r="W1915" s="41">
        <v>8800.77</v>
      </c>
      <c r="X1915" s="41">
        <v>8800.77</v>
      </c>
      <c r="Y1915" s="44">
        <f t="shared" si="29"/>
        <v>98.88505617977529</v>
      </c>
      <c r="Z1915" s="43">
        <v>0</v>
      </c>
      <c r="AA1915" s="43" t="s">
        <v>1630</v>
      </c>
      <c r="AB1915" s="37">
        <v>178</v>
      </c>
      <c r="AC1915" s="44">
        <v>100</v>
      </c>
      <c r="AD1915" s="44">
        <v>90</v>
      </c>
      <c r="AE1915" s="45" t="s">
        <v>3255</v>
      </c>
      <c r="AF1915" s="13"/>
    </row>
    <row r="1916" spans="2:32" ht="60.75">
      <c r="B1916" s="13"/>
      <c r="C1916" s="39" t="s">
        <v>6311</v>
      </c>
      <c r="D1916" s="39" t="s">
        <v>6312</v>
      </c>
      <c r="E1916" s="40" t="s">
        <v>6313</v>
      </c>
      <c r="F1916" s="40" t="s">
        <v>1</v>
      </c>
      <c r="G1916" s="40" t="s">
        <v>2966</v>
      </c>
      <c r="H1916" s="41" t="s">
        <v>4573</v>
      </c>
      <c r="I1916" s="41" t="s">
        <v>60</v>
      </c>
      <c r="J1916" s="42" t="s">
        <v>41</v>
      </c>
      <c r="K1916" s="41" t="s">
        <v>118</v>
      </c>
      <c r="L1916" s="43" t="s">
        <v>43</v>
      </c>
      <c r="M1916" s="41" t="s">
        <v>44</v>
      </c>
      <c r="N1916" s="41" t="s">
        <v>5708</v>
      </c>
      <c r="O1916" s="41" t="s">
        <v>46</v>
      </c>
      <c r="P1916" s="43" t="s">
        <v>47</v>
      </c>
      <c r="Q1916" s="43" t="s">
        <v>1343</v>
      </c>
      <c r="R1916" s="41"/>
      <c r="S1916" s="41">
        <v>8627.69</v>
      </c>
      <c r="T1916" s="41">
        <v>8627.69</v>
      </c>
      <c r="U1916" s="41">
        <v>0</v>
      </c>
      <c r="V1916" s="41">
        <v>0</v>
      </c>
      <c r="W1916" s="41">
        <v>0</v>
      </c>
      <c r="X1916" s="41">
        <v>0</v>
      </c>
      <c r="Y1916" s="44">
        <f t="shared" si="29"/>
        <v>0</v>
      </c>
      <c r="Z1916" s="43">
        <v>0</v>
      </c>
      <c r="AA1916" s="43" t="s">
        <v>1630</v>
      </c>
      <c r="AB1916" s="37">
        <v>0</v>
      </c>
      <c r="AC1916" s="44">
        <v>100</v>
      </c>
      <c r="AD1916" s="44">
        <v>0</v>
      </c>
      <c r="AE1916" s="45" t="s">
        <v>6314</v>
      </c>
      <c r="AF1916" s="13"/>
    </row>
    <row r="1917" spans="2:32" ht="60.75">
      <c r="B1917" s="13"/>
      <c r="C1917" s="39" t="s">
        <v>6315</v>
      </c>
      <c r="D1917" s="39" t="s">
        <v>6316</v>
      </c>
      <c r="E1917" s="40" t="s">
        <v>6317</v>
      </c>
      <c r="F1917" s="40" t="s">
        <v>1</v>
      </c>
      <c r="G1917" s="40" t="s">
        <v>310</v>
      </c>
      <c r="H1917" s="41" t="s">
        <v>729</v>
      </c>
      <c r="I1917" s="41" t="s">
        <v>60</v>
      </c>
      <c r="J1917" s="42" t="s">
        <v>41</v>
      </c>
      <c r="K1917" s="41" t="s">
        <v>118</v>
      </c>
      <c r="L1917" s="43" t="s">
        <v>716</v>
      </c>
      <c r="M1917" s="41" t="s">
        <v>44</v>
      </c>
      <c r="N1917" s="41" t="s">
        <v>717</v>
      </c>
      <c r="O1917" s="41" t="s">
        <v>154</v>
      </c>
      <c r="P1917" s="43" t="s">
        <v>47</v>
      </c>
      <c r="Q1917" s="43" t="s">
        <v>1343</v>
      </c>
      <c r="R1917" s="41">
        <v>937527.88</v>
      </c>
      <c r="S1917" s="41">
        <v>937527.88</v>
      </c>
      <c r="T1917" s="41">
        <v>937527.88</v>
      </c>
      <c r="U1917" s="41">
        <v>937527.88</v>
      </c>
      <c r="V1917" s="41">
        <v>937527.88</v>
      </c>
      <c r="W1917" s="41">
        <v>937527.88</v>
      </c>
      <c r="X1917" s="41">
        <v>937527.88</v>
      </c>
      <c r="Y1917" s="44">
        <f t="shared" si="29"/>
        <v>100</v>
      </c>
      <c r="Z1917" s="43">
        <v>0</v>
      </c>
      <c r="AA1917" s="43" t="s">
        <v>3340</v>
      </c>
      <c r="AB1917" s="37">
        <v>118</v>
      </c>
      <c r="AC1917" s="44">
        <v>0</v>
      </c>
      <c r="AD1917" s="44">
        <v>60</v>
      </c>
      <c r="AE1917" s="45" t="s">
        <v>6318</v>
      </c>
      <c r="AF1917" s="13"/>
    </row>
    <row r="1918" spans="2:32" ht="89.25">
      <c r="B1918" s="13"/>
      <c r="C1918" s="39" t="s">
        <v>6319</v>
      </c>
      <c r="D1918" s="39" t="s">
        <v>6320</v>
      </c>
      <c r="E1918" s="40" t="s">
        <v>6321</v>
      </c>
      <c r="F1918" s="40" t="s">
        <v>1</v>
      </c>
      <c r="G1918" s="40" t="s">
        <v>506</v>
      </c>
      <c r="H1918" s="41" t="s">
        <v>507</v>
      </c>
      <c r="I1918" s="41" t="s">
        <v>60</v>
      </c>
      <c r="J1918" s="42" t="s">
        <v>41</v>
      </c>
      <c r="K1918" s="41" t="s">
        <v>118</v>
      </c>
      <c r="L1918" s="43" t="s">
        <v>43</v>
      </c>
      <c r="M1918" s="41" t="s">
        <v>44</v>
      </c>
      <c r="N1918" s="41" t="s">
        <v>4899</v>
      </c>
      <c r="O1918" s="41" t="s">
        <v>158</v>
      </c>
      <c r="P1918" s="43" t="s">
        <v>47</v>
      </c>
      <c r="Q1918" s="43" t="s">
        <v>1343</v>
      </c>
      <c r="R1918" s="41"/>
      <c r="S1918" s="41"/>
      <c r="T1918" s="41"/>
      <c r="U1918" s="41"/>
      <c r="V1918" s="41"/>
      <c r="W1918" s="41"/>
      <c r="X1918" s="41"/>
      <c r="Y1918" s="44">
        <f t="shared" si="29"/>
        <v>0</v>
      </c>
      <c r="Z1918" s="43"/>
      <c r="AA1918" s="43" t="s">
        <v>5794</v>
      </c>
      <c r="AB1918" s="37"/>
      <c r="AC1918" s="44">
        <v>100</v>
      </c>
      <c r="AD1918" s="44"/>
      <c r="AE1918" s="45" t="s">
        <v>1623</v>
      </c>
      <c r="AF1918" s="13"/>
    </row>
    <row r="1919" spans="2:32" ht="89.25">
      <c r="B1919" s="13"/>
      <c r="C1919" s="39" t="s">
        <v>6322</v>
      </c>
      <c r="D1919" s="39" t="s">
        <v>6323</v>
      </c>
      <c r="E1919" s="40" t="s">
        <v>6324</v>
      </c>
      <c r="F1919" s="40" t="s">
        <v>1</v>
      </c>
      <c r="G1919" s="40" t="s">
        <v>506</v>
      </c>
      <c r="H1919" s="41" t="s">
        <v>507</v>
      </c>
      <c r="I1919" s="41" t="s">
        <v>60</v>
      </c>
      <c r="J1919" s="42" t="s">
        <v>41</v>
      </c>
      <c r="K1919" s="41" t="s">
        <v>118</v>
      </c>
      <c r="L1919" s="43" t="s">
        <v>43</v>
      </c>
      <c r="M1919" s="41" t="s">
        <v>44</v>
      </c>
      <c r="N1919" s="41" t="s">
        <v>4899</v>
      </c>
      <c r="O1919" s="41" t="s">
        <v>158</v>
      </c>
      <c r="P1919" s="43" t="s">
        <v>47</v>
      </c>
      <c r="Q1919" s="43" t="s">
        <v>1343</v>
      </c>
      <c r="R1919" s="41"/>
      <c r="S1919" s="41"/>
      <c r="T1919" s="41"/>
      <c r="U1919" s="41"/>
      <c r="V1919" s="41"/>
      <c r="W1919" s="41"/>
      <c r="X1919" s="41"/>
      <c r="Y1919" s="44">
        <f t="shared" si="29"/>
        <v>0</v>
      </c>
      <c r="Z1919" s="43"/>
      <c r="AA1919" s="43" t="s">
        <v>5794</v>
      </c>
      <c r="AB1919" s="37"/>
      <c r="AC1919" s="44">
        <v>100</v>
      </c>
      <c r="AD1919" s="44"/>
      <c r="AE1919" s="45" t="s">
        <v>1623</v>
      </c>
      <c r="AF1919" s="13"/>
    </row>
    <row r="1920" spans="2:32" ht="60.75">
      <c r="B1920" s="13"/>
      <c r="C1920" s="39" t="s">
        <v>6325</v>
      </c>
      <c r="D1920" s="39" t="s">
        <v>6326</v>
      </c>
      <c r="E1920" s="40" t="s">
        <v>6327</v>
      </c>
      <c r="F1920" s="40" t="s">
        <v>1</v>
      </c>
      <c r="G1920" s="40" t="s">
        <v>252</v>
      </c>
      <c r="H1920" s="41" t="s">
        <v>512</v>
      </c>
      <c r="I1920" s="41" t="s">
        <v>40</v>
      </c>
      <c r="J1920" s="42" t="s">
        <v>41</v>
      </c>
      <c r="K1920" s="41" t="s">
        <v>42</v>
      </c>
      <c r="L1920" s="43" t="s">
        <v>43</v>
      </c>
      <c r="M1920" s="41" t="s">
        <v>44</v>
      </c>
      <c r="N1920" s="41" t="s">
        <v>594</v>
      </c>
      <c r="O1920" s="41" t="s">
        <v>46</v>
      </c>
      <c r="P1920" s="43" t="s">
        <v>47</v>
      </c>
      <c r="Q1920" s="43" t="s">
        <v>1343</v>
      </c>
      <c r="R1920" s="41"/>
      <c r="S1920" s="41">
        <v>247383</v>
      </c>
      <c r="T1920" s="41">
        <v>222644</v>
      </c>
      <c r="U1920" s="41">
        <v>222644</v>
      </c>
      <c r="V1920" s="41">
        <v>118751</v>
      </c>
      <c r="W1920" s="41">
        <v>118751</v>
      </c>
      <c r="X1920" s="41">
        <v>118751</v>
      </c>
      <c r="Y1920" s="44">
        <f t="shared" si="29"/>
        <v>48.002894297506295</v>
      </c>
      <c r="Z1920" s="43">
        <v>0</v>
      </c>
      <c r="AA1920" s="43" t="s">
        <v>1630</v>
      </c>
      <c r="AB1920" s="37">
        <v>17</v>
      </c>
      <c r="AC1920" s="44">
        <v>100</v>
      </c>
      <c r="AD1920" s="44">
        <v>50</v>
      </c>
      <c r="AE1920" s="45" t="s">
        <v>5874</v>
      </c>
      <c r="AF1920" s="13"/>
    </row>
    <row r="1921" spans="2:32" ht="60.75">
      <c r="B1921" s="13"/>
      <c r="C1921" s="39" t="s">
        <v>6328</v>
      </c>
      <c r="D1921" s="39" t="s">
        <v>6329</v>
      </c>
      <c r="E1921" s="40" t="s">
        <v>6330</v>
      </c>
      <c r="F1921" s="40" t="s">
        <v>1</v>
      </c>
      <c r="G1921" s="40" t="s">
        <v>252</v>
      </c>
      <c r="H1921" s="41" t="s">
        <v>1174</v>
      </c>
      <c r="I1921" s="41" t="s">
        <v>40</v>
      </c>
      <c r="J1921" s="42" t="s">
        <v>41</v>
      </c>
      <c r="K1921" s="41" t="s">
        <v>42</v>
      </c>
      <c r="L1921" s="43" t="s">
        <v>43</v>
      </c>
      <c r="M1921" s="41" t="s">
        <v>44</v>
      </c>
      <c r="N1921" s="41" t="s">
        <v>594</v>
      </c>
      <c r="O1921" s="41" t="s">
        <v>46</v>
      </c>
      <c r="P1921" s="43" t="s">
        <v>47</v>
      </c>
      <c r="Q1921" s="43" t="s">
        <v>1343</v>
      </c>
      <c r="R1921" s="41"/>
      <c r="S1921" s="41">
        <v>69645</v>
      </c>
      <c r="T1921" s="41">
        <v>62680</v>
      </c>
      <c r="U1921" s="41">
        <v>62680</v>
      </c>
      <c r="V1921" s="41">
        <v>34080</v>
      </c>
      <c r="W1921" s="41">
        <v>34080</v>
      </c>
      <c r="X1921" s="41">
        <v>34080</v>
      </c>
      <c r="Y1921" s="44">
        <f t="shared" si="29"/>
        <v>48.933878957570535</v>
      </c>
      <c r="Z1921" s="43">
        <v>0</v>
      </c>
      <c r="AA1921" s="43" t="s">
        <v>1630</v>
      </c>
      <c r="AB1921" s="37">
        <v>6</v>
      </c>
      <c r="AC1921" s="44">
        <v>100</v>
      </c>
      <c r="AD1921" s="44">
        <v>50</v>
      </c>
      <c r="AE1921" s="45" t="s">
        <v>6331</v>
      </c>
      <c r="AF1921" s="13"/>
    </row>
    <row r="1922" spans="2:32" ht="60.75">
      <c r="B1922" s="13"/>
      <c r="C1922" s="39" t="s">
        <v>6332</v>
      </c>
      <c r="D1922" s="39" t="s">
        <v>6333</v>
      </c>
      <c r="E1922" s="40" t="s">
        <v>6334</v>
      </c>
      <c r="F1922" s="40" t="s">
        <v>1</v>
      </c>
      <c r="G1922" s="40" t="s">
        <v>252</v>
      </c>
      <c r="H1922" s="41" t="s">
        <v>252</v>
      </c>
      <c r="I1922" s="41" t="s">
        <v>60</v>
      </c>
      <c r="J1922" s="42" t="s">
        <v>41</v>
      </c>
      <c r="K1922" s="41" t="s">
        <v>42</v>
      </c>
      <c r="L1922" s="43" t="s">
        <v>43</v>
      </c>
      <c r="M1922" s="41" t="s">
        <v>44</v>
      </c>
      <c r="N1922" s="41" t="s">
        <v>594</v>
      </c>
      <c r="O1922" s="41" t="s">
        <v>46</v>
      </c>
      <c r="P1922" s="43" t="s">
        <v>47</v>
      </c>
      <c r="Q1922" s="43" t="s">
        <v>1343</v>
      </c>
      <c r="R1922" s="41"/>
      <c r="S1922" s="41">
        <v>176343</v>
      </c>
      <c r="T1922" s="41">
        <v>158708</v>
      </c>
      <c r="U1922" s="41">
        <v>158708</v>
      </c>
      <c r="V1922" s="41">
        <v>87722</v>
      </c>
      <c r="W1922" s="41">
        <v>87722</v>
      </c>
      <c r="X1922" s="41">
        <v>87722</v>
      </c>
      <c r="Y1922" s="44">
        <f t="shared" si="29"/>
        <v>49.745099039939213</v>
      </c>
      <c r="Z1922" s="43">
        <v>0</v>
      </c>
      <c r="AA1922" s="43" t="s">
        <v>1630</v>
      </c>
      <c r="AB1922" s="37">
        <v>60</v>
      </c>
      <c r="AC1922" s="44">
        <v>100</v>
      </c>
      <c r="AD1922" s="44">
        <v>50</v>
      </c>
      <c r="AE1922" s="45" t="s">
        <v>6335</v>
      </c>
      <c r="AF1922" s="13"/>
    </row>
    <row r="1923" spans="2:32" ht="60.75">
      <c r="B1923" s="13"/>
      <c r="C1923" s="39" t="s">
        <v>6336</v>
      </c>
      <c r="D1923" s="39" t="s">
        <v>6337</v>
      </c>
      <c r="E1923" s="40" t="s">
        <v>6338</v>
      </c>
      <c r="F1923" s="40" t="s">
        <v>1</v>
      </c>
      <c r="G1923" s="40" t="s">
        <v>252</v>
      </c>
      <c r="H1923" s="41" t="s">
        <v>252</v>
      </c>
      <c r="I1923" s="41" t="s">
        <v>60</v>
      </c>
      <c r="J1923" s="42" t="s">
        <v>41</v>
      </c>
      <c r="K1923" s="41" t="s">
        <v>42</v>
      </c>
      <c r="L1923" s="43" t="s">
        <v>43</v>
      </c>
      <c r="M1923" s="41" t="s">
        <v>44</v>
      </c>
      <c r="N1923" s="41" t="s">
        <v>594</v>
      </c>
      <c r="O1923" s="41" t="s">
        <v>46</v>
      </c>
      <c r="P1923" s="43" t="s">
        <v>47</v>
      </c>
      <c r="Q1923" s="43" t="s">
        <v>1343</v>
      </c>
      <c r="R1923" s="41"/>
      <c r="S1923" s="41">
        <v>187723</v>
      </c>
      <c r="T1923" s="41">
        <v>168950</v>
      </c>
      <c r="U1923" s="41">
        <v>168950</v>
      </c>
      <c r="V1923" s="41">
        <v>93016</v>
      </c>
      <c r="W1923" s="41">
        <v>93016</v>
      </c>
      <c r="X1923" s="41">
        <v>93016</v>
      </c>
      <c r="Y1923" s="44">
        <f t="shared" si="29"/>
        <v>49.549602339617415</v>
      </c>
      <c r="Z1923" s="43">
        <v>0</v>
      </c>
      <c r="AA1923" s="43" t="s">
        <v>1630</v>
      </c>
      <c r="AB1923" s="37">
        <v>61</v>
      </c>
      <c r="AC1923" s="44">
        <v>100</v>
      </c>
      <c r="AD1923" s="44">
        <v>50</v>
      </c>
      <c r="AE1923" s="45" t="s">
        <v>6339</v>
      </c>
      <c r="AF1923" s="13"/>
    </row>
    <row r="1924" spans="2:32" ht="60.75">
      <c r="B1924" s="13"/>
      <c r="C1924" s="39" t="s">
        <v>6340</v>
      </c>
      <c r="D1924" s="39" t="s">
        <v>6341</v>
      </c>
      <c r="E1924" s="40" t="s">
        <v>6342</v>
      </c>
      <c r="F1924" s="40" t="s">
        <v>1</v>
      </c>
      <c r="G1924" s="40" t="s">
        <v>252</v>
      </c>
      <c r="H1924" s="41" t="s">
        <v>891</v>
      </c>
      <c r="I1924" s="41" t="s">
        <v>40</v>
      </c>
      <c r="J1924" s="42" t="s">
        <v>41</v>
      </c>
      <c r="K1924" s="41" t="s">
        <v>42</v>
      </c>
      <c r="L1924" s="43" t="s">
        <v>43</v>
      </c>
      <c r="M1924" s="41" t="s">
        <v>44</v>
      </c>
      <c r="N1924" s="41" t="s">
        <v>594</v>
      </c>
      <c r="O1924" s="41" t="s">
        <v>46</v>
      </c>
      <c r="P1924" s="43" t="s">
        <v>47</v>
      </c>
      <c r="Q1924" s="43" t="s">
        <v>1343</v>
      </c>
      <c r="R1924" s="41"/>
      <c r="S1924" s="41">
        <v>522210</v>
      </c>
      <c r="T1924" s="41">
        <v>469989</v>
      </c>
      <c r="U1924" s="41">
        <v>469989</v>
      </c>
      <c r="V1924" s="41">
        <v>258163</v>
      </c>
      <c r="W1924" s="41">
        <v>258163</v>
      </c>
      <c r="X1924" s="41">
        <v>258163</v>
      </c>
      <c r="Y1924" s="44">
        <f t="shared" si="29"/>
        <v>49.436625112502632</v>
      </c>
      <c r="Z1924" s="43">
        <v>0</v>
      </c>
      <c r="AA1924" s="43" t="s">
        <v>1630</v>
      </c>
      <c r="AB1924" s="37">
        <v>77</v>
      </c>
      <c r="AC1924" s="44">
        <v>100</v>
      </c>
      <c r="AD1924" s="44">
        <v>50</v>
      </c>
      <c r="AE1924" s="45" t="s">
        <v>6343</v>
      </c>
      <c r="AF1924" s="13"/>
    </row>
    <row r="1925" spans="2:32" ht="60.75">
      <c r="B1925" s="13"/>
      <c r="C1925" s="39" t="s">
        <v>6344</v>
      </c>
      <c r="D1925" s="39" t="s">
        <v>6345</v>
      </c>
      <c r="E1925" s="40" t="s">
        <v>6346</v>
      </c>
      <c r="F1925" s="40" t="s">
        <v>1</v>
      </c>
      <c r="G1925" s="40" t="s">
        <v>1</v>
      </c>
      <c r="H1925" s="41" t="s">
        <v>3861</v>
      </c>
      <c r="I1925" s="41" t="s">
        <v>40</v>
      </c>
      <c r="J1925" s="42" t="s">
        <v>41</v>
      </c>
      <c r="K1925" s="41" t="s">
        <v>118</v>
      </c>
      <c r="L1925" s="43" t="s">
        <v>43</v>
      </c>
      <c r="M1925" s="41" t="s">
        <v>44</v>
      </c>
      <c r="N1925" s="41" t="s">
        <v>5837</v>
      </c>
      <c r="O1925" s="41" t="s">
        <v>120</v>
      </c>
      <c r="P1925" s="43" t="s">
        <v>47</v>
      </c>
      <c r="Q1925" s="43" t="s">
        <v>1343</v>
      </c>
      <c r="R1925" s="41"/>
      <c r="S1925" s="41">
        <v>160500.44</v>
      </c>
      <c r="T1925" s="41">
        <v>160500.44</v>
      </c>
      <c r="U1925" s="41">
        <v>160500.44</v>
      </c>
      <c r="V1925" s="41">
        <v>160500.44</v>
      </c>
      <c r="W1925" s="41">
        <v>160500.44</v>
      </c>
      <c r="X1925" s="41">
        <v>160500.44</v>
      </c>
      <c r="Y1925" s="44">
        <f t="shared" si="29"/>
        <v>100</v>
      </c>
      <c r="Z1925" s="43">
        <v>0</v>
      </c>
      <c r="AA1925" s="43" t="s">
        <v>3340</v>
      </c>
      <c r="AB1925" s="37">
        <v>124</v>
      </c>
      <c r="AC1925" s="44">
        <v>100</v>
      </c>
      <c r="AD1925" s="44">
        <v>100</v>
      </c>
      <c r="AE1925" s="45" t="s">
        <v>3255</v>
      </c>
      <c r="AF1925" s="13"/>
    </row>
    <row r="1926" spans="2:32" ht="60.75">
      <c r="B1926" s="13"/>
      <c r="C1926" s="39" t="s">
        <v>6347</v>
      </c>
      <c r="D1926" s="39" t="s">
        <v>6348</v>
      </c>
      <c r="E1926" s="40" t="s">
        <v>6349</v>
      </c>
      <c r="F1926" s="40" t="s">
        <v>1</v>
      </c>
      <c r="G1926" s="40" t="s">
        <v>1</v>
      </c>
      <c r="H1926" s="41" t="s">
        <v>5841</v>
      </c>
      <c r="I1926" s="41" t="s">
        <v>40</v>
      </c>
      <c r="J1926" s="42" t="s">
        <v>41</v>
      </c>
      <c r="K1926" s="41" t="s">
        <v>118</v>
      </c>
      <c r="L1926" s="43" t="s">
        <v>43</v>
      </c>
      <c r="M1926" s="41" t="s">
        <v>44</v>
      </c>
      <c r="N1926" s="41" t="s">
        <v>5837</v>
      </c>
      <c r="O1926" s="41" t="s">
        <v>120</v>
      </c>
      <c r="P1926" s="43" t="s">
        <v>47</v>
      </c>
      <c r="Q1926" s="43" t="s">
        <v>43</v>
      </c>
      <c r="R1926" s="41"/>
      <c r="S1926" s="41"/>
      <c r="T1926" s="41"/>
      <c r="U1926" s="41"/>
      <c r="V1926" s="41"/>
      <c r="W1926" s="41"/>
      <c r="X1926" s="41"/>
      <c r="Y1926" s="44">
        <f t="shared" si="29"/>
        <v>0</v>
      </c>
      <c r="Z1926" s="43"/>
      <c r="AA1926" s="43" t="s">
        <v>43</v>
      </c>
      <c r="AB1926" s="37"/>
      <c r="AC1926" s="44"/>
      <c r="AD1926" s="44"/>
      <c r="AE1926" s="45" t="s">
        <v>48</v>
      </c>
      <c r="AF1926" s="13"/>
    </row>
    <row r="1927" spans="2:32" ht="60.75">
      <c r="B1927" s="13"/>
      <c r="C1927" s="39" t="s">
        <v>6350</v>
      </c>
      <c r="D1927" s="39" t="s">
        <v>6351</v>
      </c>
      <c r="E1927" s="40" t="s">
        <v>6352</v>
      </c>
      <c r="F1927" s="40" t="s">
        <v>1</v>
      </c>
      <c r="G1927" s="40" t="s">
        <v>1</v>
      </c>
      <c r="H1927" s="41" t="s">
        <v>5003</v>
      </c>
      <c r="I1927" s="41" t="s">
        <v>40</v>
      </c>
      <c r="J1927" s="42" t="s">
        <v>41</v>
      </c>
      <c r="K1927" s="41" t="s">
        <v>118</v>
      </c>
      <c r="L1927" s="43" t="s">
        <v>43</v>
      </c>
      <c r="M1927" s="41" t="s">
        <v>44</v>
      </c>
      <c r="N1927" s="41" t="s">
        <v>5837</v>
      </c>
      <c r="O1927" s="41" t="s">
        <v>142</v>
      </c>
      <c r="P1927" s="43" t="s">
        <v>47</v>
      </c>
      <c r="Q1927" s="43" t="s">
        <v>1343</v>
      </c>
      <c r="R1927" s="41"/>
      <c r="S1927" s="41">
        <v>1462263.42</v>
      </c>
      <c r="T1927" s="41">
        <v>1462263.42</v>
      </c>
      <c r="U1927" s="41">
        <v>511792.2</v>
      </c>
      <c r="V1927" s="41">
        <v>511792.2</v>
      </c>
      <c r="W1927" s="41">
        <v>511792.2</v>
      </c>
      <c r="X1927" s="41">
        <v>511792.2</v>
      </c>
      <c r="Y1927" s="44">
        <f t="shared" si="29"/>
        <v>35.000000205161399</v>
      </c>
      <c r="Z1927" s="43">
        <v>0</v>
      </c>
      <c r="AA1927" s="43" t="s">
        <v>1630</v>
      </c>
      <c r="AB1927" s="37">
        <v>1435</v>
      </c>
      <c r="AC1927" s="44">
        <v>100</v>
      </c>
      <c r="AD1927" s="44">
        <v>75</v>
      </c>
      <c r="AE1927" s="45" t="s">
        <v>3255</v>
      </c>
      <c r="AF1927" s="13"/>
    </row>
    <row r="1928" spans="2:32" ht="60.75">
      <c r="B1928" s="13"/>
      <c r="C1928" s="39" t="s">
        <v>6353</v>
      </c>
      <c r="D1928" s="39" t="s">
        <v>6354</v>
      </c>
      <c r="E1928" s="40" t="s">
        <v>6355</v>
      </c>
      <c r="F1928" s="40" t="s">
        <v>1</v>
      </c>
      <c r="G1928" s="40" t="s">
        <v>3386</v>
      </c>
      <c r="H1928" s="41" t="s">
        <v>3922</v>
      </c>
      <c r="I1928" s="41" t="s">
        <v>60</v>
      </c>
      <c r="J1928" s="42" t="s">
        <v>41</v>
      </c>
      <c r="K1928" s="41" t="s">
        <v>118</v>
      </c>
      <c r="L1928" s="43" t="s">
        <v>43</v>
      </c>
      <c r="M1928" s="41" t="s">
        <v>44</v>
      </c>
      <c r="N1928" s="41" t="s">
        <v>5863</v>
      </c>
      <c r="O1928" s="41" t="s">
        <v>46</v>
      </c>
      <c r="P1928" s="43" t="s">
        <v>47</v>
      </c>
      <c r="Q1928" s="43" t="s">
        <v>1343</v>
      </c>
      <c r="R1928" s="41"/>
      <c r="S1928" s="41">
        <v>443630.34</v>
      </c>
      <c r="T1928" s="41">
        <v>443630.34</v>
      </c>
      <c r="U1928" s="41">
        <v>443630.34</v>
      </c>
      <c r="V1928" s="41">
        <v>443612.94</v>
      </c>
      <c r="W1928" s="41">
        <v>443612.94</v>
      </c>
      <c r="X1928" s="41">
        <v>443612.94</v>
      </c>
      <c r="Y1928" s="44">
        <f t="shared" si="29"/>
        <v>99.996077815597545</v>
      </c>
      <c r="Z1928" s="43">
        <v>0</v>
      </c>
      <c r="AA1928" s="43" t="s">
        <v>1630</v>
      </c>
      <c r="AB1928" s="37">
        <v>320</v>
      </c>
      <c r="AC1928" s="44">
        <v>100</v>
      </c>
      <c r="AD1928" s="44">
        <v>100</v>
      </c>
      <c r="AE1928" s="45" t="s">
        <v>6356</v>
      </c>
      <c r="AF1928" s="13"/>
    </row>
    <row r="1929" spans="2:32" ht="60.75">
      <c r="B1929" s="13"/>
      <c r="C1929" s="39" t="s">
        <v>6357</v>
      </c>
      <c r="D1929" s="39" t="s">
        <v>6358</v>
      </c>
      <c r="E1929" s="40" t="s">
        <v>6359</v>
      </c>
      <c r="F1929" s="40" t="s">
        <v>1</v>
      </c>
      <c r="G1929" s="40" t="s">
        <v>3386</v>
      </c>
      <c r="H1929" s="41" t="s">
        <v>3922</v>
      </c>
      <c r="I1929" s="41" t="s">
        <v>60</v>
      </c>
      <c r="J1929" s="42" t="s">
        <v>41</v>
      </c>
      <c r="K1929" s="41" t="s">
        <v>118</v>
      </c>
      <c r="L1929" s="43" t="s">
        <v>43</v>
      </c>
      <c r="M1929" s="41" t="s">
        <v>44</v>
      </c>
      <c r="N1929" s="41" t="s">
        <v>5863</v>
      </c>
      <c r="O1929" s="41" t="s">
        <v>46</v>
      </c>
      <c r="P1929" s="43" t="s">
        <v>47</v>
      </c>
      <c r="Q1929" s="43" t="s">
        <v>1343</v>
      </c>
      <c r="R1929" s="41"/>
      <c r="S1929" s="41">
        <v>144234.31</v>
      </c>
      <c r="T1929" s="41">
        <v>144234.31</v>
      </c>
      <c r="U1929" s="41">
        <v>144234.31</v>
      </c>
      <c r="V1929" s="41">
        <v>144215.6</v>
      </c>
      <c r="W1929" s="41">
        <v>144215.6</v>
      </c>
      <c r="X1929" s="41">
        <v>144215.6</v>
      </c>
      <c r="Y1929" s="44">
        <f t="shared" si="29"/>
        <v>99.987028051786027</v>
      </c>
      <c r="Z1929" s="43">
        <v>0</v>
      </c>
      <c r="AA1929" s="43" t="s">
        <v>1630</v>
      </c>
      <c r="AB1929" s="37">
        <v>18</v>
      </c>
      <c r="AC1929" s="44">
        <v>100</v>
      </c>
      <c r="AD1929" s="44">
        <v>100</v>
      </c>
      <c r="AE1929" s="45" t="s">
        <v>3255</v>
      </c>
      <c r="AF1929" s="13"/>
    </row>
    <row r="1930" spans="2:32" ht="60.75">
      <c r="B1930" s="13"/>
      <c r="C1930" s="39" t="s">
        <v>6360</v>
      </c>
      <c r="D1930" s="39" t="s">
        <v>6361</v>
      </c>
      <c r="E1930" s="40" t="s">
        <v>6362</v>
      </c>
      <c r="F1930" s="40" t="s">
        <v>1</v>
      </c>
      <c r="G1930" s="40" t="s">
        <v>3386</v>
      </c>
      <c r="H1930" s="41" t="s">
        <v>6363</v>
      </c>
      <c r="I1930" s="41" t="s">
        <v>40</v>
      </c>
      <c r="J1930" s="42" t="s">
        <v>41</v>
      </c>
      <c r="K1930" s="41" t="s">
        <v>118</v>
      </c>
      <c r="L1930" s="43" t="s">
        <v>43</v>
      </c>
      <c r="M1930" s="41" t="s">
        <v>44</v>
      </c>
      <c r="N1930" s="41" t="s">
        <v>5863</v>
      </c>
      <c r="O1930" s="41" t="s">
        <v>154</v>
      </c>
      <c r="P1930" s="43" t="s">
        <v>47</v>
      </c>
      <c r="Q1930" s="43" t="s">
        <v>1343</v>
      </c>
      <c r="R1930" s="41"/>
      <c r="S1930" s="41">
        <v>294700</v>
      </c>
      <c r="T1930" s="41">
        <v>294700</v>
      </c>
      <c r="U1930" s="41">
        <v>294700</v>
      </c>
      <c r="V1930" s="41">
        <v>294700</v>
      </c>
      <c r="W1930" s="41">
        <v>294700</v>
      </c>
      <c r="X1930" s="41">
        <v>294700</v>
      </c>
      <c r="Y1930" s="44">
        <f t="shared" si="29"/>
        <v>100</v>
      </c>
      <c r="Z1930" s="43">
        <v>0</v>
      </c>
      <c r="AA1930" s="43" t="s">
        <v>3340</v>
      </c>
      <c r="AB1930" s="37">
        <v>135</v>
      </c>
      <c r="AC1930" s="44">
        <v>100</v>
      </c>
      <c r="AD1930" s="44">
        <v>100</v>
      </c>
      <c r="AE1930" s="45" t="s">
        <v>3255</v>
      </c>
      <c r="AF1930" s="13"/>
    </row>
    <row r="1931" spans="2:32" ht="60.75">
      <c r="B1931" s="13"/>
      <c r="C1931" s="39" t="s">
        <v>6364</v>
      </c>
      <c r="D1931" s="39" t="s">
        <v>6365</v>
      </c>
      <c r="E1931" s="40" t="s">
        <v>6366</v>
      </c>
      <c r="F1931" s="40" t="s">
        <v>1</v>
      </c>
      <c r="G1931" s="40" t="s">
        <v>1</v>
      </c>
      <c r="H1931" s="41" t="s">
        <v>1039</v>
      </c>
      <c r="I1931" s="41" t="s">
        <v>40</v>
      </c>
      <c r="J1931" s="42" t="s">
        <v>41</v>
      </c>
      <c r="K1931" s="41" t="s">
        <v>118</v>
      </c>
      <c r="L1931" s="43" t="s">
        <v>43</v>
      </c>
      <c r="M1931" s="41" t="s">
        <v>44</v>
      </c>
      <c r="N1931" s="41" t="s">
        <v>1002</v>
      </c>
      <c r="O1931" s="41" t="s">
        <v>142</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3"/>
    </row>
    <row r="1932" spans="2:32" ht="60.75">
      <c r="B1932" s="13"/>
      <c r="C1932" s="39" t="s">
        <v>6367</v>
      </c>
      <c r="D1932" s="39" t="s">
        <v>6368</v>
      </c>
      <c r="E1932" s="40" t="s">
        <v>6369</v>
      </c>
      <c r="F1932" s="40" t="s">
        <v>1</v>
      </c>
      <c r="G1932" s="40" t="s">
        <v>1</v>
      </c>
      <c r="H1932" s="41" t="s">
        <v>6370</v>
      </c>
      <c r="I1932" s="41" t="s">
        <v>40</v>
      </c>
      <c r="J1932" s="42" t="s">
        <v>41</v>
      </c>
      <c r="K1932" s="41" t="s">
        <v>118</v>
      </c>
      <c r="L1932" s="43" t="s">
        <v>43</v>
      </c>
      <c r="M1932" s="41" t="s">
        <v>44</v>
      </c>
      <c r="N1932" s="41" t="s">
        <v>1002</v>
      </c>
      <c r="O1932" s="41" t="s">
        <v>120</v>
      </c>
      <c r="P1932" s="43" t="s">
        <v>47</v>
      </c>
      <c r="Q1932" s="43" t="s">
        <v>1343</v>
      </c>
      <c r="R1932" s="41"/>
      <c r="S1932" s="41">
        <v>174747.26</v>
      </c>
      <c r="T1932" s="41">
        <v>174747.26</v>
      </c>
      <c r="U1932" s="41">
        <v>174747.26</v>
      </c>
      <c r="V1932" s="41">
        <v>174747.26</v>
      </c>
      <c r="W1932" s="41">
        <v>174747.26</v>
      </c>
      <c r="X1932" s="41">
        <v>174747.26</v>
      </c>
      <c r="Y1932" s="44">
        <f t="shared" si="30"/>
        <v>100</v>
      </c>
      <c r="Z1932" s="43">
        <v>0</v>
      </c>
      <c r="AA1932" s="43" t="s">
        <v>1630</v>
      </c>
      <c r="AB1932" s="37">
        <v>202</v>
      </c>
      <c r="AC1932" s="44">
        <v>100</v>
      </c>
      <c r="AD1932" s="44">
        <v>100</v>
      </c>
      <c r="AE1932" s="45" t="s">
        <v>3255</v>
      </c>
      <c r="AF1932" s="13"/>
    </row>
    <row r="1933" spans="2:32" ht="60.75">
      <c r="B1933" s="13"/>
      <c r="C1933" s="39" t="s">
        <v>6371</v>
      </c>
      <c r="D1933" s="39" t="s">
        <v>6372</v>
      </c>
      <c r="E1933" s="40" t="s">
        <v>6373</v>
      </c>
      <c r="F1933" s="40" t="s">
        <v>1</v>
      </c>
      <c r="G1933" s="40" t="s">
        <v>2966</v>
      </c>
      <c r="H1933" s="41" t="s">
        <v>4573</v>
      </c>
      <c r="I1933" s="41" t="s">
        <v>60</v>
      </c>
      <c r="J1933" s="42" t="s">
        <v>41</v>
      </c>
      <c r="K1933" s="41" t="s">
        <v>118</v>
      </c>
      <c r="L1933" s="43" t="s">
        <v>43</v>
      </c>
      <c r="M1933" s="41" t="s">
        <v>44</v>
      </c>
      <c r="N1933" s="41" t="s">
        <v>5708</v>
      </c>
      <c r="O1933" s="41" t="s">
        <v>120</v>
      </c>
      <c r="P1933" s="43" t="s">
        <v>47</v>
      </c>
      <c r="Q1933" s="43" t="s">
        <v>1343</v>
      </c>
      <c r="R1933" s="41"/>
      <c r="S1933" s="41">
        <v>255271.17</v>
      </c>
      <c r="T1933" s="41">
        <v>255271.17</v>
      </c>
      <c r="U1933" s="41">
        <v>255271.17</v>
      </c>
      <c r="V1933" s="41">
        <v>88111.78</v>
      </c>
      <c r="W1933" s="41">
        <v>88111.78</v>
      </c>
      <c r="X1933" s="41">
        <v>88111.78</v>
      </c>
      <c r="Y1933" s="44">
        <f t="shared" si="30"/>
        <v>34.516933502518121</v>
      </c>
      <c r="Z1933" s="43">
        <v>0</v>
      </c>
      <c r="AA1933" s="43" t="s">
        <v>1630</v>
      </c>
      <c r="AB1933" s="37">
        <v>0</v>
      </c>
      <c r="AC1933" s="44">
        <v>100</v>
      </c>
      <c r="AD1933" s="44">
        <v>45</v>
      </c>
      <c r="AE1933" s="45" t="s">
        <v>6374</v>
      </c>
      <c r="AF1933" s="13"/>
    </row>
    <row r="1934" spans="2:32" ht="60.75">
      <c r="B1934" s="13"/>
      <c r="C1934" s="39" t="s">
        <v>6375</v>
      </c>
      <c r="D1934" s="39" t="s">
        <v>6376</v>
      </c>
      <c r="E1934" s="40" t="s">
        <v>6377</v>
      </c>
      <c r="F1934" s="40" t="s">
        <v>1</v>
      </c>
      <c r="G1934" s="40" t="s">
        <v>2966</v>
      </c>
      <c r="H1934" s="41" t="s">
        <v>4838</v>
      </c>
      <c r="I1934" s="41" t="s">
        <v>40</v>
      </c>
      <c r="J1934" s="42" t="s">
        <v>41</v>
      </c>
      <c r="K1934" s="41" t="s">
        <v>118</v>
      </c>
      <c r="L1934" s="43" t="s">
        <v>43</v>
      </c>
      <c r="M1934" s="41" t="s">
        <v>44</v>
      </c>
      <c r="N1934" s="41" t="s">
        <v>5708</v>
      </c>
      <c r="O1934" s="41" t="s">
        <v>120</v>
      </c>
      <c r="P1934" s="43" t="s">
        <v>47</v>
      </c>
      <c r="Q1934" s="43" t="s">
        <v>1343</v>
      </c>
      <c r="R1934" s="41"/>
      <c r="S1934" s="41">
        <v>152272.98000000001</v>
      </c>
      <c r="T1934" s="41">
        <v>152272.98000000001</v>
      </c>
      <c r="U1934" s="41">
        <v>0</v>
      </c>
      <c r="V1934" s="41">
        <v>0</v>
      </c>
      <c r="W1934" s="41">
        <v>0</v>
      </c>
      <c r="X1934" s="41">
        <v>0</v>
      </c>
      <c r="Y1934" s="44">
        <f t="shared" si="30"/>
        <v>0</v>
      </c>
      <c r="Z1934" s="43">
        <v>0</v>
      </c>
      <c r="AA1934" s="43" t="s">
        <v>1344</v>
      </c>
      <c r="AB1934" s="37">
        <v>0</v>
      </c>
      <c r="AC1934" s="44">
        <v>100</v>
      </c>
      <c r="AD1934" s="44">
        <v>0</v>
      </c>
      <c r="AE1934" s="45" t="s">
        <v>5709</v>
      </c>
      <c r="AF1934" s="13"/>
    </row>
    <row r="1935" spans="2:32" ht="60.75">
      <c r="B1935" s="13"/>
      <c r="C1935" s="39" t="s">
        <v>6378</v>
      </c>
      <c r="D1935" s="39" t="s">
        <v>6379</v>
      </c>
      <c r="E1935" s="40" t="s">
        <v>6380</v>
      </c>
      <c r="F1935" s="40" t="s">
        <v>1</v>
      </c>
      <c r="G1935" s="40" t="s">
        <v>2966</v>
      </c>
      <c r="H1935" s="41" t="s">
        <v>4838</v>
      </c>
      <c r="I1935" s="41" t="s">
        <v>40</v>
      </c>
      <c r="J1935" s="42" t="s">
        <v>41</v>
      </c>
      <c r="K1935" s="41" t="s">
        <v>118</v>
      </c>
      <c r="L1935" s="43" t="s">
        <v>43</v>
      </c>
      <c r="M1935" s="41" t="s">
        <v>44</v>
      </c>
      <c r="N1935" s="41" t="s">
        <v>5708</v>
      </c>
      <c r="O1935" s="41" t="s">
        <v>46</v>
      </c>
      <c r="P1935" s="43" t="s">
        <v>47</v>
      </c>
      <c r="Q1935" s="43" t="s">
        <v>1343</v>
      </c>
      <c r="R1935" s="41"/>
      <c r="S1935" s="41">
        <v>132906.29</v>
      </c>
      <c r="T1935" s="41">
        <v>132906.29</v>
      </c>
      <c r="U1935" s="41">
        <v>0</v>
      </c>
      <c r="V1935" s="41">
        <v>0</v>
      </c>
      <c r="W1935" s="41">
        <v>0</v>
      </c>
      <c r="X1935" s="41">
        <v>0</v>
      </c>
      <c r="Y1935" s="44">
        <f t="shared" si="30"/>
        <v>0</v>
      </c>
      <c r="Z1935" s="43">
        <v>0</v>
      </c>
      <c r="AA1935" s="43" t="s">
        <v>1630</v>
      </c>
      <c r="AB1935" s="37">
        <v>0</v>
      </c>
      <c r="AC1935" s="44">
        <v>100</v>
      </c>
      <c r="AD1935" s="44">
        <v>0</v>
      </c>
      <c r="AE1935" s="45" t="s">
        <v>6381</v>
      </c>
      <c r="AF1935" s="13"/>
    </row>
    <row r="1936" spans="2:32" ht="140.25">
      <c r="B1936" s="13"/>
      <c r="C1936" s="39" t="s">
        <v>6382</v>
      </c>
      <c r="D1936" s="39" t="s">
        <v>6383</v>
      </c>
      <c r="E1936" s="40" t="s">
        <v>6384</v>
      </c>
      <c r="F1936" s="40" t="s">
        <v>1</v>
      </c>
      <c r="G1936" s="40" t="s">
        <v>124</v>
      </c>
      <c r="H1936" s="41" t="s">
        <v>491</v>
      </c>
      <c r="I1936" s="41" t="s">
        <v>60</v>
      </c>
      <c r="J1936" s="42" t="s">
        <v>41</v>
      </c>
      <c r="K1936" s="41" t="s">
        <v>118</v>
      </c>
      <c r="L1936" s="43" t="s">
        <v>43</v>
      </c>
      <c r="M1936" s="41" t="s">
        <v>44</v>
      </c>
      <c r="N1936" s="41" t="s">
        <v>6385</v>
      </c>
      <c r="O1936" s="41" t="s">
        <v>154</v>
      </c>
      <c r="P1936" s="43" t="s">
        <v>47</v>
      </c>
      <c r="Q1936" s="43" t="s">
        <v>1343</v>
      </c>
      <c r="R1936" s="41"/>
      <c r="S1936" s="41"/>
      <c r="T1936" s="41"/>
      <c r="U1936" s="41"/>
      <c r="V1936" s="41"/>
      <c r="W1936" s="41"/>
      <c r="X1936" s="41"/>
      <c r="Y1936" s="44">
        <f t="shared" si="30"/>
        <v>0</v>
      </c>
      <c r="Z1936" s="43"/>
      <c r="AA1936" s="43" t="s">
        <v>1630</v>
      </c>
      <c r="AB1936" s="37">
        <v>120</v>
      </c>
      <c r="AC1936" s="44">
        <v>100</v>
      </c>
      <c r="AD1936" s="44"/>
      <c r="AE1936" s="45" t="s">
        <v>6386</v>
      </c>
      <c r="AF1936" s="13"/>
    </row>
    <row r="1937" spans="2:32" ht="89.25">
      <c r="B1937" s="13"/>
      <c r="C1937" s="39" t="s">
        <v>6387</v>
      </c>
      <c r="D1937" s="39" t="s">
        <v>6388</v>
      </c>
      <c r="E1937" s="40" t="s">
        <v>6389</v>
      </c>
      <c r="F1937" s="40" t="s">
        <v>1</v>
      </c>
      <c r="G1937" s="40" t="s">
        <v>506</v>
      </c>
      <c r="H1937" s="41" t="s">
        <v>507</v>
      </c>
      <c r="I1937" s="41" t="s">
        <v>60</v>
      </c>
      <c r="J1937" s="42" t="s">
        <v>41</v>
      </c>
      <c r="K1937" s="41" t="s">
        <v>118</v>
      </c>
      <c r="L1937" s="43" t="s">
        <v>43</v>
      </c>
      <c r="M1937" s="41" t="s">
        <v>44</v>
      </c>
      <c r="N1937" s="41" t="s">
        <v>4899</v>
      </c>
      <c r="O1937" s="41" t="s">
        <v>158</v>
      </c>
      <c r="P1937" s="43" t="s">
        <v>47</v>
      </c>
      <c r="Q1937" s="43" t="s">
        <v>1343</v>
      </c>
      <c r="R1937" s="41"/>
      <c r="S1937" s="41"/>
      <c r="T1937" s="41"/>
      <c r="U1937" s="41"/>
      <c r="V1937" s="41"/>
      <c r="W1937" s="41"/>
      <c r="X1937" s="41"/>
      <c r="Y1937" s="44">
        <f t="shared" si="30"/>
        <v>0</v>
      </c>
      <c r="Z1937" s="43"/>
      <c r="AA1937" s="43" t="s">
        <v>5794</v>
      </c>
      <c r="AB1937" s="37"/>
      <c r="AC1937" s="44">
        <v>100</v>
      </c>
      <c r="AD1937" s="44"/>
      <c r="AE1937" s="45" t="s">
        <v>1623</v>
      </c>
      <c r="AF1937" s="13"/>
    </row>
    <row r="1938" spans="2:32" ht="89.25">
      <c r="B1938" s="13"/>
      <c r="C1938" s="39" t="s">
        <v>6390</v>
      </c>
      <c r="D1938" s="39" t="s">
        <v>6391</v>
      </c>
      <c r="E1938" s="40" t="s">
        <v>6392</v>
      </c>
      <c r="F1938" s="40" t="s">
        <v>1</v>
      </c>
      <c r="G1938" s="40" t="s">
        <v>506</v>
      </c>
      <c r="H1938" s="41" t="s">
        <v>507</v>
      </c>
      <c r="I1938" s="41" t="s">
        <v>60</v>
      </c>
      <c r="J1938" s="42" t="s">
        <v>41</v>
      </c>
      <c r="K1938" s="41" t="s">
        <v>118</v>
      </c>
      <c r="L1938" s="43" t="s">
        <v>43</v>
      </c>
      <c r="M1938" s="41" t="s">
        <v>44</v>
      </c>
      <c r="N1938" s="41" t="s">
        <v>4899</v>
      </c>
      <c r="O1938" s="41" t="s">
        <v>158</v>
      </c>
      <c r="P1938" s="43" t="s">
        <v>47</v>
      </c>
      <c r="Q1938" s="43" t="s">
        <v>1343</v>
      </c>
      <c r="R1938" s="41"/>
      <c r="S1938" s="41"/>
      <c r="T1938" s="41"/>
      <c r="U1938" s="41"/>
      <c r="V1938" s="41"/>
      <c r="W1938" s="41"/>
      <c r="X1938" s="41"/>
      <c r="Y1938" s="44">
        <f t="shared" si="30"/>
        <v>0</v>
      </c>
      <c r="Z1938" s="43"/>
      <c r="AA1938" s="43" t="s">
        <v>5794</v>
      </c>
      <c r="AB1938" s="37"/>
      <c r="AC1938" s="44">
        <v>100</v>
      </c>
      <c r="AD1938" s="44"/>
      <c r="AE1938" s="45" t="s">
        <v>1623</v>
      </c>
      <c r="AF1938" s="13"/>
    </row>
    <row r="1939" spans="2:32" ht="89.25">
      <c r="B1939" s="13"/>
      <c r="C1939" s="39" t="s">
        <v>6393</v>
      </c>
      <c r="D1939" s="39" t="s">
        <v>6394</v>
      </c>
      <c r="E1939" s="40" t="s">
        <v>6395</v>
      </c>
      <c r="F1939" s="40" t="s">
        <v>1</v>
      </c>
      <c r="G1939" s="40" t="s">
        <v>506</v>
      </c>
      <c r="H1939" s="41" t="s">
        <v>507</v>
      </c>
      <c r="I1939" s="41" t="s">
        <v>60</v>
      </c>
      <c r="J1939" s="42" t="s">
        <v>41</v>
      </c>
      <c r="K1939" s="41" t="s">
        <v>118</v>
      </c>
      <c r="L1939" s="43" t="s">
        <v>43</v>
      </c>
      <c r="M1939" s="41" t="s">
        <v>44</v>
      </c>
      <c r="N1939" s="41" t="s">
        <v>4899</v>
      </c>
      <c r="O1939" s="41" t="s">
        <v>158</v>
      </c>
      <c r="P1939" s="43" t="s">
        <v>47</v>
      </c>
      <c r="Q1939" s="43" t="s">
        <v>1343</v>
      </c>
      <c r="R1939" s="41"/>
      <c r="S1939" s="41"/>
      <c r="T1939" s="41"/>
      <c r="U1939" s="41"/>
      <c r="V1939" s="41"/>
      <c r="W1939" s="41"/>
      <c r="X1939" s="41"/>
      <c r="Y1939" s="44">
        <f t="shared" si="30"/>
        <v>0</v>
      </c>
      <c r="Z1939" s="43"/>
      <c r="AA1939" s="43" t="s">
        <v>5794</v>
      </c>
      <c r="AB1939" s="37"/>
      <c r="AC1939" s="44">
        <v>100</v>
      </c>
      <c r="AD1939" s="44"/>
      <c r="AE1939" s="45" t="s">
        <v>1623</v>
      </c>
      <c r="AF1939" s="13"/>
    </row>
    <row r="1940" spans="2:32" ht="89.25">
      <c r="B1940" s="13"/>
      <c r="C1940" s="39" t="s">
        <v>6396</v>
      </c>
      <c r="D1940" s="39" t="s">
        <v>6397</v>
      </c>
      <c r="E1940" s="40" t="s">
        <v>6398</v>
      </c>
      <c r="F1940" s="40" t="s">
        <v>1</v>
      </c>
      <c r="G1940" s="40" t="s">
        <v>506</v>
      </c>
      <c r="H1940" s="41" t="s">
        <v>507</v>
      </c>
      <c r="I1940" s="41" t="s">
        <v>60</v>
      </c>
      <c r="J1940" s="42" t="s">
        <v>41</v>
      </c>
      <c r="K1940" s="41" t="s">
        <v>118</v>
      </c>
      <c r="L1940" s="43" t="s">
        <v>43</v>
      </c>
      <c r="M1940" s="41" t="s">
        <v>44</v>
      </c>
      <c r="N1940" s="41" t="s">
        <v>4899</v>
      </c>
      <c r="O1940" s="41" t="s">
        <v>158</v>
      </c>
      <c r="P1940" s="43" t="s">
        <v>47</v>
      </c>
      <c r="Q1940" s="43" t="s">
        <v>1343</v>
      </c>
      <c r="R1940" s="41"/>
      <c r="S1940" s="41"/>
      <c r="T1940" s="41"/>
      <c r="U1940" s="41"/>
      <c r="V1940" s="41"/>
      <c r="W1940" s="41"/>
      <c r="X1940" s="41"/>
      <c r="Y1940" s="44">
        <f t="shared" si="30"/>
        <v>0</v>
      </c>
      <c r="Z1940" s="43"/>
      <c r="AA1940" s="43" t="s">
        <v>5794</v>
      </c>
      <c r="AB1940" s="37"/>
      <c r="AC1940" s="44">
        <v>100</v>
      </c>
      <c r="AD1940" s="44"/>
      <c r="AE1940" s="45" t="s">
        <v>1623</v>
      </c>
      <c r="AF1940" s="13"/>
    </row>
    <row r="1941" spans="2:32" ht="76.5">
      <c r="B1941" s="13"/>
      <c r="C1941" s="39" t="s">
        <v>6399</v>
      </c>
      <c r="D1941" s="39" t="s">
        <v>6400</v>
      </c>
      <c r="E1941" s="40" t="s">
        <v>6401</v>
      </c>
      <c r="F1941" s="40" t="s">
        <v>1</v>
      </c>
      <c r="G1941" s="40" t="s">
        <v>506</v>
      </c>
      <c r="H1941" s="41" t="s">
        <v>507</v>
      </c>
      <c r="I1941" s="41" t="s">
        <v>60</v>
      </c>
      <c r="J1941" s="42" t="s">
        <v>41</v>
      </c>
      <c r="K1941" s="41" t="s">
        <v>118</v>
      </c>
      <c r="L1941" s="43" t="s">
        <v>43</v>
      </c>
      <c r="M1941" s="41" t="s">
        <v>44</v>
      </c>
      <c r="N1941" s="41" t="s">
        <v>4899</v>
      </c>
      <c r="O1941" s="41" t="s">
        <v>158</v>
      </c>
      <c r="P1941" s="43" t="s">
        <v>47</v>
      </c>
      <c r="Q1941" s="43" t="s">
        <v>1343</v>
      </c>
      <c r="R1941" s="41"/>
      <c r="S1941" s="41"/>
      <c r="T1941" s="41"/>
      <c r="U1941" s="41"/>
      <c r="V1941" s="41"/>
      <c r="W1941" s="41"/>
      <c r="X1941" s="41"/>
      <c r="Y1941" s="44">
        <f t="shared" si="30"/>
        <v>0</v>
      </c>
      <c r="Z1941" s="43"/>
      <c r="AA1941" s="43" t="s">
        <v>5794</v>
      </c>
      <c r="AB1941" s="37"/>
      <c r="AC1941" s="44">
        <v>100</v>
      </c>
      <c r="AD1941" s="44"/>
      <c r="AE1941" s="45" t="s">
        <v>5795</v>
      </c>
      <c r="AF1941" s="13"/>
    </row>
    <row r="1942" spans="2:32" ht="89.25">
      <c r="B1942" s="13"/>
      <c r="C1942" s="39" t="s">
        <v>6402</v>
      </c>
      <c r="D1942" s="39" t="s">
        <v>6403</v>
      </c>
      <c r="E1942" s="40" t="s">
        <v>6404</v>
      </c>
      <c r="F1942" s="40" t="s">
        <v>1</v>
      </c>
      <c r="G1942" s="40" t="s">
        <v>506</v>
      </c>
      <c r="H1942" s="41" t="s">
        <v>6030</v>
      </c>
      <c r="I1942" s="41" t="s">
        <v>40</v>
      </c>
      <c r="J1942" s="42" t="s">
        <v>41</v>
      </c>
      <c r="K1942" s="41" t="s">
        <v>118</v>
      </c>
      <c r="L1942" s="43" t="s">
        <v>43</v>
      </c>
      <c r="M1942" s="41" t="s">
        <v>44</v>
      </c>
      <c r="N1942" s="41" t="s">
        <v>1076</v>
      </c>
      <c r="O1942" s="41" t="s">
        <v>142</v>
      </c>
      <c r="P1942" s="43" t="s">
        <v>47</v>
      </c>
      <c r="Q1942" s="43" t="s">
        <v>1343</v>
      </c>
      <c r="R1942" s="41"/>
      <c r="S1942" s="41"/>
      <c r="T1942" s="41"/>
      <c r="U1942" s="41"/>
      <c r="V1942" s="41"/>
      <c r="W1942" s="41"/>
      <c r="X1942" s="41"/>
      <c r="Y1942" s="44">
        <f t="shared" si="30"/>
        <v>0</v>
      </c>
      <c r="Z1942" s="43"/>
      <c r="AA1942" s="43" t="s">
        <v>1630</v>
      </c>
      <c r="AB1942" s="37">
        <v>1434</v>
      </c>
      <c r="AC1942" s="44">
        <v>100</v>
      </c>
      <c r="AD1942" s="44"/>
      <c r="AE1942" s="45" t="s">
        <v>1623</v>
      </c>
      <c r="AF1942" s="13"/>
    </row>
    <row r="1943" spans="2:32" ht="60.75">
      <c r="B1943" s="13"/>
      <c r="C1943" s="39" t="s">
        <v>6405</v>
      </c>
      <c r="D1943" s="39" t="s">
        <v>6406</v>
      </c>
      <c r="E1943" s="40" t="s">
        <v>6407</v>
      </c>
      <c r="F1943" s="40" t="s">
        <v>1</v>
      </c>
      <c r="G1943" s="40" t="s">
        <v>506</v>
      </c>
      <c r="H1943" s="41" t="s">
        <v>6408</v>
      </c>
      <c r="I1943" s="41" t="s">
        <v>40</v>
      </c>
      <c r="J1943" s="42" t="s">
        <v>41</v>
      </c>
      <c r="K1943" s="41" t="s">
        <v>118</v>
      </c>
      <c r="L1943" s="43" t="s">
        <v>43</v>
      </c>
      <c r="M1943" s="41" t="s">
        <v>44</v>
      </c>
      <c r="N1943" s="41" t="s">
        <v>4899</v>
      </c>
      <c r="O1943" s="41" t="s">
        <v>154</v>
      </c>
      <c r="P1943" s="43" t="s">
        <v>47</v>
      </c>
      <c r="Q1943" s="43" t="s">
        <v>1343</v>
      </c>
      <c r="R1943" s="41"/>
      <c r="S1943" s="41">
        <v>822459</v>
      </c>
      <c r="T1943" s="41">
        <v>822459</v>
      </c>
      <c r="U1943" s="41">
        <v>822459</v>
      </c>
      <c r="V1943" s="41">
        <v>790636</v>
      </c>
      <c r="W1943" s="41">
        <v>790636</v>
      </c>
      <c r="X1943" s="41">
        <v>790636</v>
      </c>
      <c r="Y1943" s="44">
        <f t="shared" si="30"/>
        <v>96.130749374740859</v>
      </c>
      <c r="Z1943" s="43">
        <v>0</v>
      </c>
      <c r="AA1943" s="43" t="s">
        <v>1630</v>
      </c>
      <c r="AB1943" s="37">
        <v>818</v>
      </c>
      <c r="AC1943" s="44">
        <v>100</v>
      </c>
      <c r="AD1943" s="44">
        <v>100</v>
      </c>
      <c r="AE1943" s="45" t="s">
        <v>6409</v>
      </c>
      <c r="AF1943" s="13"/>
    </row>
    <row r="1944" spans="2:32" ht="60.75">
      <c r="B1944" s="13"/>
      <c r="C1944" s="39" t="s">
        <v>6410</v>
      </c>
      <c r="D1944" s="39" t="s">
        <v>6411</v>
      </c>
      <c r="E1944" s="40" t="s">
        <v>6412</v>
      </c>
      <c r="F1944" s="40" t="s">
        <v>1</v>
      </c>
      <c r="G1944" s="40" t="s">
        <v>252</v>
      </c>
      <c r="H1944" s="41" t="s">
        <v>1488</v>
      </c>
      <c r="I1944" s="41" t="s">
        <v>40</v>
      </c>
      <c r="J1944" s="42" t="s">
        <v>41</v>
      </c>
      <c r="K1944" s="41" t="s">
        <v>42</v>
      </c>
      <c r="L1944" s="43" t="s">
        <v>43</v>
      </c>
      <c r="M1944" s="41" t="s">
        <v>44</v>
      </c>
      <c r="N1944" s="41" t="s">
        <v>594</v>
      </c>
      <c r="O1944" s="41" t="s">
        <v>46</v>
      </c>
      <c r="P1944" s="43" t="s">
        <v>47</v>
      </c>
      <c r="Q1944" s="43" t="s">
        <v>1343</v>
      </c>
      <c r="R1944" s="41"/>
      <c r="S1944" s="41">
        <v>201401</v>
      </c>
      <c r="T1944" s="41">
        <v>181260</v>
      </c>
      <c r="U1944" s="41">
        <v>181260</v>
      </c>
      <c r="V1944" s="41">
        <v>97662</v>
      </c>
      <c r="W1944" s="41">
        <v>97662</v>
      </c>
      <c r="X1944" s="41">
        <v>97662</v>
      </c>
      <c r="Y1944" s="44">
        <f t="shared" si="30"/>
        <v>48.491318315202008</v>
      </c>
      <c r="Z1944" s="43">
        <v>0</v>
      </c>
      <c r="AA1944" s="43" t="s">
        <v>1630</v>
      </c>
      <c r="AB1944" s="37">
        <v>17</v>
      </c>
      <c r="AC1944" s="44">
        <v>100</v>
      </c>
      <c r="AD1944" s="44">
        <v>50</v>
      </c>
      <c r="AE1944" s="45" t="s">
        <v>5874</v>
      </c>
      <c r="AF1944" s="13"/>
    </row>
    <row r="1945" spans="2:32" ht="60.75">
      <c r="B1945" s="13"/>
      <c r="C1945" s="39" t="s">
        <v>6413</v>
      </c>
      <c r="D1945" s="39" t="s">
        <v>6414</v>
      </c>
      <c r="E1945" s="40" t="s">
        <v>6415</v>
      </c>
      <c r="F1945" s="40" t="s">
        <v>1</v>
      </c>
      <c r="G1945" s="40" t="s">
        <v>252</v>
      </c>
      <c r="H1945" s="41" t="s">
        <v>252</v>
      </c>
      <c r="I1945" s="41" t="s">
        <v>60</v>
      </c>
      <c r="J1945" s="42" t="s">
        <v>41</v>
      </c>
      <c r="K1945" s="41" t="s">
        <v>42</v>
      </c>
      <c r="L1945" s="43" t="s">
        <v>43</v>
      </c>
      <c r="M1945" s="41" t="s">
        <v>44</v>
      </c>
      <c r="N1945" s="41" t="s">
        <v>594</v>
      </c>
      <c r="O1945" s="41" t="s">
        <v>46</v>
      </c>
      <c r="P1945" s="43" t="s">
        <v>47</v>
      </c>
      <c r="Q1945" s="43" t="s">
        <v>1343</v>
      </c>
      <c r="R1945" s="41"/>
      <c r="S1945" s="41">
        <v>164773</v>
      </c>
      <c r="T1945" s="41">
        <v>148295</v>
      </c>
      <c r="U1945" s="41">
        <v>148295</v>
      </c>
      <c r="V1945" s="41">
        <v>81336</v>
      </c>
      <c r="W1945" s="41">
        <v>81336</v>
      </c>
      <c r="X1945" s="41">
        <v>81336</v>
      </c>
      <c r="Y1945" s="44">
        <f t="shared" si="30"/>
        <v>49.362456227658654</v>
      </c>
      <c r="Z1945" s="43">
        <v>0</v>
      </c>
      <c r="AA1945" s="43" t="s">
        <v>1630</v>
      </c>
      <c r="AB1945" s="37">
        <v>44</v>
      </c>
      <c r="AC1945" s="44">
        <v>100</v>
      </c>
      <c r="AD1945" s="44">
        <v>50</v>
      </c>
      <c r="AE1945" s="45" t="s">
        <v>5815</v>
      </c>
      <c r="AF1945" s="13"/>
    </row>
    <row r="1946" spans="2:32" ht="60.75">
      <c r="B1946" s="13"/>
      <c r="C1946" s="39" t="s">
        <v>6416</v>
      </c>
      <c r="D1946" s="39" t="s">
        <v>6417</v>
      </c>
      <c r="E1946" s="40" t="s">
        <v>6418</v>
      </c>
      <c r="F1946" s="40" t="s">
        <v>1</v>
      </c>
      <c r="G1946" s="40" t="s">
        <v>252</v>
      </c>
      <c r="H1946" s="41" t="s">
        <v>252</v>
      </c>
      <c r="I1946" s="41" t="s">
        <v>60</v>
      </c>
      <c r="J1946" s="42" t="s">
        <v>41</v>
      </c>
      <c r="K1946" s="41" t="s">
        <v>42</v>
      </c>
      <c r="L1946" s="43" t="s">
        <v>43</v>
      </c>
      <c r="M1946" s="41" t="s">
        <v>44</v>
      </c>
      <c r="N1946" s="41" t="s">
        <v>594</v>
      </c>
      <c r="O1946" s="41" t="s">
        <v>46</v>
      </c>
      <c r="P1946" s="43" t="s">
        <v>47</v>
      </c>
      <c r="Q1946" s="43" t="s">
        <v>1343</v>
      </c>
      <c r="R1946" s="41"/>
      <c r="S1946" s="41">
        <v>124231</v>
      </c>
      <c r="T1946" s="41">
        <v>112426</v>
      </c>
      <c r="U1946" s="41">
        <v>112426</v>
      </c>
      <c r="V1946" s="41">
        <v>61841</v>
      </c>
      <c r="W1946" s="41">
        <v>61841</v>
      </c>
      <c r="X1946" s="41">
        <v>61841</v>
      </c>
      <c r="Y1946" s="44">
        <f t="shared" si="30"/>
        <v>49.779040658128807</v>
      </c>
      <c r="Z1946" s="43">
        <v>0</v>
      </c>
      <c r="AA1946" s="43" t="s">
        <v>1630</v>
      </c>
      <c r="AB1946" s="37">
        <v>39</v>
      </c>
      <c r="AC1946" s="44">
        <v>100</v>
      </c>
      <c r="AD1946" s="44">
        <v>50</v>
      </c>
      <c r="AE1946" s="45" t="s">
        <v>6419</v>
      </c>
      <c r="AF1946" s="13"/>
    </row>
    <row r="1947" spans="2:32" ht="60.75">
      <c r="B1947" s="13"/>
      <c r="C1947" s="39" t="s">
        <v>6420</v>
      </c>
      <c r="D1947" s="39" t="s">
        <v>6421</v>
      </c>
      <c r="E1947" s="40" t="s">
        <v>6422</v>
      </c>
      <c r="F1947" s="40" t="s">
        <v>1</v>
      </c>
      <c r="G1947" s="40" t="s">
        <v>252</v>
      </c>
      <c r="H1947" s="41" t="s">
        <v>1863</v>
      </c>
      <c r="I1947" s="41" t="s">
        <v>40</v>
      </c>
      <c r="J1947" s="42" t="s">
        <v>41</v>
      </c>
      <c r="K1947" s="41" t="s">
        <v>42</v>
      </c>
      <c r="L1947" s="43" t="s">
        <v>43</v>
      </c>
      <c r="M1947" s="41" t="s">
        <v>44</v>
      </c>
      <c r="N1947" s="41" t="s">
        <v>594</v>
      </c>
      <c r="O1947" s="41" t="s">
        <v>46</v>
      </c>
      <c r="P1947" s="43" t="s">
        <v>47</v>
      </c>
      <c r="Q1947" s="43" t="s">
        <v>1343</v>
      </c>
      <c r="R1947" s="41"/>
      <c r="S1947" s="41">
        <v>241748</v>
      </c>
      <c r="T1947" s="41">
        <v>217573</v>
      </c>
      <c r="U1947" s="41">
        <v>217573</v>
      </c>
      <c r="V1947" s="41">
        <v>119513</v>
      </c>
      <c r="W1947" s="41">
        <v>119513</v>
      </c>
      <c r="X1947" s="41">
        <v>119513</v>
      </c>
      <c r="Y1947" s="44">
        <f t="shared" si="30"/>
        <v>49.437017059086315</v>
      </c>
      <c r="Z1947" s="43">
        <v>0</v>
      </c>
      <c r="AA1947" s="43" t="s">
        <v>1630</v>
      </c>
      <c r="AB1947" s="37">
        <v>66</v>
      </c>
      <c r="AC1947" s="44">
        <v>100</v>
      </c>
      <c r="AD1947" s="44">
        <v>50</v>
      </c>
      <c r="AE1947" s="45" t="s">
        <v>6127</v>
      </c>
      <c r="AF1947" s="13"/>
    </row>
    <row r="1948" spans="2:32" ht="60.75">
      <c r="B1948" s="13"/>
      <c r="C1948" s="39" t="s">
        <v>6423</v>
      </c>
      <c r="D1948" s="39" t="s">
        <v>6424</v>
      </c>
      <c r="E1948" s="40" t="s">
        <v>6425</v>
      </c>
      <c r="F1948" s="40" t="s">
        <v>1</v>
      </c>
      <c r="G1948" s="40" t="s">
        <v>318</v>
      </c>
      <c r="H1948" s="41" t="s">
        <v>318</v>
      </c>
      <c r="I1948" s="41" t="s">
        <v>60</v>
      </c>
      <c r="J1948" s="42" t="s">
        <v>41</v>
      </c>
      <c r="K1948" s="41" t="s">
        <v>42</v>
      </c>
      <c r="L1948" s="43" t="s">
        <v>43</v>
      </c>
      <c r="M1948" s="41" t="s">
        <v>44</v>
      </c>
      <c r="N1948" s="41" t="s">
        <v>6060</v>
      </c>
      <c r="O1948" s="41" t="s">
        <v>120</v>
      </c>
      <c r="P1948" s="43" t="s">
        <v>47</v>
      </c>
      <c r="Q1948" s="43" t="s">
        <v>1343</v>
      </c>
      <c r="R1948" s="41"/>
      <c r="S1948" s="41">
        <v>245000</v>
      </c>
      <c r="T1948" s="41">
        <v>220950</v>
      </c>
      <c r="U1948" s="41">
        <v>220950</v>
      </c>
      <c r="V1948" s="41">
        <v>122370</v>
      </c>
      <c r="W1948" s="41">
        <v>122370</v>
      </c>
      <c r="X1948" s="41">
        <v>122370</v>
      </c>
      <c r="Y1948" s="44">
        <f t="shared" si="30"/>
        <v>49.946938775510205</v>
      </c>
      <c r="Z1948" s="43">
        <v>0</v>
      </c>
      <c r="AA1948" s="43" t="s">
        <v>1344</v>
      </c>
      <c r="AB1948" s="37">
        <v>650</v>
      </c>
      <c r="AC1948" s="44">
        <v>100</v>
      </c>
      <c r="AD1948" s="44">
        <v>50</v>
      </c>
      <c r="AE1948" s="45" t="s">
        <v>5815</v>
      </c>
      <c r="AF1948" s="13"/>
    </row>
    <row r="1949" spans="2:32" ht="60.75">
      <c r="B1949" s="13"/>
      <c r="C1949" s="39" t="s">
        <v>6426</v>
      </c>
      <c r="D1949" s="39" t="s">
        <v>6427</v>
      </c>
      <c r="E1949" s="40" t="s">
        <v>6428</v>
      </c>
      <c r="F1949" s="40" t="s">
        <v>1</v>
      </c>
      <c r="G1949" s="40" t="s">
        <v>1</v>
      </c>
      <c r="H1949" s="41" t="s">
        <v>5841</v>
      </c>
      <c r="I1949" s="41" t="s">
        <v>40</v>
      </c>
      <c r="J1949" s="42" t="s">
        <v>41</v>
      </c>
      <c r="K1949" s="41" t="s">
        <v>118</v>
      </c>
      <c r="L1949" s="43" t="s">
        <v>43</v>
      </c>
      <c r="M1949" s="41" t="s">
        <v>44</v>
      </c>
      <c r="N1949" s="41" t="s">
        <v>5837</v>
      </c>
      <c r="O1949" s="41" t="s">
        <v>120</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3"/>
    </row>
    <row r="1950" spans="2:32" ht="60.75">
      <c r="B1950" s="13"/>
      <c r="C1950" s="39" t="s">
        <v>6429</v>
      </c>
      <c r="D1950" s="39" t="s">
        <v>6430</v>
      </c>
      <c r="E1950" s="40" t="s">
        <v>6431</v>
      </c>
      <c r="F1950" s="40" t="s">
        <v>1</v>
      </c>
      <c r="G1950" s="40" t="s">
        <v>1</v>
      </c>
      <c r="H1950" s="41" t="s">
        <v>4042</v>
      </c>
      <c r="I1950" s="41" t="s">
        <v>40</v>
      </c>
      <c r="J1950" s="42" t="s">
        <v>41</v>
      </c>
      <c r="K1950" s="41" t="s">
        <v>118</v>
      </c>
      <c r="L1950" s="43" t="s">
        <v>43</v>
      </c>
      <c r="M1950" s="41" t="s">
        <v>44</v>
      </c>
      <c r="N1950" s="41" t="s">
        <v>5837</v>
      </c>
      <c r="O1950" s="41" t="s">
        <v>142</v>
      </c>
      <c r="P1950" s="43" t="s">
        <v>47</v>
      </c>
      <c r="Q1950" s="43" t="s">
        <v>43</v>
      </c>
      <c r="R1950" s="41"/>
      <c r="S1950" s="41"/>
      <c r="T1950" s="41"/>
      <c r="U1950" s="41"/>
      <c r="V1950" s="41"/>
      <c r="W1950" s="41"/>
      <c r="X1950" s="41"/>
      <c r="Y1950" s="44">
        <f t="shared" si="30"/>
        <v>0</v>
      </c>
      <c r="Z1950" s="43"/>
      <c r="AA1950" s="43" t="s">
        <v>43</v>
      </c>
      <c r="AB1950" s="37"/>
      <c r="AC1950" s="44"/>
      <c r="AD1950" s="44"/>
      <c r="AE1950" s="45" t="s">
        <v>48</v>
      </c>
      <c r="AF1950" s="13"/>
    </row>
    <row r="1951" spans="2:32" ht="60.75">
      <c r="B1951" s="13"/>
      <c r="C1951" s="39" t="s">
        <v>6432</v>
      </c>
      <c r="D1951" s="39" t="s">
        <v>6433</v>
      </c>
      <c r="E1951" s="40" t="s">
        <v>6434</v>
      </c>
      <c r="F1951" s="40" t="s">
        <v>1</v>
      </c>
      <c r="G1951" s="40" t="s">
        <v>1</v>
      </c>
      <c r="H1951" s="41" t="s">
        <v>3985</v>
      </c>
      <c r="I1951" s="41" t="s">
        <v>40</v>
      </c>
      <c r="J1951" s="42" t="s">
        <v>41</v>
      </c>
      <c r="K1951" s="41" t="s">
        <v>118</v>
      </c>
      <c r="L1951" s="43" t="s">
        <v>43</v>
      </c>
      <c r="M1951" s="41" t="s">
        <v>44</v>
      </c>
      <c r="N1951" s="41" t="s">
        <v>5837</v>
      </c>
      <c r="O1951" s="41" t="s">
        <v>142</v>
      </c>
      <c r="P1951" s="43" t="s">
        <v>47</v>
      </c>
      <c r="Q1951" s="43" t="s">
        <v>43</v>
      </c>
      <c r="R1951" s="41"/>
      <c r="S1951" s="41"/>
      <c r="T1951" s="41"/>
      <c r="U1951" s="41"/>
      <c r="V1951" s="41"/>
      <c r="W1951" s="41"/>
      <c r="X1951" s="41"/>
      <c r="Y1951" s="44">
        <f t="shared" si="30"/>
        <v>0</v>
      </c>
      <c r="Z1951" s="43"/>
      <c r="AA1951" s="43" t="s">
        <v>43</v>
      </c>
      <c r="AB1951" s="37"/>
      <c r="AC1951" s="44"/>
      <c r="AD1951" s="44"/>
      <c r="AE1951" s="45" t="s">
        <v>48</v>
      </c>
      <c r="AF1951" s="13"/>
    </row>
    <row r="1952" spans="2:32" ht="60.75">
      <c r="B1952" s="13"/>
      <c r="C1952" s="39" t="s">
        <v>6435</v>
      </c>
      <c r="D1952" s="39" t="s">
        <v>6436</v>
      </c>
      <c r="E1952" s="40" t="s">
        <v>6437</v>
      </c>
      <c r="F1952" s="40" t="s">
        <v>1</v>
      </c>
      <c r="G1952" s="40" t="s">
        <v>1</v>
      </c>
      <c r="H1952" s="41" t="s">
        <v>1610</v>
      </c>
      <c r="I1952" s="41" t="s">
        <v>60</v>
      </c>
      <c r="J1952" s="42" t="s">
        <v>41</v>
      </c>
      <c r="K1952" s="41" t="s">
        <v>118</v>
      </c>
      <c r="L1952" s="43" t="s">
        <v>43</v>
      </c>
      <c r="M1952" s="41" t="s">
        <v>44</v>
      </c>
      <c r="N1952" s="41" t="s">
        <v>5837</v>
      </c>
      <c r="O1952" s="41" t="s">
        <v>120</v>
      </c>
      <c r="P1952" s="43" t="s">
        <v>47</v>
      </c>
      <c r="Q1952" s="43" t="s">
        <v>1343</v>
      </c>
      <c r="R1952" s="41"/>
      <c r="S1952" s="41">
        <v>285729.95</v>
      </c>
      <c r="T1952" s="41">
        <v>285729.95</v>
      </c>
      <c r="U1952" s="41">
        <v>285729.95</v>
      </c>
      <c r="V1952" s="41">
        <v>285729.95</v>
      </c>
      <c r="W1952" s="41">
        <v>285729.95</v>
      </c>
      <c r="X1952" s="41">
        <v>285729.95</v>
      </c>
      <c r="Y1952" s="44">
        <f t="shared" si="30"/>
        <v>100</v>
      </c>
      <c r="Z1952" s="43">
        <v>0</v>
      </c>
      <c r="AA1952" s="43" t="s">
        <v>1344</v>
      </c>
      <c r="AB1952" s="37">
        <v>6307</v>
      </c>
      <c r="AC1952" s="44">
        <v>100</v>
      </c>
      <c r="AD1952" s="44">
        <v>100</v>
      </c>
      <c r="AE1952" s="45" t="s">
        <v>3255</v>
      </c>
      <c r="AF1952" s="13"/>
    </row>
    <row r="1953" spans="2:32" ht="60.75">
      <c r="B1953" s="13"/>
      <c r="C1953" s="39" t="s">
        <v>6438</v>
      </c>
      <c r="D1953" s="39" t="s">
        <v>6439</v>
      </c>
      <c r="E1953" s="40" t="s">
        <v>6440</v>
      </c>
      <c r="F1953" s="40" t="s">
        <v>1</v>
      </c>
      <c r="G1953" s="40" t="s">
        <v>1</v>
      </c>
      <c r="H1953" s="41" t="s">
        <v>4923</v>
      </c>
      <c r="I1953" s="41" t="s">
        <v>40</v>
      </c>
      <c r="J1953" s="42" t="s">
        <v>41</v>
      </c>
      <c r="K1953" s="41" t="s">
        <v>118</v>
      </c>
      <c r="L1953" s="43" t="s">
        <v>43</v>
      </c>
      <c r="M1953" s="41" t="s">
        <v>44</v>
      </c>
      <c r="N1953" s="41" t="s">
        <v>5837</v>
      </c>
      <c r="O1953" s="41" t="s">
        <v>120</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3"/>
    </row>
    <row r="1954" spans="2:32" ht="60.75">
      <c r="B1954" s="13"/>
      <c r="C1954" s="39" t="s">
        <v>6441</v>
      </c>
      <c r="D1954" s="39" t="s">
        <v>6442</v>
      </c>
      <c r="E1954" s="40" t="s">
        <v>6443</v>
      </c>
      <c r="F1954" s="40" t="s">
        <v>1</v>
      </c>
      <c r="G1954" s="40" t="s">
        <v>3386</v>
      </c>
      <c r="H1954" s="41" t="s">
        <v>3922</v>
      </c>
      <c r="I1954" s="41" t="s">
        <v>60</v>
      </c>
      <c r="J1954" s="42" t="s">
        <v>41</v>
      </c>
      <c r="K1954" s="41" t="s">
        <v>118</v>
      </c>
      <c r="L1954" s="43" t="s">
        <v>43</v>
      </c>
      <c r="M1954" s="41" t="s">
        <v>44</v>
      </c>
      <c r="N1954" s="41" t="s">
        <v>5863</v>
      </c>
      <c r="O1954" s="41" t="s">
        <v>158</v>
      </c>
      <c r="P1954" s="43" t="s">
        <v>47</v>
      </c>
      <c r="Q1954" s="43" t="s">
        <v>1343</v>
      </c>
      <c r="R1954" s="41"/>
      <c r="S1954" s="41">
        <v>139199.91</v>
      </c>
      <c r="T1954" s="41">
        <v>139199.91</v>
      </c>
      <c r="U1954" s="41">
        <v>139199.91</v>
      </c>
      <c r="V1954" s="41">
        <v>49284.58</v>
      </c>
      <c r="W1954" s="41">
        <v>0</v>
      </c>
      <c r="X1954" s="41">
        <v>0</v>
      </c>
      <c r="Y1954" s="44">
        <f t="shared" si="30"/>
        <v>0</v>
      </c>
      <c r="Z1954" s="43">
        <v>0</v>
      </c>
      <c r="AA1954" s="43" t="s">
        <v>6444</v>
      </c>
      <c r="AB1954" s="37"/>
      <c r="AC1954" s="44">
        <v>100</v>
      </c>
      <c r="AD1954" s="44">
        <v>35</v>
      </c>
      <c r="AE1954" s="45" t="s">
        <v>3255</v>
      </c>
      <c r="AF1954" s="13"/>
    </row>
    <row r="1955" spans="2:32" ht="60.75">
      <c r="B1955" s="13"/>
      <c r="C1955" s="39" t="s">
        <v>6445</v>
      </c>
      <c r="D1955" s="39" t="s">
        <v>6446</v>
      </c>
      <c r="E1955" s="40" t="s">
        <v>6447</v>
      </c>
      <c r="F1955" s="40" t="s">
        <v>1</v>
      </c>
      <c r="G1955" s="40" t="s">
        <v>3386</v>
      </c>
      <c r="H1955" s="41" t="s">
        <v>3922</v>
      </c>
      <c r="I1955" s="41" t="s">
        <v>60</v>
      </c>
      <c r="J1955" s="42" t="s">
        <v>41</v>
      </c>
      <c r="K1955" s="41" t="s">
        <v>118</v>
      </c>
      <c r="L1955" s="43" t="s">
        <v>43</v>
      </c>
      <c r="M1955" s="41" t="s">
        <v>44</v>
      </c>
      <c r="N1955" s="41" t="s">
        <v>5863</v>
      </c>
      <c r="O1955" s="41" t="s">
        <v>158</v>
      </c>
      <c r="P1955" s="43" t="s">
        <v>47</v>
      </c>
      <c r="Q1955" s="43" t="s">
        <v>1343</v>
      </c>
      <c r="R1955" s="41"/>
      <c r="S1955" s="41">
        <v>138552.01</v>
      </c>
      <c r="T1955" s="41">
        <v>138552.01</v>
      </c>
      <c r="U1955" s="41">
        <v>138552.01</v>
      </c>
      <c r="V1955" s="41">
        <v>135627.20000000001</v>
      </c>
      <c r="W1955" s="41">
        <v>0</v>
      </c>
      <c r="X1955" s="41">
        <v>0</v>
      </c>
      <c r="Y1955" s="44">
        <f t="shared" si="30"/>
        <v>0</v>
      </c>
      <c r="Z1955" s="43">
        <v>0</v>
      </c>
      <c r="AA1955" s="43" t="s">
        <v>3226</v>
      </c>
      <c r="AB1955" s="37"/>
      <c r="AC1955" s="44">
        <v>100</v>
      </c>
      <c r="AD1955" s="44">
        <v>90</v>
      </c>
      <c r="AE1955" s="45" t="s">
        <v>6448</v>
      </c>
      <c r="AF1955" s="13"/>
    </row>
    <row r="1956" spans="2:32" ht="60.75">
      <c r="B1956" s="13"/>
      <c r="C1956" s="39" t="s">
        <v>6449</v>
      </c>
      <c r="D1956" s="39" t="s">
        <v>6450</v>
      </c>
      <c r="E1956" s="40" t="s">
        <v>6451</v>
      </c>
      <c r="F1956" s="40" t="s">
        <v>1</v>
      </c>
      <c r="G1956" s="40" t="s">
        <v>3386</v>
      </c>
      <c r="H1956" s="41" t="s">
        <v>6363</v>
      </c>
      <c r="I1956" s="41" t="s">
        <v>40</v>
      </c>
      <c r="J1956" s="42" t="s">
        <v>41</v>
      </c>
      <c r="K1956" s="41" t="s">
        <v>118</v>
      </c>
      <c r="L1956" s="43" t="s">
        <v>43</v>
      </c>
      <c r="M1956" s="41" t="s">
        <v>44</v>
      </c>
      <c r="N1956" s="41" t="s">
        <v>5863</v>
      </c>
      <c r="O1956" s="41" t="s">
        <v>97</v>
      </c>
      <c r="P1956" s="43" t="s">
        <v>47</v>
      </c>
      <c r="Q1956" s="43" t="s">
        <v>1343</v>
      </c>
      <c r="R1956" s="41"/>
      <c r="S1956" s="41">
        <v>28000</v>
      </c>
      <c r="T1956" s="41">
        <v>28000</v>
      </c>
      <c r="U1956" s="41">
        <v>28000</v>
      </c>
      <c r="V1956" s="41">
        <v>28000</v>
      </c>
      <c r="W1956" s="41">
        <v>28000</v>
      </c>
      <c r="X1956" s="41">
        <v>28000</v>
      </c>
      <c r="Y1956" s="44">
        <f t="shared" si="30"/>
        <v>100</v>
      </c>
      <c r="Z1956" s="43">
        <v>0</v>
      </c>
      <c r="AA1956" s="43" t="s">
        <v>1630</v>
      </c>
      <c r="AB1956" s="37">
        <v>271</v>
      </c>
      <c r="AC1956" s="44">
        <v>100</v>
      </c>
      <c r="AD1956" s="44">
        <v>90</v>
      </c>
      <c r="AE1956" s="45" t="s">
        <v>3255</v>
      </c>
      <c r="AF1956" s="13"/>
    </row>
    <row r="1957" spans="2:32" ht="60.75">
      <c r="B1957" s="13"/>
      <c r="C1957" s="39" t="s">
        <v>6452</v>
      </c>
      <c r="D1957" s="39" t="s">
        <v>6453</v>
      </c>
      <c r="E1957" s="40" t="s">
        <v>6454</v>
      </c>
      <c r="F1957" s="40" t="s">
        <v>1</v>
      </c>
      <c r="G1957" s="40" t="s">
        <v>1</v>
      </c>
      <c r="H1957" s="41" t="s">
        <v>6455</v>
      </c>
      <c r="I1957" s="41" t="s">
        <v>40</v>
      </c>
      <c r="J1957" s="42" t="s">
        <v>41</v>
      </c>
      <c r="K1957" s="41" t="s">
        <v>118</v>
      </c>
      <c r="L1957" s="43" t="s">
        <v>43</v>
      </c>
      <c r="M1957" s="41" t="s">
        <v>44</v>
      </c>
      <c r="N1957" s="41" t="s">
        <v>1002</v>
      </c>
      <c r="O1957" s="41" t="s">
        <v>154</v>
      </c>
      <c r="P1957" s="43" t="s">
        <v>47</v>
      </c>
      <c r="Q1957" s="43" t="s">
        <v>1343</v>
      </c>
      <c r="R1957" s="41"/>
      <c r="S1957" s="41">
        <v>1065895.45</v>
      </c>
      <c r="T1957" s="41">
        <v>1065895.45</v>
      </c>
      <c r="U1957" s="41">
        <v>1065895.45</v>
      </c>
      <c r="V1957" s="41">
        <v>1065895.45</v>
      </c>
      <c r="W1957" s="41">
        <v>1065895.45</v>
      </c>
      <c r="X1957" s="41">
        <v>106595.45</v>
      </c>
      <c r="Y1957" s="44">
        <f t="shared" si="30"/>
        <v>100</v>
      </c>
      <c r="Z1957" s="43">
        <v>0</v>
      </c>
      <c r="AA1957" s="43" t="s">
        <v>1630</v>
      </c>
      <c r="AB1957" s="37">
        <v>229</v>
      </c>
      <c r="AC1957" s="44">
        <v>100</v>
      </c>
      <c r="AD1957" s="44">
        <v>100</v>
      </c>
      <c r="AE1957" s="45" t="s">
        <v>3255</v>
      </c>
      <c r="AF1957" s="13"/>
    </row>
    <row r="1958" spans="2:32" ht="60.75">
      <c r="B1958" s="13"/>
      <c r="C1958" s="39" t="s">
        <v>6456</v>
      </c>
      <c r="D1958" s="39" t="s">
        <v>6457</v>
      </c>
      <c r="E1958" s="40" t="s">
        <v>6458</v>
      </c>
      <c r="F1958" s="40" t="s">
        <v>1</v>
      </c>
      <c r="G1958" s="40" t="s">
        <v>1</v>
      </c>
      <c r="H1958" s="41" t="s">
        <v>1039</v>
      </c>
      <c r="I1958" s="41" t="s">
        <v>40</v>
      </c>
      <c r="J1958" s="42" t="s">
        <v>41</v>
      </c>
      <c r="K1958" s="41" t="s">
        <v>118</v>
      </c>
      <c r="L1958" s="43" t="s">
        <v>43</v>
      </c>
      <c r="M1958" s="41" t="s">
        <v>44</v>
      </c>
      <c r="N1958" s="41" t="s">
        <v>1002</v>
      </c>
      <c r="O1958" s="41" t="s">
        <v>142</v>
      </c>
      <c r="P1958" s="43" t="s">
        <v>47</v>
      </c>
      <c r="Q1958" s="43" t="s">
        <v>1343</v>
      </c>
      <c r="R1958" s="41"/>
      <c r="S1958" s="41">
        <v>480929.88</v>
      </c>
      <c r="T1958" s="41">
        <v>480929.88</v>
      </c>
      <c r="U1958" s="41">
        <v>480929.88</v>
      </c>
      <c r="V1958" s="41">
        <v>480929.88</v>
      </c>
      <c r="W1958" s="41">
        <v>480929.88</v>
      </c>
      <c r="X1958" s="41">
        <v>480929.88</v>
      </c>
      <c r="Y1958" s="44">
        <f t="shared" si="30"/>
        <v>100</v>
      </c>
      <c r="Z1958" s="43">
        <v>0</v>
      </c>
      <c r="AA1958" s="43" t="s">
        <v>1630</v>
      </c>
      <c r="AB1958" s="37">
        <v>349</v>
      </c>
      <c r="AC1958" s="44">
        <v>100</v>
      </c>
      <c r="AD1958" s="44">
        <v>100</v>
      </c>
      <c r="AE1958" s="45" t="s">
        <v>3255</v>
      </c>
      <c r="AF1958" s="13"/>
    </row>
    <row r="1959" spans="2:32" ht="60.75">
      <c r="B1959" s="13"/>
      <c r="C1959" s="39" t="s">
        <v>6459</v>
      </c>
      <c r="D1959" s="39" t="s">
        <v>6460</v>
      </c>
      <c r="E1959" s="40" t="s">
        <v>6461</v>
      </c>
      <c r="F1959" s="40" t="s">
        <v>1</v>
      </c>
      <c r="G1959" s="40" t="s">
        <v>3386</v>
      </c>
      <c r="H1959" s="41" t="s">
        <v>6462</v>
      </c>
      <c r="I1959" s="41" t="s">
        <v>40</v>
      </c>
      <c r="J1959" s="42" t="s">
        <v>41</v>
      </c>
      <c r="K1959" s="41" t="s">
        <v>118</v>
      </c>
      <c r="L1959" s="43" t="s">
        <v>43</v>
      </c>
      <c r="M1959" s="41" t="s">
        <v>44</v>
      </c>
      <c r="N1959" s="41" t="s">
        <v>5863</v>
      </c>
      <c r="O1959" s="41" t="s">
        <v>97</v>
      </c>
      <c r="P1959" s="43" t="s">
        <v>47</v>
      </c>
      <c r="Q1959" s="43" t="s">
        <v>1343</v>
      </c>
      <c r="R1959" s="41"/>
      <c r="S1959" s="41">
        <v>8900</v>
      </c>
      <c r="T1959" s="41">
        <v>8900</v>
      </c>
      <c r="U1959" s="41">
        <v>8900</v>
      </c>
      <c r="V1959" s="41">
        <v>8800.77</v>
      </c>
      <c r="W1959" s="41">
        <v>8800.77</v>
      </c>
      <c r="X1959" s="41">
        <v>8800.77</v>
      </c>
      <c r="Y1959" s="44">
        <f t="shared" si="30"/>
        <v>98.88505617977529</v>
      </c>
      <c r="Z1959" s="43">
        <v>0</v>
      </c>
      <c r="AA1959" s="43" t="s">
        <v>1630</v>
      </c>
      <c r="AB1959" s="37">
        <v>271</v>
      </c>
      <c r="AC1959" s="44">
        <v>100</v>
      </c>
      <c r="AD1959" s="44">
        <v>90</v>
      </c>
      <c r="AE1959" s="45" t="s">
        <v>3255</v>
      </c>
      <c r="AF1959" s="13"/>
    </row>
    <row r="1960" spans="2:32" ht="60.75">
      <c r="B1960" s="13"/>
      <c r="C1960" s="39" t="s">
        <v>6463</v>
      </c>
      <c r="D1960" s="39" t="s">
        <v>6464</v>
      </c>
      <c r="E1960" s="40" t="s">
        <v>6465</v>
      </c>
      <c r="F1960" s="40" t="s">
        <v>1</v>
      </c>
      <c r="G1960" s="40" t="s">
        <v>38</v>
      </c>
      <c r="H1960" s="41" t="s">
        <v>4469</v>
      </c>
      <c r="I1960" s="41" t="s">
        <v>40</v>
      </c>
      <c r="J1960" s="42" t="s">
        <v>101</v>
      </c>
      <c r="K1960" s="41" t="s">
        <v>3763</v>
      </c>
      <c r="L1960" s="43" t="s">
        <v>43</v>
      </c>
      <c r="M1960" s="41" t="s">
        <v>3007</v>
      </c>
      <c r="N1960" s="41" t="s">
        <v>3192</v>
      </c>
      <c r="O1960" s="41" t="s">
        <v>154</v>
      </c>
      <c r="P1960" s="43" t="s">
        <v>47</v>
      </c>
      <c r="Q1960" s="43" t="s">
        <v>1343</v>
      </c>
      <c r="R1960" s="41">
        <v>12386851.460000001</v>
      </c>
      <c r="S1960" s="41">
        <v>13864801.029999999</v>
      </c>
      <c r="T1960" s="41">
        <v>12081622.49</v>
      </c>
      <c r="U1960" s="41">
        <v>13864801.029999999</v>
      </c>
      <c r="V1960" s="41">
        <v>5795444.04</v>
      </c>
      <c r="W1960" s="41">
        <v>5795444.04</v>
      </c>
      <c r="X1960" s="41">
        <v>5795444.04</v>
      </c>
      <c r="Y1960" s="44">
        <f t="shared" si="30"/>
        <v>41.799691372851967</v>
      </c>
      <c r="Z1960" s="43">
        <v>0</v>
      </c>
      <c r="AA1960" s="43" t="s">
        <v>6120</v>
      </c>
      <c r="AB1960" s="37">
        <v>0</v>
      </c>
      <c r="AC1960" s="44">
        <v>0</v>
      </c>
      <c r="AD1960" s="44">
        <v>54</v>
      </c>
      <c r="AE1960" s="45" t="s">
        <v>3923</v>
      </c>
      <c r="AF1960" s="13"/>
    </row>
    <row r="1961" spans="2:32" ht="60.75">
      <c r="B1961" s="13"/>
      <c r="C1961" s="39" t="s">
        <v>6466</v>
      </c>
      <c r="D1961" s="39" t="s">
        <v>6467</v>
      </c>
      <c r="E1961" s="40" t="s">
        <v>6468</v>
      </c>
      <c r="F1961" s="40" t="s">
        <v>1</v>
      </c>
      <c r="G1961" s="40" t="s">
        <v>263</v>
      </c>
      <c r="H1961" s="41" t="s">
        <v>6469</v>
      </c>
      <c r="I1961" s="41" t="s">
        <v>60</v>
      </c>
      <c r="J1961" s="42" t="s">
        <v>101</v>
      </c>
      <c r="K1961" s="41" t="s">
        <v>3772</v>
      </c>
      <c r="L1961" s="43" t="s">
        <v>43</v>
      </c>
      <c r="M1961" s="41" t="s">
        <v>3007</v>
      </c>
      <c r="N1961" s="41" t="s">
        <v>3192</v>
      </c>
      <c r="O1961" s="41" t="s">
        <v>154</v>
      </c>
      <c r="P1961" s="43" t="s">
        <v>47</v>
      </c>
      <c r="Q1961" s="43" t="s">
        <v>1343</v>
      </c>
      <c r="R1961" s="41">
        <v>4500000</v>
      </c>
      <c r="S1961" s="41">
        <v>4369971.0199999996</v>
      </c>
      <c r="T1961" s="41">
        <v>2824172.49</v>
      </c>
      <c r="U1961" s="41">
        <v>4369971.0199999996</v>
      </c>
      <c r="V1961" s="41">
        <v>2312212.7799999998</v>
      </c>
      <c r="W1961" s="41">
        <v>2312212.7799999998</v>
      </c>
      <c r="X1961" s="41">
        <v>2312212.7799999998</v>
      </c>
      <c r="Y1961" s="44">
        <f t="shared" si="30"/>
        <v>52.911398483370263</v>
      </c>
      <c r="Z1961" s="43">
        <v>0</v>
      </c>
      <c r="AA1961" s="43" t="s">
        <v>3340</v>
      </c>
      <c r="AB1961" s="37">
        <v>0</v>
      </c>
      <c r="AC1961" s="44">
        <v>0</v>
      </c>
      <c r="AD1961" s="44">
        <v>69</v>
      </c>
      <c r="AE1961" s="45" t="s">
        <v>3923</v>
      </c>
      <c r="AF1961" s="13"/>
    </row>
    <row r="1962" spans="2:32" ht="153">
      <c r="B1962" s="13"/>
      <c r="C1962" s="39" t="s">
        <v>6470</v>
      </c>
      <c r="D1962" s="39" t="s">
        <v>6471</v>
      </c>
      <c r="E1962" s="40" t="s">
        <v>90</v>
      </c>
      <c r="F1962" s="40" t="s">
        <v>1</v>
      </c>
      <c r="G1962" s="40" t="s">
        <v>151</v>
      </c>
      <c r="H1962" s="41" t="s">
        <v>151</v>
      </c>
      <c r="I1962" s="41" t="s">
        <v>60</v>
      </c>
      <c r="J1962" s="42" t="s">
        <v>101</v>
      </c>
      <c r="K1962" s="41" t="s">
        <v>6472</v>
      </c>
      <c r="L1962" s="43" t="s">
        <v>43</v>
      </c>
      <c r="M1962" s="41" t="s">
        <v>6473</v>
      </c>
      <c r="N1962" s="41" t="s">
        <v>6474</v>
      </c>
      <c r="O1962" s="41" t="s">
        <v>129</v>
      </c>
      <c r="P1962" s="43" t="s">
        <v>47</v>
      </c>
      <c r="Q1962" s="43" t="s">
        <v>1343</v>
      </c>
      <c r="R1962" s="41">
        <v>2500000</v>
      </c>
      <c r="S1962" s="41">
        <v>2127894</v>
      </c>
      <c r="T1962" s="41">
        <v>2127894</v>
      </c>
      <c r="U1962" s="41">
        <v>2127894</v>
      </c>
      <c r="V1962" s="41">
        <v>1146552</v>
      </c>
      <c r="W1962" s="41">
        <v>1146552</v>
      </c>
      <c r="X1962" s="41">
        <v>1146552</v>
      </c>
      <c r="Y1962" s="44">
        <f t="shared" si="30"/>
        <v>53.88200728043784</v>
      </c>
      <c r="Z1962" s="43">
        <v>0</v>
      </c>
      <c r="AA1962" s="43" t="s">
        <v>3226</v>
      </c>
      <c r="AB1962" s="37">
        <v>0</v>
      </c>
      <c r="AC1962" s="44">
        <v>0</v>
      </c>
      <c r="AD1962" s="44">
        <v>28</v>
      </c>
      <c r="AE1962" s="45" t="s">
        <v>6475</v>
      </c>
      <c r="AF1962" s="13"/>
    </row>
    <row r="1963" spans="2:32" ht="89.25">
      <c r="B1963" s="13"/>
      <c r="C1963" s="39" t="s">
        <v>6476</v>
      </c>
      <c r="D1963" s="39" t="s">
        <v>6477</v>
      </c>
      <c r="E1963" s="40" t="s">
        <v>3236</v>
      </c>
      <c r="F1963" s="40" t="s">
        <v>1</v>
      </c>
      <c r="G1963" s="40" t="s">
        <v>2966</v>
      </c>
      <c r="H1963" s="41" t="s">
        <v>6478</v>
      </c>
      <c r="I1963" s="41" t="s">
        <v>40</v>
      </c>
      <c r="J1963" s="42" t="s">
        <v>101</v>
      </c>
      <c r="K1963" s="41" t="s">
        <v>6472</v>
      </c>
      <c r="L1963" s="43" t="s">
        <v>43</v>
      </c>
      <c r="M1963" s="41" t="s">
        <v>6473</v>
      </c>
      <c r="N1963" s="41" t="s">
        <v>6474</v>
      </c>
      <c r="O1963" s="41" t="s">
        <v>129</v>
      </c>
      <c r="P1963" s="43" t="s">
        <v>47</v>
      </c>
      <c r="Q1963" s="43" t="s">
        <v>1343</v>
      </c>
      <c r="R1963" s="41">
        <v>531381</v>
      </c>
      <c r="S1963" s="41">
        <v>527259</v>
      </c>
      <c r="T1963" s="41">
        <v>527259</v>
      </c>
      <c r="U1963" s="41">
        <v>527259</v>
      </c>
      <c r="V1963" s="41">
        <v>453443</v>
      </c>
      <c r="W1963" s="41">
        <v>453443</v>
      </c>
      <c r="X1963" s="41">
        <v>453443</v>
      </c>
      <c r="Y1963" s="44">
        <f t="shared" si="30"/>
        <v>86.000049311628629</v>
      </c>
      <c r="Z1963" s="43">
        <v>0</v>
      </c>
      <c r="AA1963" s="43" t="s">
        <v>3226</v>
      </c>
      <c r="AB1963" s="37">
        <v>0</v>
      </c>
      <c r="AC1963" s="44">
        <v>0</v>
      </c>
      <c r="AD1963" s="44">
        <v>95</v>
      </c>
      <c r="AE1963" s="45" t="s">
        <v>6479</v>
      </c>
      <c r="AF1963" s="13"/>
    </row>
    <row r="1964" spans="2:32" ht="89.25">
      <c r="B1964" s="13"/>
      <c r="C1964" s="39" t="s">
        <v>6480</v>
      </c>
      <c r="D1964" s="39" t="s">
        <v>6481</v>
      </c>
      <c r="E1964" s="40" t="s">
        <v>3236</v>
      </c>
      <c r="F1964" s="40" t="s">
        <v>1</v>
      </c>
      <c r="G1964" s="40" t="s">
        <v>2966</v>
      </c>
      <c r="H1964" s="41" t="s">
        <v>2966</v>
      </c>
      <c r="I1964" s="41" t="s">
        <v>60</v>
      </c>
      <c r="J1964" s="42" t="s">
        <v>101</v>
      </c>
      <c r="K1964" s="41" t="s">
        <v>6472</v>
      </c>
      <c r="L1964" s="43" t="s">
        <v>43</v>
      </c>
      <c r="M1964" s="41" t="s">
        <v>6473</v>
      </c>
      <c r="N1964" s="41" t="s">
        <v>6474</v>
      </c>
      <c r="O1964" s="41" t="s">
        <v>129</v>
      </c>
      <c r="P1964" s="43" t="s">
        <v>47</v>
      </c>
      <c r="Q1964" s="43" t="s">
        <v>1343</v>
      </c>
      <c r="R1964" s="41">
        <v>7500000</v>
      </c>
      <c r="S1964" s="41">
        <v>7500000</v>
      </c>
      <c r="T1964" s="41">
        <v>7500000</v>
      </c>
      <c r="U1964" s="41">
        <v>7500000</v>
      </c>
      <c r="V1964" s="41">
        <v>4822031</v>
      </c>
      <c r="W1964" s="41">
        <v>4822031</v>
      </c>
      <c r="X1964" s="41">
        <v>4822031</v>
      </c>
      <c r="Y1964" s="44">
        <f t="shared" si="30"/>
        <v>64.293746666666664</v>
      </c>
      <c r="Z1964" s="43">
        <v>0</v>
      </c>
      <c r="AA1964" s="43" t="s">
        <v>3226</v>
      </c>
      <c r="AB1964" s="37">
        <v>0</v>
      </c>
      <c r="AC1964" s="44">
        <v>0</v>
      </c>
      <c r="AD1964" s="44">
        <v>39</v>
      </c>
      <c r="AE1964" s="45" t="s">
        <v>6479</v>
      </c>
      <c r="AF1964" s="13"/>
    </row>
    <row r="1965" spans="2:32" ht="153">
      <c r="B1965" s="13"/>
      <c r="C1965" s="39" t="s">
        <v>6482</v>
      </c>
      <c r="D1965" s="39" t="s">
        <v>6483</v>
      </c>
      <c r="E1965" s="40" t="s">
        <v>3013</v>
      </c>
      <c r="F1965" s="40" t="s">
        <v>1</v>
      </c>
      <c r="G1965" s="40" t="s">
        <v>2966</v>
      </c>
      <c r="H1965" s="41" t="s">
        <v>6478</v>
      </c>
      <c r="I1965" s="41" t="s">
        <v>40</v>
      </c>
      <c r="J1965" s="42" t="s">
        <v>101</v>
      </c>
      <c r="K1965" s="41" t="s">
        <v>6472</v>
      </c>
      <c r="L1965" s="43" t="s">
        <v>43</v>
      </c>
      <c r="M1965" s="41" t="s">
        <v>6473</v>
      </c>
      <c r="N1965" s="41" t="s">
        <v>6474</v>
      </c>
      <c r="O1965" s="41" t="s">
        <v>129</v>
      </c>
      <c r="P1965" s="43" t="s">
        <v>47</v>
      </c>
      <c r="Q1965" s="43" t="s">
        <v>1343</v>
      </c>
      <c r="R1965" s="41">
        <v>1104056</v>
      </c>
      <c r="S1965" s="41">
        <v>1100298</v>
      </c>
      <c r="T1965" s="41">
        <v>1100298</v>
      </c>
      <c r="U1965" s="41">
        <v>1100298</v>
      </c>
      <c r="V1965" s="41">
        <v>638173</v>
      </c>
      <c r="W1965" s="41">
        <v>638173</v>
      </c>
      <c r="X1965" s="41">
        <v>638173</v>
      </c>
      <c r="Y1965" s="44">
        <f t="shared" si="30"/>
        <v>58.000014541515121</v>
      </c>
      <c r="Z1965" s="43">
        <v>0</v>
      </c>
      <c r="AA1965" s="43" t="s">
        <v>3226</v>
      </c>
      <c r="AB1965" s="37">
        <v>0</v>
      </c>
      <c r="AC1965" s="44">
        <v>0</v>
      </c>
      <c r="AD1965" s="44">
        <v>35</v>
      </c>
      <c r="AE1965" s="45" t="s">
        <v>6475</v>
      </c>
      <c r="AF1965" s="13"/>
    </row>
    <row r="1966" spans="2:32" ht="89.25">
      <c r="B1966" s="13"/>
      <c r="C1966" s="39" t="s">
        <v>6484</v>
      </c>
      <c r="D1966" s="39" t="s">
        <v>6485</v>
      </c>
      <c r="E1966" s="40" t="s">
        <v>90</v>
      </c>
      <c r="F1966" s="40" t="s">
        <v>1</v>
      </c>
      <c r="G1966" s="40" t="s">
        <v>1</v>
      </c>
      <c r="H1966" s="41" t="s">
        <v>258</v>
      </c>
      <c r="I1966" s="41" t="s">
        <v>60</v>
      </c>
      <c r="J1966" s="42" t="s">
        <v>101</v>
      </c>
      <c r="K1966" s="41" t="s">
        <v>6472</v>
      </c>
      <c r="L1966" s="43" t="s">
        <v>43</v>
      </c>
      <c r="M1966" s="41" t="s">
        <v>6473</v>
      </c>
      <c r="N1966" s="41" t="s">
        <v>6474</v>
      </c>
      <c r="O1966" s="41" t="s">
        <v>129</v>
      </c>
      <c r="P1966" s="43" t="s">
        <v>47</v>
      </c>
      <c r="Q1966" s="43" t="s">
        <v>1343</v>
      </c>
      <c r="R1966" s="41">
        <v>2835735</v>
      </c>
      <c r="S1966" s="41">
        <v>2835735</v>
      </c>
      <c r="T1966" s="41">
        <v>2835735</v>
      </c>
      <c r="U1966" s="41">
        <v>2835735</v>
      </c>
      <c r="V1966" s="41">
        <v>1451956</v>
      </c>
      <c r="W1966" s="41">
        <v>1451956</v>
      </c>
      <c r="X1966" s="41">
        <v>1451956</v>
      </c>
      <c r="Y1966" s="44">
        <f t="shared" si="30"/>
        <v>51.202104569009443</v>
      </c>
      <c r="Z1966" s="43">
        <v>0</v>
      </c>
      <c r="AA1966" s="43" t="s">
        <v>3226</v>
      </c>
      <c r="AB1966" s="37">
        <v>0</v>
      </c>
      <c r="AC1966" s="44">
        <v>0</v>
      </c>
      <c r="AD1966" s="44">
        <v>80</v>
      </c>
      <c r="AE1966" s="45" t="s">
        <v>6479</v>
      </c>
      <c r="AF1966" s="13"/>
    </row>
    <row r="1967" spans="2:32" ht="63.75">
      <c r="B1967" s="13"/>
      <c r="C1967" s="39" t="s">
        <v>6486</v>
      </c>
      <c r="D1967" s="39" t="s">
        <v>6487</v>
      </c>
      <c r="E1967" s="40" t="s">
        <v>6488</v>
      </c>
      <c r="F1967" s="40" t="s">
        <v>1</v>
      </c>
      <c r="G1967" s="40" t="s">
        <v>315</v>
      </c>
      <c r="H1967" s="41" t="s">
        <v>4134</v>
      </c>
      <c r="I1967" s="41" t="s">
        <v>40</v>
      </c>
      <c r="J1967" s="42" t="s">
        <v>5456</v>
      </c>
      <c r="K1967" s="41" t="s">
        <v>3374</v>
      </c>
      <c r="L1967" s="43" t="s">
        <v>5457</v>
      </c>
      <c r="M1967" s="41" t="s">
        <v>44</v>
      </c>
      <c r="N1967" s="41" t="s">
        <v>3375</v>
      </c>
      <c r="O1967" s="41" t="s">
        <v>120</v>
      </c>
      <c r="P1967" s="43" t="s">
        <v>47</v>
      </c>
      <c r="Q1967" s="43" t="s">
        <v>1343</v>
      </c>
      <c r="R1967" s="41">
        <v>850000</v>
      </c>
      <c r="S1967" s="41">
        <v>850000</v>
      </c>
      <c r="T1967" s="41">
        <v>157807.56</v>
      </c>
      <c r="U1967" s="41">
        <v>513425.29</v>
      </c>
      <c r="V1967" s="41">
        <v>157807.56</v>
      </c>
      <c r="W1967" s="41">
        <v>157807.56</v>
      </c>
      <c r="X1967" s="41">
        <v>157807.56</v>
      </c>
      <c r="Y1967" s="44">
        <f t="shared" si="30"/>
        <v>18.565595294117646</v>
      </c>
      <c r="Z1967" s="43">
        <v>0</v>
      </c>
      <c r="AA1967" s="43" t="s">
        <v>1344</v>
      </c>
      <c r="AB1967" s="37">
        <v>0</v>
      </c>
      <c r="AC1967" s="44">
        <v>0</v>
      </c>
      <c r="AD1967" s="44">
        <v>30</v>
      </c>
      <c r="AE1967" s="45" t="s">
        <v>5458</v>
      </c>
      <c r="AF1967" s="13"/>
    </row>
    <row r="1968" spans="2:32" ht="63.75">
      <c r="B1968" s="13"/>
      <c r="C1968" s="39" t="s">
        <v>6489</v>
      </c>
      <c r="D1968" s="39" t="s">
        <v>6490</v>
      </c>
      <c r="E1968" s="40" t="s">
        <v>6491</v>
      </c>
      <c r="F1968" s="40" t="s">
        <v>1</v>
      </c>
      <c r="G1968" s="40" t="s">
        <v>315</v>
      </c>
      <c r="H1968" s="41" t="s">
        <v>4196</v>
      </c>
      <c r="I1968" s="41" t="s">
        <v>40</v>
      </c>
      <c r="J1968" s="42" t="s">
        <v>5456</v>
      </c>
      <c r="K1968" s="41" t="s">
        <v>3374</v>
      </c>
      <c r="L1968" s="43" t="s">
        <v>5457</v>
      </c>
      <c r="M1968" s="41" t="s">
        <v>44</v>
      </c>
      <c r="N1968" s="41" t="s">
        <v>3375</v>
      </c>
      <c r="O1968" s="41" t="s">
        <v>120</v>
      </c>
      <c r="P1968" s="43" t="s">
        <v>47</v>
      </c>
      <c r="Q1968" s="43" t="s">
        <v>1343</v>
      </c>
      <c r="R1968" s="41">
        <v>850000</v>
      </c>
      <c r="S1968" s="41">
        <v>850000</v>
      </c>
      <c r="T1968" s="41">
        <v>169253.87</v>
      </c>
      <c r="U1968" s="41">
        <v>546088.99</v>
      </c>
      <c r="V1968" s="41">
        <v>169253.87</v>
      </c>
      <c r="W1968" s="41">
        <v>169253.87</v>
      </c>
      <c r="X1968" s="41">
        <v>169253.87</v>
      </c>
      <c r="Y1968" s="44">
        <f t="shared" si="30"/>
        <v>19.912220000000001</v>
      </c>
      <c r="Z1968" s="43">
        <v>0</v>
      </c>
      <c r="AA1968" s="43" t="s">
        <v>1344</v>
      </c>
      <c r="AB1968" s="37">
        <v>0</v>
      </c>
      <c r="AC1968" s="44">
        <v>0</v>
      </c>
      <c r="AD1968" s="44">
        <v>30</v>
      </c>
      <c r="AE1968" s="45" t="s">
        <v>5458</v>
      </c>
      <c r="AF1968" s="13"/>
    </row>
    <row r="1969" spans="2:32" ht="63.75">
      <c r="B1969" s="13"/>
      <c r="C1969" s="39" t="s">
        <v>6492</v>
      </c>
      <c r="D1969" s="39" t="s">
        <v>6493</v>
      </c>
      <c r="E1969" s="40" t="s">
        <v>6494</v>
      </c>
      <c r="F1969" s="40" t="s">
        <v>1</v>
      </c>
      <c r="G1969" s="40" t="s">
        <v>59</v>
      </c>
      <c r="H1969" s="41" t="s">
        <v>6495</v>
      </c>
      <c r="I1969" s="41" t="s">
        <v>40</v>
      </c>
      <c r="J1969" s="42" t="s">
        <v>5456</v>
      </c>
      <c r="K1969" s="41" t="s">
        <v>3374</v>
      </c>
      <c r="L1969" s="43" t="s">
        <v>5457</v>
      </c>
      <c r="M1969" s="41" t="s">
        <v>44</v>
      </c>
      <c r="N1969" s="41" t="s">
        <v>3375</v>
      </c>
      <c r="O1969" s="41" t="s">
        <v>120</v>
      </c>
      <c r="P1969" s="43" t="s">
        <v>47</v>
      </c>
      <c r="Q1969" s="43" t="s">
        <v>1343</v>
      </c>
      <c r="R1969" s="41">
        <v>850000</v>
      </c>
      <c r="S1969" s="41">
        <v>850000</v>
      </c>
      <c r="T1969" s="41">
        <v>447763.77</v>
      </c>
      <c r="U1969" s="41">
        <v>759868.15</v>
      </c>
      <c r="V1969" s="41">
        <v>447763.77</v>
      </c>
      <c r="W1969" s="41">
        <v>447763.77</v>
      </c>
      <c r="X1969" s="41">
        <v>447763.77</v>
      </c>
      <c r="Y1969" s="44">
        <f t="shared" si="30"/>
        <v>52.678090588235293</v>
      </c>
      <c r="Z1969" s="43">
        <v>0</v>
      </c>
      <c r="AA1969" s="43" t="s">
        <v>1344</v>
      </c>
      <c r="AB1969" s="37">
        <v>0</v>
      </c>
      <c r="AC1969" s="44">
        <v>0</v>
      </c>
      <c r="AD1969" s="44">
        <v>30</v>
      </c>
      <c r="AE1969" s="45" t="s">
        <v>5458</v>
      </c>
      <c r="AF1969" s="13"/>
    </row>
    <row r="1970" spans="2:32" ht="60.75">
      <c r="B1970" s="13"/>
      <c r="C1970" s="39" t="s">
        <v>6496</v>
      </c>
      <c r="D1970" s="39" t="s">
        <v>6497</v>
      </c>
      <c r="E1970" s="40" t="s">
        <v>6498</v>
      </c>
      <c r="F1970" s="40" t="s">
        <v>1</v>
      </c>
      <c r="G1970" s="40" t="s">
        <v>59</v>
      </c>
      <c r="H1970" s="41" t="s">
        <v>6499</v>
      </c>
      <c r="I1970" s="41" t="s">
        <v>40</v>
      </c>
      <c r="J1970" s="42" t="s">
        <v>5456</v>
      </c>
      <c r="K1970" s="41" t="s">
        <v>3374</v>
      </c>
      <c r="L1970" s="43" t="s">
        <v>5457</v>
      </c>
      <c r="M1970" s="41" t="s">
        <v>44</v>
      </c>
      <c r="N1970" s="41" t="s">
        <v>3375</v>
      </c>
      <c r="O1970" s="41" t="s">
        <v>120</v>
      </c>
      <c r="P1970" s="43" t="s">
        <v>47</v>
      </c>
      <c r="Q1970" s="43" t="s">
        <v>1343</v>
      </c>
      <c r="R1970" s="41">
        <v>850000</v>
      </c>
      <c r="S1970" s="41">
        <v>850000</v>
      </c>
      <c r="T1970" s="41">
        <v>410398.56</v>
      </c>
      <c r="U1970" s="41">
        <v>632371.27</v>
      </c>
      <c r="V1970" s="41">
        <v>410398.56</v>
      </c>
      <c r="W1970" s="41">
        <v>410398.56</v>
      </c>
      <c r="X1970" s="41">
        <v>410398.56</v>
      </c>
      <c r="Y1970" s="44">
        <f t="shared" si="30"/>
        <v>48.282183529411768</v>
      </c>
      <c r="Z1970" s="43">
        <v>0</v>
      </c>
      <c r="AA1970" s="43" t="s">
        <v>1344</v>
      </c>
      <c r="AB1970" s="37">
        <v>0</v>
      </c>
      <c r="AC1970" s="44">
        <v>0</v>
      </c>
      <c r="AD1970" s="44">
        <v>30</v>
      </c>
      <c r="AE1970" s="45" t="s">
        <v>5458</v>
      </c>
      <c r="AF1970" s="13"/>
    </row>
    <row r="1971" spans="2:32" ht="60.75">
      <c r="B1971" s="13"/>
      <c r="C1971" s="39" t="s">
        <v>6500</v>
      </c>
      <c r="D1971" s="39" t="s">
        <v>6501</v>
      </c>
      <c r="E1971" s="40" t="s">
        <v>6502</v>
      </c>
      <c r="F1971" s="40" t="s">
        <v>1</v>
      </c>
      <c r="G1971" s="40" t="s">
        <v>315</v>
      </c>
      <c r="H1971" s="41" t="s">
        <v>4101</v>
      </c>
      <c r="I1971" s="41" t="s">
        <v>60</v>
      </c>
      <c r="J1971" s="42" t="s">
        <v>5456</v>
      </c>
      <c r="K1971" s="41" t="s">
        <v>3374</v>
      </c>
      <c r="L1971" s="43" t="s">
        <v>5457</v>
      </c>
      <c r="M1971" s="41" t="s">
        <v>44</v>
      </c>
      <c r="N1971" s="41" t="s">
        <v>3375</v>
      </c>
      <c r="O1971" s="41" t="s">
        <v>120</v>
      </c>
      <c r="P1971" s="43" t="s">
        <v>47</v>
      </c>
      <c r="Q1971" s="43" t="s">
        <v>1343</v>
      </c>
      <c r="R1971" s="41">
        <v>1650000</v>
      </c>
      <c r="S1971" s="41">
        <v>1650000</v>
      </c>
      <c r="T1971" s="41">
        <v>1468708.25</v>
      </c>
      <c r="U1971" s="41">
        <v>1557249.91</v>
      </c>
      <c r="V1971" s="41">
        <v>1468708.25</v>
      </c>
      <c r="W1971" s="41">
        <v>1468708.25</v>
      </c>
      <c r="X1971" s="41">
        <v>1468708.25</v>
      </c>
      <c r="Y1971" s="44">
        <f t="shared" si="30"/>
        <v>89.012621212121218</v>
      </c>
      <c r="Z1971" s="43">
        <v>0</v>
      </c>
      <c r="AA1971" s="43" t="s">
        <v>1344</v>
      </c>
      <c r="AB1971" s="37">
        <v>0</v>
      </c>
      <c r="AC1971" s="44">
        <v>0</v>
      </c>
      <c r="AD1971" s="44">
        <v>30</v>
      </c>
      <c r="AE1971" s="45" t="s">
        <v>5458</v>
      </c>
      <c r="AF1971" s="13"/>
    </row>
    <row r="1972" spans="2:32" ht="60.75">
      <c r="B1972" s="13"/>
      <c r="C1972" s="39" t="s">
        <v>6503</v>
      </c>
      <c r="D1972" s="39" t="s">
        <v>6504</v>
      </c>
      <c r="E1972" s="40" t="s">
        <v>6505</v>
      </c>
      <c r="F1972" s="40" t="s">
        <v>1</v>
      </c>
      <c r="G1972" s="40" t="s">
        <v>124</v>
      </c>
      <c r="H1972" s="41" t="s">
        <v>125</v>
      </c>
      <c r="I1972" s="41" t="s">
        <v>60</v>
      </c>
      <c r="J1972" s="42" t="s">
        <v>5456</v>
      </c>
      <c r="K1972" s="41" t="s">
        <v>3374</v>
      </c>
      <c r="L1972" s="43" t="s">
        <v>5457</v>
      </c>
      <c r="M1972" s="41" t="s">
        <v>44</v>
      </c>
      <c r="N1972" s="41" t="s">
        <v>3375</v>
      </c>
      <c r="O1972" s="41" t="s">
        <v>120</v>
      </c>
      <c r="P1972" s="43" t="s">
        <v>47</v>
      </c>
      <c r="Q1972" s="43" t="s">
        <v>1343</v>
      </c>
      <c r="R1972" s="41">
        <v>1300000</v>
      </c>
      <c r="S1972" s="41">
        <v>1300000</v>
      </c>
      <c r="T1972" s="41">
        <v>378123.36</v>
      </c>
      <c r="U1972" s="41">
        <v>1222557.3700000001</v>
      </c>
      <c r="V1972" s="41">
        <v>378123.36</v>
      </c>
      <c r="W1972" s="41">
        <v>378123.36</v>
      </c>
      <c r="X1972" s="41">
        <v>378123.36</v>
      </c>
      <c r="Y1972" s="44">
        <f t="shared" si="30"/>
        <v>29.086412307692306</v>
      </c>
      <c r="Z1972" s="43">
        <v>0</v>
      </c>
      <c r="AA1972" s="43" t="s">
        <v>1344</v>
      </c>
      <c r="AB1972" s="37">
        <v>0</v>
      </c>
      <c r="AC1972" s="44">
        <v>0</v>
      </c>
      <c r="AD1972" s="44">
        <v>30</v>
      </c>
      <c r="AE1972" s="45" t="s">
        <v>5458</v>
      </c>
      <c r="AF1972" s="13"/>
    </row>
    <row r="1973" spans="2:32" ht="60.75">
      <c r="B1973" s="13"/>
      <c r="C1973" s="39" t="s">
        <v>6506</v>
      </c>
      <c r="D1973" s="39" t="s">
        <v>6507</v>
      </c>
      <c r="E1973" s="40" t="s">
        <v>6508</v>
      </c>
      <c r="F1973" s="40" t="s">
        <v>1</v>
      </c>
      <c r="G1973" s="40" t="s">
        <v>506</v>
      </c>
      <c r="H1973" s="41" t="s">
        <v>1166</v>
      </c>
      <c r="I1973" s="41" t="s">
        <v>60</v>
      </c>
      <c r="J1973" s="42" t="s">
        <v>5456</v>
      </c>
      <c r="K1973" s="41" t="s">
        <v>3374</v>
      </c>
      <c r="L1973" s="43" t="s">
        <v>5457</v>
      </c>
      <c r="M1973" s="41" t="s">
        <v>44</v>
      </c>
      <c r="N1973" s="41" t="s">
        <v>3375</v>
      </c>
      <c r="O1973" s="41" t="s">
        <v>120</v>
      </c>
      <c r="P1973" s="43" t="s">
        <v>47</v>
      </c>
      <c r="Q1973" s="43" t="s">
        <v>1343</v>
      </c>
      <c r="R1973" s="41">
        <v>1650000</v>
      </c>
      <c r="S1973" s="41">
        <v>1650000</v>
      </c>
      <c r="T1973" s="41">
        <v>467575.69</v>
      </c>
      <c r="U1973" s="41">
        <v>1558585.64</v>
      </c>
      <c r="V1973" s="41">
        <v>467575.69</v>
      </c>
      <c r="W1973" s="41">
        <v>467575.69</v>
      </c>
      <c r="X1973" s="41">
        <v>467575.69</v>
      </c>
      <c r="Y1973" s="44">
        <f t="shared" si="30"/>
        <v>28.337920606060607</v>
      </c>
      <c r="Z1973" s="43">
        <v>0</v>
      </c>
      <c r="AA1973" s="43" t="s">
        <v>1344</v>
      </c>
      <c r="AB1973" s="37">
        <v>0</v>
      </c>
      <c r="AC1973" s="44">
        <v>0</v>
      </c>
      <c r="AD1973" s="44">
        <v>30</v>
      </c>
      <c r="AE1973" s="45" t="s">
        <v>5458</v>
      </c>
      <c r="AF1973" s="13"/>
    </row>
    <row r="1974" spans="2:32" ht="63.75">
      <c r="B1974" s="13"/>
      <c r="C1974" s="39" t="s">
        <v>6509</v>
      </c>
      <c r="D1974" s="39" t="s">
        <v>6510</v>
      </c>
      <c r="E1974" s="40" t="s">
        <v>6511</v>
      </c>
      <c r="F1974" s="40" t="s">
        <v>1</v>
      </c>
      <c r="G1974" s="40" t="s">
        <v>506</v>
      </c>
      <c r="H1974" s="41" t="s">
        <v>6030</v>
      </c>
      <c r="I1974" s="41" t="s">
        <v>40</v>
      </c>
      <c r="J1974" s="42" t="s">
        <v>5456</v>
      </c>
      <c r="K1974" s="41" t="s">
        <v>3374</v>
      </c>
      <c r="L1974" s="43" t="s">
        <v>5457</v>
      </c>
      <c r="M1974" s="41" t="s">
        <v>44</v>
      </c>
      <c r="N1974" s="41" t="s">
        <v>3375</v>
      </c>
      <c r="O1974" s="41" t="s">
        <v>120</v>
      </c>
      <c r="P1974" s="43" t="s">
        <v>47</v>
      </c>
      <c r="Q1974" s="43" t="s">
        <v>1343</v>
      </c>
      <c r="R1974" s="41">
        <v>1300000</v>
      </c>
      <c r="S1974" s="41">
        <v>1300000</v>
      </c>
      <c r="T1974" s="41">
        <v>461826.16</v>
      </c>
      <c r="U1974" s="41">
        <v>824899.42</v>
      </c>
      <c r="V1974" s="41">
        <v>461826.16</v>
      </c>
      <c r="W1974" s="41">
        <v>461826.16</v>
      </c>
      <c r="X1974" s="41">
        <v>461826.16</v>
      </c>
      <c r="Y1974" s="44">
        <f t="shared" si="30"/>
        <v>35.525089230769233</v>
      </c>
      <c r="Z1974" s="43">
        <v>0</v>
      </c>
      <c r="AA1974" s="43" t="s">
        <v>1344</v>
      </c>
      <c r="AB1974" s="37">
        <v>0</v>
      </c>
      <c r="AC1974" s="44">
        <v>0</v>
      </c>
      <c r="AD1974" s="44">
        <v>30</v>
      </c>
      <c r="AE1974" s="45" t="s">
        <v>5458</v>
      </c>
      <c r="AF1974" s="13"/>
    </row>
    <row r="1975" spans="2:32" ht="63.75">
      <c r="B1975" s="13"/>
      <c r="C1975" s="39" t="s">
        <v>6512</v>
      </c>
      <c r="D1975" s="39" t="s">
        <v>6513</v>
      </c>
      <c r="E1975" s="40" t="s">
        <v>6514</v>
      </c>
      <c r="F1975" s="40" t="s">
        <v>1</v>
      </c>
      <c r="G1975" s="40" t="s">
        <v>506</v>
      </c>
      <c r="H1975" s="41" t="s">
        <v>1943</v>
      </c>
      <c r="I1975" s="41" t="s">
        <v>40</v>
      </c>
      <c r="J1975" s="42" t="s">
        <v>5456</v>
      </c>
      <c r="K1975" s="41" t="s">
        <v>3374</v>
      </c>
      <c r="L1975" s="43" t="s">
        <v>5457</v>
      </c>
      <c r="M1975" s="41" t="s">
        <v>44</v>
      </c>
      <c r="N1975" s="41" t="s">
        <v>3375</v>
      </c>
      <c r="O1975" s="41" t="s">
        <v>120</v>
      </c>
      <c r="P1975" s="43" t="s">
        <v>47</v>
      </c>
      <c r="Q1975" s="43" t="s">
        <v>1343</v>
      </c>
      <c r="R1975" s="41">
        <v>1650000</v>
      </c>
      <c r="S1975" s="41">
        <v>1650000</v>
      </c>
      <c r="T1975" s="41">
        <v>481518.82</v>
      </c>
      <c r="U1975" s="41">
        <v>1556281.64</v>
      </c>
      <c r="V1975" s="41">
        <v>481518.82</v>
      </c>
      <c r="W1975" s="41">
        <v>481518.82</v>
      </c>
      <c r="X1975" s="41">
        <v>481518.82</v>
      </c>
      <c r="Y1975" s="44">
        <f t="shared" si="30"/>
        <v>29.182958787878789</v>
      </c>
      <c r="Z1975" s="43">
        <v>0</v>
      </c>
      <c r="AA1975" s="43" t="s">
        <v>1344</v>
      </c>
      <c r="AB1975" s="37">
        <v>0</v>
      </c>
      <c r="AC1975" s="44">
        <v>0</v>
      </c>
      <c r="AD1975" s="44">
        <v>30</v>
      </c>
      <c r="AE1975" s="45" t="s">
        <v>5458</v>
      </c>
      <c r="AF1975" s="13"/>
    </row>
    <row r="1976" spans="2:32" ht="60.75">
      <c r="B1976" s="13"/>
      <c r="C1976" s="39" t="s">
        <v>6515</v>
      </c>
      <c r="D1976" s="39" t="s">
        <v>6516</v>
      </c>
      <c r="E1976" s="40" t="s">
        <v>6517</v>
      </c>
      <c r="F1976" s="40" t="s">
        <v>1</v>
      </c>
      <c r="G1976" s="40" t="s">
        <v>506</v>
      </c>
      <c r="H1976" s="41" t="s">
        <v>1319</v>
      </c>
      <c r="I1976" s="41" t="s">
        <v>60</v>
      </c>
      <c r="J1976" s="42" t="s">
        <v>5456</v>
      </c>
      <c r="K1976" s="41" t="s">
        <v>3374</v>
      </c>
      <c r="L1976" s="43" t="s">
        <v>5457</v>
      </c>
      <c r="M1976" s="41" t="s">
        <v>44</v>
      </c>
      <c r="N1976" s="41" t="s">
        <v>3375</v>
      </c>
      <c r="O1976" s="41" t="s">
        <v>120</v>
      </c>
      <c r="P1976" s="43" t="s">
        <v>47</v>
      </c>
      <c r="Q1976" s="43" t="s">
        <v>1343</v>
      </c>
      <c r="R1976" s="41">
        <v>1300000</v>
      </c>
      <c r="S1976" s="41">
        <v>1300000</v>
      </c>
      <c r="T1976" s="41">
        <v>376825.65</v>
      </c>
      <c r="U1976" s="41">
        <v>1212731.75</v>
      </c>
      <c r="V1976" s="41">
        <v>376825.65</v>
      </c>
      <c r="W1976" s="41">
        <v>376825.65</v>
      </c>
      <c r="X1976" s="41">
        <v>376825.65</v>
      </c>
      <c r="Y1976" s="44">
        <f t="shared" si="30"/>
        <v>28.986588461538464</v>
      </c>
      <c r="Z1976" s="43">
        <v>0</v>
      </c>
      <c r="AA1976" s="43" t="s">
        <v>1344</v>
      </c>
      <c r="AB1976" s="37">
        <v>0</v>
      </c>
      <c r="AC1976" s="44">
        <v>0</v>
      </c>
      <c r="AD1976" s="44">
        <v>30</v>
      </c>
      <c r="AE1976" s="45" t="s">
        <v>5458</v>
      </c>
      <c r="AF1976" s="13"/>
    </row>
    <row r="1977" spans="2:32" ht="60.75">
      <c r="B1977" s="13"/>
      <c r="C1977" s="39" t="s">
        <v>6518</v>
      </c>
      <c r="D1977" s="39" t="s">
        <v>6519</v>
      </c>
      <c r="E1977" s="40" t="s">
        <v>6520</v>
      </c>
      <c r="F1977" s="40" t="s">
        <v>1</v>
      </c>
      <c r="G1977" s="40" t="s">
        <v>315</v>
      </c>
      <c r="H1977" s="41" t="s">
        <v>4123</v>
      </c>
      <c r="I1977" s="41" t="s">
        <v>40</v>
      </c>
      <c r="J1977" s="42" t="s">
        <v>5456</v>
      </c>
      <c r="K1977" s="41" t="s">
        <v>3374</v>
      </c>
      <c r="L1977" s="43" t="s">
        <v>5457</v>
      </c>
      <c r="M1977" s="41" t="s">
        <v>44</v>
      </c>
      <c r="N1977" s="41" t="s">
        <v>3375</v>
      </c>
      <c r="O1977" s="41" t="s">
        <v>120</v>
      </c>
      <c r="P1977" s="43" t="s">
        <v>47</v>
      </c>
      <c r="Q1977" s="43" t="s">
        <v>1343</v>
      </c>
      <c r="R1977" s="41">
        <v>1050000</v>
      </c>
      <c r="S1977" s="41">
        <v>1050000</v>
      </c>
      <c r="T1977" s="41">
        <v>153854.32999999999</v>
      </c>
      <c r="U1977" s="41">
        <v>497479.85</v>
      </c>
      <c r="V1977" s="41">
        <v>153854.32999999999</v>
      </c>
      <c r="W1977" s="41">
        <v>153854.32999999999</v>
      </c>
      <c r="X1977" s="41">
        <v>153854.32999999999</v>
      </c>
      <c r="Y1977" s="44">
        <f t="shared" si="30"/>
        <v>14.652793333333333</v>
      </c>
      <c r="Z1977" s="43">
        <v>0</v>
      </c>
      <c r="AA1977" s="43" t="s">
        <v>1344</v>
      </c>
      <c r="AB1977" s="37">
        <v>0</v>
      </c>
      <c r="AC1977" s="44">
        <v>0</v>
      </c>
      <c r="AD1977" s="44">
        <v>30</v>
      </c>
      <c r="AE1977" s="45" t="s">
        <v>5458</v>
      </c>
      <c r="AF1977" s="13"/>
    </row>
    <row r="1978" spans="2:32" ht="63.75">
      <c r="B1978" s="13"/>
      <c r="C1978" s="39" t="s">
        <v>6521</v>
      </c>
      <c r="D1978" s="39" t="s">
        <v>6522</v>
      </c>
      <c r="E1978" s="40" t="s">
        <v>6523</v>
      </c>
      <c r="F1978" s="40" t="s">
        <v>1</v>
      </c>
      <c r="G1978" s="40" t="s">
        <v>315</v>
      </c>
      <c r="H1978" s="41" t="s">
        <v>4241</v>
      </c>
      <c r="I1978" s="41" t="s">
        <v>40</v>
      </c>
      <c r="J1978" s="42" t="s">
        <v>5456</v>
      </c>
      <c r="K1978" s="41" t="s">
        <v>3374</v>
      </c>
      <c r="L1978" s="43" t="s">
        <v>43</v>
      </c>
      <c r="M1978" s="41" t="s">
        <v>44</v>
      </c>
      <c r="N1978" s="41" t="s">
        <v>3375</v>
      </c>
      <c r="O1978" s="41" t="s">
        <v>120</v>
      </c>
      <c r="P1978" s="43" t="s">
        <v>47</v>
      </c>
      <c r="Q1978" s="43" t="s">
        <v>1343</v>
      </c>
      <c r="R1978" s="41">
        <v>850000</v>
      </c>
      <c r="S1978" s="41">
        <v>850000</v>
      </c>
      <c r="T1978" s="41">
        <v>204304.07</v>
      </c>
      <c r="U1978" s="41">
        <v>661520.66</v>
      </c>
      <c r="V1978" s="41">
        <v>204304.07</v>
      </c>
      <c r="W1978" s="41">
        <v>204304.07</v>
      </c>
      <c r="X1978" s="41">
        <v>204304.07</v>
      </c>
      <c r="Y1978" s="44">
        <f t="shared" si="30"/>
        <v>24.035772941176472</v>
      </c>
      <c r="Z1978" s="43">
        <v>0</v>
      </c>
      <c r="AA1978" s="43" t="s">
        <v>1344</v>
      </c>
      <c r="AB1978" s="37">
        <v>0</v>
      </c>
      <c r="AC1978" s="44">
        <v>0</v>
      </c>
      <c r="AD1978" s="44">
        <v>30</v>
      </c>
      <c r="AE1978" s="45" t="s">
        <v>5458</v>
      </c>
      <c r="AF1978" s="13"/>
    </row>
    <row r="1979" spans="2:32" ht="60.75">
      <c r="B1979" s="13"/>
      <c r="C1979" s="39" t="s">
        <v>6524</v>
      </c>
      <c r="D1979" s="39" t="s">
        <v>6525</v>
      </c>
      <c r="E1979" s="40" t="s">
        <v>6526</v>
      </c>
      <c r="F1979" s="40" t="s">
        <v>1</v>
      </c>
      <c r="G1979" s="40" t="s">
        <v>1</v>
      </c>
      <c r="H1979" s="41" t="s">
        <v>2822</v>
      </c>
      <c r="I1979" s="41" t="s">
        <v>40</v>
      </c>
      <c r="J1979" s="42" t="s">
        <v>5456</v>
      </c>
      <c r="K1979" s="41" t="s">
        <v>3374</v>
      </c>
      <c r="L1979" s="43" t="s">
        <v>5457</v>
      </c>
      <c r="M1979" s="41" t="s">
        <v>44</v>
      </c>
      <c r="N1979" s="41" t="s">
        <v>3375</v>
      </c>
      <c r="O1979" s="41" t="s">
        <v>120</v>
      </c>
      <c r="P1979" s="43" t="s">
        <v>47</v>
      </c>
      <c r="Q1979" s="43" t="s">
        <v>1343</v>
      </c>
      <c r="R1979" s="41">
        <v>1050000</v>
      </c>
      <c r="S1979" s="41">
        <v>1050000</v>
      </c>
      <c r="T1979" s="41">
        <v>499549.94</v>
      </c>
      <c r="U1979" s="41">
        <v>901962.92</v>
      </c>
      <c r="V1979" s="41">
        <v>499549.94</v>
      </c>
      <c r="W1979" s="41">
        <v>499549.94</v>
      </c>
      <c r="X1979" s="41">
        <v>499549.94</v>
      </c>
      <c r="Y1979" s="44">
        <f t="shared" si="30"/>
        <v>47.576184761904763</v>
      </c>
      <c r="Z1979" s="43">
        <v>0</v>
      </c>
      <c r="AA1979" s="43" t="s">
        <v>1344</v>
      </c>
      <c r="AB1979" s="37">
        <v>0</v>
      </c>
      <c r="AC1979" s="44">
        <v>0</v>
      </c>
      <c r="AD1979" s="44">
        <v>30</v>
      </c>
      <c r="AE1979" s="45" t="s">
        <v>5458</v>
      </c>
      <c r="AF1979" s="13"/>
    </row>
    <row r="1980" spans="2:32" ht="60.75">
      <c r="B1980" s="13"/>
      <c r="C1980" s="39" t="s">
        <v>6527</v>
      </c>
      <c r="D1980" s="39" t="s">
        <v>6528</v>
      </c>
      <c r="E1980" s="40" t="s">
        <v>6529</v>
      </c>
      <c r="F1980" s="40" t="s">
        <v>1</v>
      </c>
      <c r="G1980" s="40" t="s">
        <v>1</v>
      </c>
      <c r="H1980" s="41" t="s">
        <v>2227</v>
      </c>
      <c r="I1980" s="41" t="s">
        <v>40</v>
      </c>
      <c r="J1980" s="42" t="s">
        <v>5456</v>
      </c>
      <c r="K1980" s="41" t="s">
        <v>3374</v>
      </c>
      <c r="L1980" s="43" t="s">
        <v>5457</v>
      </c>
      <c r="M1980" s="41" t="s">
        <v>44</v>
      </c>
      <c r="N1980" s="41" t="s">
        <v>3375</v>
      </c>
      <c r="O1980" s="41" t="s">
        <v>120</v>
      </c>
      <c r="P1980" s="43" t="s">
        <v>47</v>
      </c>
      <c r="Q1980" s="43" t="s">
        <v>1343</v>
      </c>
      <c r="R1980" s="41">
        <v>1050000</v>
      </c>
      <c r="S1980" s="41">
        <v>1050000</v>
      </c>
      <c r="T1980" s="41">
        <v>719155.31</v>
      </c>
      <c r="U1980" s="41">
        <v>966421.84</v>
      </c>
      <c r="V1980" s="41">
        <v>719155.31</v>
      </c>
      <c r="W1980" s="41">
        <v>719155.31</v>
      </c>
      <c r="X1980" s="41">
        <v>719155.31</v>
      </c>
      <c r="Y1980" s="44">
        <f t="shared" si="30"/>
        <v>68.49098190476191</v>
      </c>
      <c r="Z1980" s="43">
        <v>0</v>
      </c>
      <c r="AA1980" s="43" t="s">
        <v>1344</v>
      </c>
      <c r="AB1980" s="37">
        <v>0</v>
      </c>
      <c r="AC1980" s="44">
        <v>0</v>
      </c>
      <c r="AD1980" s="44">
        <v>30</v>
      </c>
      <c r="AE1980" s="45" t="s">
        <v>5458</v>
      </c>
      <c r="AF1980" s="13"/>
    </row>
    <row r="1981" spans="2:32" ht="63.75">
      <c r="B1981" s="13"/>
      <c r="C1981" s="39" t="s">
        <v>6530</v>
      </c>
      <c r="D1981" s="39" t="s">
        <v>6531</v>
      </c>
      <c r="E1981" s="40" t="s">
        <v>6532</v>
      </c>
      <c r="F1981" s="40" t="s">
        <v>1</v>
      </c>
      <c r="G1981" s="40" t="s">
        <v>124</v>
      </c>
      <c r="H1981" s="41" t="s">
        <v>4657</v>
      </c>
      <c r="I1981" s="41" t="s">
        <v>40</v>
      </c>
      <c r="J1981" s="42" t="s">
        <v>5456</v>
      </c>
      <c r="K1981" s="41" t="s">
        <v>3374</v>
      </c>
      <c r="L1981" s="43" t="s">
        <v>5457</v>
      </c>
      <c r="M1981" s="41" t="s">
        <v>44</v>
      </c>
      <c r="N1981" s="41" t="s">
        <v>3375</v>
      </c>
      <c r="O1981" s="41" t="s">
        <v>120</v>
      </c>
      <c r="P1981" s="43" t="s">
        <v>47</v>
      </c>
      <c r="Q1981" s="43" t="s">
        <v>1343</v>
      </c>
      <c r="R1981" s="41">
        <v>1050000</v>
      </c>
      <c r="S1981" s="41">
        <v>1050000</v>
      </c>
      <c r="T1981" s="41">
        <v>300720.64000000001</v>
      </c>
      <c r="U1981" s="41">
        <v>966135.42</v>
      </c>
      <c r="V1981" s="41">
        <v>300720.64000000001</v>
      </c>
      <c r="W1981" s="41">
        <v>300720.64000000001</v>
      </c>
      <c r="X1981" s="41">
        <v>300720.64000000001</v>
      </c>
      <c r="Y1981" s="44">
        <f t="shared" si="30"/>
        <v>28.640060952380953</v>
      </c>
      <c r="Z1981" s="43">
        <v>0</v>
      </c>
      <c r="AA1981" s="43" t="s">
        <v>1344</v>
      </c>
      <c r="AB1981" s="37">
        <v>0</v>
      </c>
      <c r="AC1981" s="44">
        <v>0</v>
      </c>
      <c r="AD1981" s="44">
        <v>30</v>
      </c>
      <c r="AE1981" s="45" t="s">
        <v>5458</v>
      </c>
      <c r="AF1981" s="13"/>
    </row>
    <row r="1982" spans="2:32" ht="63.75">
      <c r="B1982" s="13"/>
      <c r="C1982" s="39" t="s">
        <v>6533</v>
      </c>
      <c r="D1982" s="39" t="s">
        <v>6534</v>
      </c>
      <c r="E1982" s="40" t="s">
        <v>6535</v>
      </c>
      <c r="F1982" s="40" t="s">
        <v>1</v>
      </c>
      <c r="G1982" s="40" t="s">
        <v>124</v>
      </c>
      <c r="H1982" s="41" t="s">
        <v>6536</v>
      </c>
      <c r="I1982" s="41" t="s">
        <v>60</v>
      </c>
      <c r="J1982" s="42" t="s">
        <v>5456</v>
      </c>
      <c r="K1982" s="41" t="s">
        <v>3374</v>
      </c>
      <c r="L1982" s="43" t="s">
        <v>5457</v>
      </c>
      <c r="M1982" s="41" t="s">
        <v>44</v>
      </c>
      <c r="N1982" s="41" t="s">
        <v>3375</v>
      </c>
      <c r="O1982" s="41" t="s">
        <v>120</v>
      </c>
      <c r="P1982" s="43" t="s">
        <v>47</v>
      </c>
      <c r="Q1982" s="43" t="s">
        <v>1343</v>
      </c>
      <c r="R1982" s="41">
        <v>1650000</v>
      </c>
      <c r="S1982" s="41">
        <v>1650000</v>
      </c>
      <c r="T1982" s="41">
        <v>479883.22</v>
      </c>
      <c r="U1982" s="41">
        <v>1554881.96</v>
      </c>
      <c r="V1982" s="41">
        <v>479883.22</v>
      </c>
      <c r="W1982" s="41">
        <v>479883.22</v>
      </c>
      <c r="X1982" s="41">
        <v>479883.22</v>
      </c>
      <c r="Y1982" s="44">
        <f t="shared" si="30"/>
        <v>29.083831515151516</v>
      </c>
      <c r="Z1982" s="43">
        <v>0</v>
      </c>
      <c r="AA1982" s="43" t="s">
        <v>1344</v>
      </c>
      <c r="AB1982" s="37">
        <v>0</v>
      </c>
      <c r="AC1982" s="44">
        <v>0</v>
      </c>
      <c r="AD1982" s="44">
        <v>30</v>
      </c>
      <c r="AE1982" s="45" t="s">
        <v>5458</v>
      </c>
      <c r="AF1982" s="13"/>
    </row>
    <row r="1983" spans="2:32" ht="63.75">
      <c r="B1983" s="13"/>
      <c r="C1983" s="39" t="s">
        <v>6537</v>
      </c>
      <c r="D1983" s="39" t="s">
        <v>6538</v>
      </c>
      <c r="E1983" s="40" t="s">
        <v>6539</v>
      </c>
      <c r="F1983" s="40" t="s">
        <v>1</v>
      </c>
      <c r="G1983" s="40" t="s">
        <v>124</v>
      </c>
      <c r="H1983" s="41" t="s">
        <v>4113</v>
      </c>
      <c r="I1983" s="41" t="s">
        <v>40</v>
      </c>
      <c r="J1983" s="42" t="s">
        <v>5456</v>
      </c>
      <c r="K1983" s="41" t="s">
        <v>3374</v>
      </c>
      <c r="L1983" s="43" t="s">
        <v>5457</v>
      </c>
      <c r="M1983" s="41" t="s">
        <v>44</v>
      </c>
      <c r="N1983" s="41" t="s">
        <v>3375</v>
      </c>
      <c r="O1983" s="41" t="s">
        <v>120</v>
      </c>
      <c r="P1983" s="43" t="s">
        <v>47</v>
      </c>
      <c r="Q1983" s="43" t="s">
        <v>1343</v>
      </c>
      <c r="R1983" s="41">
        <v>1300000</v>
      </c>
      <c r="S1983" s="41">
        <v>1300000</v>
      </c>
      <c r="T1983" s="41">
        <v>371326.93</v>
      </c>
      <c r="U1983" s="41">
        <v>1195989.78</v>
      </c>
      <c r="V1983" s="41">
        <v>371326.93</v>
      </c>
      <c r="W1983" s="41">
        <v>371326.93</v>
      </c>
      <c r="X1983" s="41">
        <v>371326.93</v>
      </c>
      <c r="Y1983" s="44">
        <f t="shared" si="30"/>
        <v>28.563610000000001</v>
      </c>
      <c r="Z1983" s="43">
        <v>0</v>
      </c>
      <c r="AA1983" s="43" t="s">
        <v>1344</v>
      </c>
      <c r="AB1983" s="37">
        <v>0</v>
      </c>
      <c r="AC1983" s="44">
        <v>0</v>
      </c>
      <c r="AD1983" s="44">
        <v>30</v>
      </c>
      <c r="AE1983" s="45" t="s">
        <v>5458</v>
      </c>
      <c r="AF1983" s="13"/>
    </row>
    <row r="1984" spans="2:32" ht="63.75">
      <c r="B1984" s="13"/>
      <c r="C1984" s="39" t="s">
        <v>6540</v>
      </c>
      <c r="D1984" s="39" t="s">
        <v>6541</v>
      </c>
      <c r="E1984" s="40" t="s">
        <v>6542</v>
      </c>
      <c r="F1984" s="40" t="s">
        <v>1</v>
      </c>
      <c r="G1984" s="40" t="s">
        <v>124</v>
      </c>
      <c r="H1984" s="41" t="s">
        <v>6543</v>
      </c>
      <c r="I1984" s="41" t="s">
        <v>40</v>
      </c>
      <c r="J1984" s="42" t="s">
        <v>5456</v>
      </c>
      <c r="K1984" s="41" t="s">
        <v>3374</v>
      </c>
      <c r="L1984" s="43" t="s">
        <v>5457</v>
      </c>
      <c r="M1984" s="41" t="s">
        <v>44</v>
      </c>
      <c r="N1984" s="41" t="s">
        <v>3375</v>
      </c>
      <c r="O1984" s="41" t="s">
        <v>120</v>
      </c>
      <c r="P1984" s="43" t="s">
        <v>47</v>
      </c>
      <c r="Q1984" s="43" t="s">
        <v>1343</v>
      </c>
      <c r="R1984" s="41">
        <v>1050000</v>
      </c>
      <c r="S1984" s="41">
        <v>1050000</v>
      </c>
      <c r="T1984" s="41">
        <v>216135.79</v>
      </c>
      <c r="U1984" s="41">
        <v>678685.98</v>
      </c>
      <c r="V1984" s="41">
        <v>216135.79</v>
      </c>
      <c r="W1984" s="41">
        <v>216135.79</v>
      </c>
      <c r="X1984" s="41">
        <v>216135.79</v>
      </c>
      <c r="Y1984" s="44">
        <f t="shared" si="30"/>
        <v>20.584360952380955</v>
      </c>
      <c r="Z1984" s="43">
        <v>0</v>
      </c>
      <c r="AA1984" s="43" t="s">
        <v>1344</v>
      </c>
      <c r="AB1984" s="37">
        <v>0</v>
      </c>
      <c r="AC1984" s="44">
        <v>0</v>
      </c>
      <c r="AD1984" s="44">
        <v>30</v>
      </c>
      <c r="AE1984" s="45" t="s">
        <v>5458</v>
      </c>
      <c r="AF1984" s="13"/>
    </row>
    <row r="1985" spans="2:32" ht="63.75">
      <c r="B1985" s="13"/>
      <c r="C1985" s="39" t="s">
        <v>6544</v>
      </c>
      <c r="D1985" s="39" t="s">
        <v>6545</v>
      </c>
      <c r="E1985" s="40" t="s">
        <v>6546</v>
      </c>
      <c r="F1985" s="40" t="s">
        <v>1</v>
      </c>
      <c r="G1985" s="40" t="s">
        <v>124</v>
      </c>
      <c r="H1985" s="41" t="s">
        <v>465</v>
      </c>
      <c r="I1985" s="41" t="s">
        <v>60</v>
      </c>
      <c r="J1985" s="42" t="s">
        <v>5456</v>
      </c>
      <c r="K1985" s="41" t="s">
        <v>3374</v>
      </c>
      <c r="L1985" s="43" t="s">
        <v>5457</v>
      </c>
      <c r="M1985" s="41" t="s">
        <v>44</v>
      </c>
      <c r="N1985" s="41" t="s">
        <v>3375</v>
      </c>
      <c r="O1985" s="41" t="s">
        <v>120</v>
      </c>
      <c r="P1985" s="43" t="s">
        <v>47</v>
      </c>
      <c r="Q1985" s="43" t="s">
        <v>1343</v>
      </c>
      <c r="R1985" s="41">
        <v>1300000</v>
      </c>
      <c r="S1985" s="41">
        <v>1300000</v>
      </c>
      <c r="T1985" s="41">
        <v>374864.23</v>
      </c>
      <c r="U1985" s="41">
        <v>1149576.18</v>
      </c>
      <c r="V1985" s="41">
        <v>374864.23</v>
      </c>
      <c r="W1985" s="41">
        <v>374864.23</v>
      </c>
      <c r="X1985" s="41">
        <v>374864.23</v>
      </c>
      <c r="Y1985" s="44">
        <f t="shared" si="30"/>
        <v>28.835709999999999</v>
      </c>
      <c r="Z1985" s="43">
        <v>0</v>
      </c>
      <c r="AA1985" s="43" t="s">
        <v>1344</v>
      </c>
      <c r="AB1985" s="37">
        <v>0</v>
      </c>
      <c r="AC1985" s="44">
        <v>0</v>
      </c>
      <c r="AD1985" s="44">
        <v>30</v>
      </c>
      <c r="AE1985" s="45" t="s">
        <v>5458</v>
      </c>
      <c r="AF1985" s="13"/>
    </row>
    <row r="1986" spans="2:32" ht="63.75">
      <c r="B1986" s="13"/>
      <c r="C1986" s="39" t="s">
        <v>6547</v>
      </c>
      <c r="D1986" s="39" t="s">
        <v>6548</v>
      </c>
      <c r="E1986" s="40" t="s">
        <v>6549</v>
      </c>
      <c r="F1986" s="40" t="s">
        <v>1</v>
      </c>
      <c r="G1986" s="40" t="s">
        <v>124</v>
      </c>
      <c r="H1986" s="41" t="s">
        <v>3387</v>
      </c>
      <c r="I1986" s="41" t="s">
        <v>40</v>
      </c>
      <c r="J1986" s="42" t="s">
        <v>5456</v>
      </c>
      <c r="K1986" s="41" t="s">
        <v>3374</v>
      </c>
      <c r="L1986" s="43" t="s">
        <v>5457</v>
      </c>
      <c r="M1986" s="41" t="s">
        <v>44</v>
      </c>
      <c r="N1986" s="41" t="s">
        <v>3375</v>
      </c>
      <c r="O1986" s="41" t="s">
        <v>120</v>
      </c>
      <c r="P1986" s="43" t="s">
        <v>47</v>
      </c>
      <c r="Q1986" s="43" t="s">
        <v>1343</v>
      </c>
      <c r="R1986" s="41">
        <v>1300000</v>
      </c>
      <c r="S1986" s="41">
        <v>1300000</v>
      </c>
      <c r="T1986" s="41">
        <v>321231.39</v>
      </c>
      <c r="U1986" s="41">
        <v>999674.76</v>
      </c>
      <c r="V1986" s="41">
        <v>321231.39</v>
      </c>
      <c r="W1986" s="41">
        <v>321231.39</v>
      </c>
      <c r="X1986" s="41">
        <v>321231.39</v>
      </c>
      <c r="Y1986" s="44">
        <f t="shared" si="30"/>
        <v>24.710106923076925</v>
      </c>
      <c r="Z1986" s="43">
        <v>0</v>
      </c>
      <c r="AA1986" s="43" t="s">
        <v>1344</v>
      </c>
      <c r="AB1986" s="37">
        <v>0</v>
      </c>
      <c r="AC1986" s="44">
        <v>0</v>
      </c>
      <c r="AD1986" s="44">
        <v>30</v>
      </c>
      <c r="AE1986" s="45" t="s">
        <v>5458</v>
      </c>
      <c r="AF1986" s="13"/>
    </row>
    <row r="1987" spans="2:32" ht="63.75">
      <c r="B1987" s="13"/>
      <c r="C1987" s="39" t="s">
        <v>6550</v>
      </c>
      <c r="D1987" s="39" t="s">
        <v>6551</v>
      </c>
      <c r="E1987" s="40" t="s">
        <v>6552</v>
      </c>
      <c r="F1987" s="40" t="s">
        <v>1</v>
      </c>
      <c r="G1987" s="40" t="s">
        <v>124</v>
      </c>
      <c r="H1987" s="41" t="s">
        <v>6553</v>
      </c>
      <c r="I1987" s="41" t="s">
        <v>40</v>
      </c>
      <c r="J1987" s="42" t="s">
        <v>5456</v>
      </c>
      <c r="K1987" s="41" t="s">
        <v>3374</v>
      </c>
      <c r="L1987" s="43" t="s">
        <v>5457</v>
      </c>
      <c r="M1987" s="41" t="s">
        <v>44</v>
      </c>
      <c r="N1987" s="41" t="s">
        <v>3375</v>
      </c>
      <c r="O1987" s="41" t="s">
        <v>120</v>
      </c>
      <c r="P1987" s="43" t="s">
        <v>47</v>
      </c>
      <c r="Q1987" s="43" t="s">
        <v>1343</v>
      </c>
      <c r="R1987" s="41">
        <v>850000</v>
      </c>
      <c r="S1987" s="41">
        <v>850000</v>
      </c>
      <c r="T1987" s="41">
        <v>242708.82</v>
      </c>
      <c r="U1987" s="41">
        <v>786543.96</v>
      </c>
      <c r="V1987" s="41">
        <v>242708.82</v>
      </c>
      <c r="W1987" s="41">
        <v>242708.82</v>
      </c>
      <c r="X1987" s="41">
        <v>242708.82</v>
      </c>
      <c r="Y1987" s="44">
        <f t="shared" si="30"/>
        <v>28.553978823529413</v>
      </c>
      <c r="Z1987" s="43">
        <v>0</v>
      </c>
      <c r="AA1987" s="43" t="s">
        <v>1344</v>
      </c>
      <c r="AB1987" s="37">
        <v>0</v>
      </c>
      <c r="AC1987" s="44">
        <v>0</v>
      </c>
      <c r="AD1987" s="44">
        <v>30</v>
      </c>
      <c r="AE1987" s="45" t="s">
        <v>5458</v>
      </c>
      <c r="AF1987" s="13"/>
    </row>
    <row r="1988" spans="2:32" ht="63.75">
      <c r="B1988" s="13"/>
      <c r="C1988" s="39" t="s">
        <v>6554</v>
      </c>
      <c r="D1988" s="39" t="s">
        <v>6555</v>
      </c>
      <c r="E1988" s="40" t="s">
        <v>6556</v>
      </c>
      <c r="F1988" s="40" t="s">
        <v>1</v>
      </c>
      <c r="G1988" s="40" t="s">
        <v>506</v>
      </c>
      <c r="H1988" s="41" t="s">
        <v>6557</v>
      </c>
      <c r="I1988" s="41" t="s">
        <v>40</v>
      </c>
      <c r="J1988" s="42" t="s">
        <v>5456</v>
      </c>
      <c r="K1988" s="41" t="s">
        <v>3374</v>
      </c>
      <c r="L1988" s="43" t="s">
        <v>5457</v>
      </c>
      <c r="M1988" s="41" t="s">
        <v>44</v>
      </c>
      <c r="N1988" s="41" t="s">
        <v>3375</v>
      </c>
      <c r="O1988" s="41" t="s">
        <v>120</v>
      </c>
      <c r="P1988" s="43" t="s">
        <v>47</v>
      </c>
      <c r="Q1988" s="43" t="s">
        <v>1343</v>
      </c>
      <c r="R1988" s="41">
        <v>1300000</v>
      </c>
      <c r="S1988" s="41">
        <v>1300000</v>
      </c>
      <c r="T1988" s="41">
        <v>723820.1</v>
      </c>
      <c r="U1988" s="41">
        <v>1221851.1000000001</v>
      </c>
      <c r="V1988" s="41">
        <v>723820.1</v>
      </c>
      <c r="W1988" s="41">
        <v>723820.1</v>
      </c>
      <c r="X1988" s="41">
        <v>723820.1</v>
      </c>
      <c r="Y1988" s="44">
        <f t="shared" si="30"/>
        <v>55.678469230769231</v>
      </c>
      <c r="Z1988" s="43">
        <v>0</v>
      </c>
      <c r="AA1988" s="43" t="s">
        <v>1344</v>
      </c>
      <c r="AB1988" s="37">
        <v>0</v>
      </c>
      <c r="AC1988" s="44">
        <v>0</v>
      </c>
      <c r="AD1988" s="44">
        <v>30</v>
      </c>
      <c r="AE1988" s="45" t="s">
        <v>5458</v>
      </c>
      <c r="AF1988" s="13"/>
    </row>
    <row r="1989" spans="2:32" ht="63.75">
      <c r="B1989" s="13"/>
      <c r="C1989" s="39" t="s">
        <v>6558</v>
      </c>
      <c r="D1989" s="39" t="s">
        <v>6559</v>
      </c>
      <c r="E1989" s="40" t="s">
        <v>6560</v>
      </c>
      <c r="F1989" s="40" t="s">
        <v>1</v>
      </c>
      <c r="G1989" s="40" t="s">
        <v>506</v>
      </c>
      <c r="H1989" s="41" t="s">
        <v>6561</v>
      </c>
      <c r="I1989" s="41" t="s">
        <v>40</v>
      </c>
      <c r="J1989" s="42" t="s">
        <v>5456</v>
      </c>
      <c r="K1989" s="41" t="s">
        <v>3374</v>
      </c>
      <c r="L1989" s="43" t="s">
        <v>5457</v>
      </c>
      <c r="M1989" s="41" t="s">
        <v>44</v>
      </c>
      <c r="N1989" s="41" t="s">
        <v>3375</v>
      </c>
      <c r="O1989" s="41" t="s">
        <v>120</v>
      </c>
      <c r="P1989" s="43" t="s">
        <v>47</v>
      </c>
      <c r="Q1989" s="43" t="s">
        <v>1343</v>
      </c>
      <c r="R1989" s="41">
        <v>1300000</v>
      </c>
      <c r="S1989" s="41">
        <v>1300000</v>
      </c>
      <c r="T1989" s="41">
        <v>660842.82999999996</v>
      </c>
      <c r="U1989" s="41">
        <v>1221573.9099999999</v>
      </c>
      <c r="V1989" s="41">
        <v>660842.82999999996</v>
      </c>
      <c r="W1989" s="41">
        <v>660842.82999999996</v>
      </c>
      <c r="X1989" s="41">
        <v>660842.82999999996</v>
      </c>
      <c r="Y1989" s="44">
        <f t="shared" si="30"/>
        <v>50.834063846153846</v>
      </c>
      <c r="Z1989" s="43">
        <v>0</v>
      </c>
      <c r="AA1989" s="43" t="s">
        <v>1344</v>
      </c>
      <c r="AB1989" s="37">
        <v>0</v>
      </c>
      <c r="AC1989" s="44">
        <v>0</v>
      </c>
      <c r="AD1989" s="44">
        <v>30</v>
      </c>
      <c r="AE1989" s="45" t="s">
        <v>5458</v>
      </c>
      <c r="AF1989" s="13"/>
    </row>
    <row r="1990" spans="2:32" ht="60.75">
      <c r="B1990" s="13"/>
      <c r="C1990" s="39" t="s">
        <v>6562</v>
      </c>
      <c r="D1990" s="39" t="s">
        <v>6563</v>
      </c>
      <c r="E1990" s="40" t="s">
        <v>6564</v>
      </c>
      <c r="F1990" s="40" t="s">
        <v>1</v>
      </c>
      <c r="G1990" s="40" t="s">
        <v>506</v>
      </c>
      <c r="H1990" s="41" t="s">
        <v>3705</v>
      </c>
      <c r="I1990" s="41" t="s">
        <v>40</v>
      </c>
      <c r="J1990" s="42" t="s">
        <v>5456</v>
      </c>
      <c r="K1990" s="41" t="s">
        <v>3374</v>
      </c>
      <c r="L1990" s="43" t="s">
        <v>5457</v>
      </c>
      <c r="M1990" s="41" t="s">
        <v>44</v>
      </c>
      <c r="N1990" s="41" t="s">
        <v>3375</v>
      </c>
      <c r="O1990" s="41" t="s">
        <v>120</v>
      </c>
      <c r="P1990" s="43" t="s">
        <v>47</v>
      </c>
      <c r="Q1990" s="43" t="s">
        <v>1343</v>
      </c>
      <c r="R1990" s="41">
        <v>1300000</v>
      </c>
      <c r="S1990" s="41">
        <v>1300000</v>
      </c>
      <c r="T1990" s="41">
        <v>373240.5</v>
      </c>
      <c r="U1990" s="41">
        <v>1171906.51</v>
      </c>
      <c r="V1990" s="41">
        <v>373240.5</v>
      </c>
      <c r="W1990" s="41">
        <v>373240.5</v>
      </c>
      <c r="X1990" s="41">
        <v>373240.5</v>
      </c>
      <c r="Y1990" s="44">
        <f t="shared" si="30"/>
        <v>28.710807692307693</v>
      </c>
      <c r="Z1990" s="43">
        <v>0</v>
      </c>
      <c r="AA1990" s="43" t="s">
        <v>1344</v>
      </c>
      <c r="AB1990" s="37">
        <v>0</v>
      </c>
      <c r="AC1990" s="44">
        <v>0</v>
      </c>
      <c r="AD1990" s="44">
        <v>30</v>
      </c>
      <c r="AE1990" s="45" t="s">
        <v>5458</v>
      </c>
      <c r="AF1990" s="13"/>
    </row>
    <row r="1991" spans="2:32" ht="60.75">
      <c r="B1991" s="13"/>
      <c r="C1991" s="39" t="s">
        <v>6565</v>
      </c>
      <c r="D1991" s="39" t="s">
        <v>6566</v>
      </c>
      <c r="E1991" s="40" t="s">
        <v>6567</v>
      </c>
      <c r="F1991" s="40" t="s">
        <v>1</v>
      </c>
      <c r="G1991" s="40" t="s">
        <v>506</v>
      </c>
      <c r="H1991" s="41" t="s">
        <v>6568</v>
      </c>
      <c r="I1991" s="41" t="s">
        <v>40</v>
      </c>
      <c r="J1991" s="42" t="s">
        <v>5456</v>
      </c>
      <c r="K1991" s="41" t="s">
        <v>3374</v>
      </c>
      <c r="L1991" s="43" t="s">
        <v>5457</v>
      </c>
      <c r="M1991" s="41" t="s">
        <v>44</v>
      </c>
      <c r="N1991" s="41" t="s">
        <v>3375</v>
      </c>
      <c r="O1991" s="41" t="s">
        <v>120</v>
      </c>
      <c r="P1991" s="43" t="s">
        <v>47</v>
      </c>
      <c r="Q1991" s="43" t="s">
        <v>1343</v>
      </c>
      <c r="R1991" s="41">
        <v>1300000</v>
      </c>
      <c r="S1991" s="41">
        <v>1300000</v>
      </c>
      <c r="T1991" s="41">
        <v>653693.56000000006</v>
      </c>
      <c r="U1991" s="41">
        <v>1241492.45</v>
      </c>
      <c r="V1991" s="41">
        <v>653693.56000000006</v>
      </c>
      <c r="W1991" s="41">
        <v>653693.56000000006</v>
      </c>
      <c r="X1991" s="41">
        <v>653693.56000000006</v>
      </c>
      <c r="Y1991" s="44">
        <f t="shared" si="30"/>
        <v>50.284120000000001</v>
      </c>
      <c r="Z1991" s="43">
        <v>0</v>
      </c>
      <c r="AA1991" s="43" t="s">
        <v>1344</v>
      </c>
      <c r="AB1991" s="37">
        <v>0</v>
      </c>
      <c r="AC1991" s="44">
        <v>0</v>
      </c>
      <c r="AD1991" s="44">
        <v>30</v>
      </c>
      <c r="AE1991" s="45" t="s">
        <v>5458</v>
      </c>
      <c r="AF1991" s="13"/>
    </row>
    <row r="1992" spans="2:32" ht="60.75">
      <c r="B1992" s="13"/>
      <c r="C1992" s="39" t="s">
        <v>6569</v>
      </c>
      <c r="D1992" s="39" t="s">
        <v>6570</v>
      </c>
      <c r="E1992" s="40" t="s">
        <v>6571</v>
      </c>
      <c r="F1992" s="40" t="s">
        <v>1</v>
      </c>
      <c r="G1992" s="40" t="s">
        <v>506</v>
      </c>
      <c r="H1992" s="41" t="s">
        <v>1464</v>
      </c>
      <c r="I1992" s="41" t="s">
        <v>40</v>
      </c>
      <c r="J1992" s="42" t="s">
        <v>5456</v>
      </c>
      <c r="K1992" s="41" t="s">
        <v>3374</v>
      </c>
      <c r="L1992" s="43" t="s">
        <v>5457</v>
      </c>
      <c r="M1992" s="41" t="s">
        <v>44</v>
      </c>
      <c r="N1992" s="41" t="s">
        <v>3375</v>
      </c>
      <c r="O1992" s="41" t="s">
        <v>120</v>
      </c>
      <c r="P1992" s="43" t="s">
        <v>47</v>
      </c>
      <c r="Q1992" s="43" t="s">
        <v>1343</v>
      </c>
      <c r="R1992" s="41">
        <v>1050000</v>
      </c>
      <c r="S1992" s="41">
        <v>1050000</v>
      </c>
      <c r="T1992" s="41">
        <v>546744.09</v>
      </c>
      <c r="U1992" s="41">
        <v>980326.76</v>
      </c>
      <c r="V1992" s="41">
        <v>546744.09</v>
      </c>
      <c r="W1992" s="41">
        <v>546744.09</v>
      </c>
      <c r="X1992" s="41">
        <v>546744.09</v>
      </c>
      <c r="Y1992" s="44">
        <f t="shared" si="30"/>
        <v>52.070865714285709</v>
      </c>
      <c r="Z1992" s="43">
        <v>0</v>
      </c>
      <c r="AA1992" s="43" t="s">
        <v>1344</v>
      </c>
      <c r="AB1992" s="37">
        <v>0</v>
      </c>
      <c r="AC1992" s="44">
        <v>0</v>
      </c>
      <c r="AD1992" s="44">
        <v>30</v>
      </c>
      <c r="AE1992" s="45" t="s">
        <v>5458</v>
      </c>
      <c r="AF1992" s="13"/>
    </row>
    <row r="1993" spans="2:32" ht="63.75">
      <c r="B1993" s="13"/>
      <c r="C1993" s="39" t="s">
        <v>6572</v>
      </c>
      <c r="D1993" s="39" t="s">
        <v>6573</v>
      </c>
      <c r="E1993" s="40" t="s">
        <v>6574</v>
      </c>
      <c r="F1993" s="40" t="s">
        <v>1</v>
      </c>
      <c r="G1993" s="40" t="s">
        <v>506</v>
      </c>
      <c r="H1993" s="41" t="s">
        <v>3398</v>
      </c>
      <c r="I1993" s="41" t="s">
        <v>40</v>
      </c>
      <c r="J1993" s="42" t="s">
        <v>5456</v>
      </c>
      <c r="K1993" s="41" t="s">
        <v>3374</v>
      </c>
      <c r="L1993" s="43" t="s">
        <v>5457</v>
      </c>
      <c r="M1993" s="41" t="s">
        <v>44</v>
      </c>
      <c r="N1993" s="41" t="s">
        <v>3375</v>
      </c>
      <c r="O1993" s="41" t="s">
        <v>120</v>
      </c>
      <c r="P1993" s="43" t="s">
        <v>47</v>
      </c>
      <c r="Q1993" s="43" t="s">
        <v>1343</v>
      </c>
      <c r="R1993" s="41">
        <v>1300000</v>
      </c>
      <c r="S1993" s="41">
        <v>1300000</v>
      </c>
      <c r="T1993" s="41">
        <v>587043.67000000004</v>
      </c>
      <c r="U1993" s="41">
        <v>1078632.1000000001</v>
      </c>
      <c r="V1993" s="41">
        <v>587043.67000000004</v>
      </c>
      <c r="W1993" s="41">
        <v>587043.67000000004</v>
      </c>
      <c r="X1993" s="41">
        <v>587043.67000000004</v>
      </c>
      <c r="Y1993" s="44">
        <f t="shared" si="30"/>
        <v>45.157205384615388</v>
      </c>
      <c r="Z1993" s="43">
        <v>0</v>
      </c>
      <c r="AA1993" s="43" t="s">
        <v>1344</v>
      </c>
      <c r="AB1993" s="37">
        <v>0</v>
      </c>
      <c r="AC1993" s="44">
        <v>0</v>
      </c>
      <c r="AD1993" s="44">
        <v>30</v>
      </c>
      <c r="AE1993" s="45" t="s">
        <v>5458</v>
      </c>
      <c r="AF1993" s="13"/>
    </row>
    <row r="1994" spans="2:32" ht="63.75">
      <c r="B1994" s="13"/>
      <c r="C1994" s="39" t="s">
        <v>6575</v>
      </c>
      <c r="D1994" s="39" t="s">
        <v>6576</v>
      </c>
      <c r="E1994" s="40" t="s">
        <v>6577</v>
      </c>
      <c r="F1994" s="40" t="s">
        <v>1</v>
      </c>
      <c r="G1994" s="40" t="s">
        <v>506</v>
      </c>
      <c r="H1994" s="41" t="s">
        <v>1974</v>
      </c>
      <c r="I1994" s="41" t="s">
        <v>40</v>
      </c>
      <c r="J1994" s="42" t="s">
        <v>5456</v>
      </c>
      <c r="K1994" s="41" t="s">
        <v>3374</v>
      </c>
      <c r="L1994" s="43" t="s">
        <v>5457</v>
      </c>
      <c r="M1994" s="41" t="s">
        <v>44</v>
      </c>
      <c r="N1994" s="41" t="s">
        <v>3375</v>
      </c>
      <c r="O1994" s="41" t="s">
        <v>120</v>
      </c>
      <c r="P1994" s="43" t="s">
        <v>47</v>
      </c>
      <c r="Q1994" s="43" t="s">
        <v>1343</v>
      </c>
      <c r="R1994" s="41">
        <v>1300000</v>
      </c>
      <c r="S1994" s="41">
        <v>1300000</v>
      </c>
      <c r="T1994" s="41">
        <v>394397.33</v>
      </c>
      <c r="U1994" s="41">
        <v>955376.52</v>
      </c>
      <c r="V1994" s="41">
        <v>394397.33</v>
      </c>
      <c r="W1994" s="41">
        <v>394397.33</v>
      </c>
      <c r="X1994" s="41">
        <v>394397.33</v>
      </c>
      <c r="Y1994" s="44">
        <f t="shared" si="30"/>
        <v>30.338256153846153</v>
      </c>
      <c r="Z1994" s="43">
        <v>0</v>
      </c>
      <c r="AA1994" s="43" t="s">
        <v>1344</v>
      </c>
      <c r="AB1994" s="37">
        <v>0</v>
      </c>
      <c r="AC1994" s="44">
        <v>0</v>
      </c>
      <c r="AD1994" s="44">
        <v>30</v>
      </c>
      <c r="AE1994" s="45" t="s">
        <v>5458</v>
      </c>
      <c r="AF1994" s="13"/>
    </row>
    <row r="1995" spans="2:32" ht="63.75">
      <c r="B1995" s="13"/>
      <c r="C1995" s="39" t="s">
        <v>6578</v>
      </c>
      <c r="D1995" s="39" t="s">
        <v>6579</v>
      </c>
      <c r="E1995" s="40" t="s">
        <v>6580</v>
      </c>
      <c r="F1995" s="40" t="s">
        <v>1</v>
      </c>
      <c r="G1995" s="40" t="s">
        <v>506</v>
      </c>
      <c r="H1995" s="41" t="s">
        <v>6581</v>
      </c>
      <c r="I1995" s="41" t="s">
        <v>40</v>
      </c>
      <c r="J1995" s="42" t="s">
        <v>5456</v>
      </c>
      <c r="K1995" s="41" t="s">
        <v>3374</v>
      </c>
      <c r="L1995" s="43" t="s">
        <v>5457</v>
      </c>
      <c r="M1995" s="41" t="s">
        <v>44</v>
      </c>
      <c r="N1995" s="41" t="s">
        <v>3375</v>
      </c>
      <c r="O1995" s="41" t="s">
        <v>120</v>
      </c>
      <c r="P1995" s="43" t="s">
        <v>47</v>
      </c>
      <c r="Q1995" s="43" t="s">
        <v>1343</v>
      </c>
      <c r="R1995" s="41">
        <v>1050000</v>
      </c>
      <c r="S1995" s="41">
        <v>1050000</v>
      </c>
      <c r="T1995" s="41">
        <v>570901.77</v>
      </c>
      <c r="U1995" s="41">
        <v>1003285.14</v>
      </c>
      <c r="V1995" s="41">
        <v>570901.77</v>
      </c>
      <c r="W1995" s="41">
        <v>570901.77</v>
      </c>
      <c r="X1995" s="41">
        <v>570901.77</v>
      </c>
      <c r="Y1995" s="44">
        <f t="shared" ref="Y1995:Y2058" si="31">IF(ISERROR(W1995/S1995),0,((W1995/S1995)*100))</f>
        <v>54.371597142857141</v>
      </c>
      <c r="Z1995" s="43">
        <v>0</v>
      </c>
      <c r="AA1995" s="43" t="s">
        <v>1344</v>
      </c>
      <c r="AB1995" s="37">
        <v>0</v>
      </c>
      <c r="AC1995" s="44">
        <v>0</v>
      </c>
      <c r="AD1995" s="44">
        <v>30</v>
      </c>
      <c r="AE1995" s="45" t="s">
        <v>5458</v>
      </c>
      <c r="AF1995" s="13"/>
    </row>
    <row r="1996" spans="2:32" ht="60.75">
      <c r="B1996" s="13"/>
      <c r="C1996" s="39" t="s">
        <v>6582</v>
      </c>
      <c r="D1996" s="39" t="s">
        <v>6583</v>
      </c>
      <c r="E1996" s="40" t="s">
        <v>6584</v>
      </c>
      <c r="F1996" s="40" t="s">
        <v>1</v>
      </c>
      <c r="G1996" s="40" t="s">
        <v>506</v>
      </c>
      <c r="H1996" s="41" t="s">
        <v>6585</v>
      </c>
      <c r="I1996" s="41" t="s">
        <v>40</v>
      </c>
      <c r="J1996" s="42" t="s">
        <v>5456</v>
      </c>
      <c r="K1996" s="41" t="s">
        <v>3374</v>
      </c>
      <c r="L1996" s="43" t="s">
        <v>5457</v>
      </c>
      <c r="M1996" s="41" t="s">
        <v>44</v>
      </c>
      <c r="N1996" s="41" t="s">
        <v>3375</v>
      </c>
      <c r="O1996" s="41" t="s">
        <v>120</v>
      </c>
      <c r="P1996" s="43" t="s">
        <v>47</v>
      </c>
      <c r="Q1996" s="43" t="s">
        <v>1343</v>
      </c>
      <c r="R1996" s="41">
        <v>1050000</v>
      </c>
      <c r="S1996" s="41">
        <v>1050000</v>
      </c>
      <c r="T1996" s="41">
        <v>492665.27</v>
      </c>
      <c r="U1996" s="41">
        <v>702782.44</v>
      </c>
      <c r="V1996" s="41">
        <v>492665.27</v>
      </c>
      <c r="W1996" s="41">
        <v>492665.27</v>
      </c>
      <c r="X1996" s="41">
        <v>492665.27</v>
      </c>
      <c r="Y1996" s="44">
        <f t="shared" si="31"/>
        <v>46.920501904761906</v>
      </c>
      <c r="Z1996" s="43">
        <v>0</v>
      </c>
      <c r="AA1996" s="43" t="s">
        <v>1344</v>
      </c>
      <c r="AB1996" s="37">
        <v>0</v>
      </c>
      <c r="AC1996" s="44">
        <v>0</v>
      </c>
      <c r="AD1996" s="44">
        <v>30</v>
      </c>
      <c r="AE1996" s="45" t="s">
        <v>5458</v>
      </c>
      <c r="AF1996" s="13"/>
    </row>
    <row r="1997" spans="2:32" ht="63.75">
      <c r="B1997" s="13"/>
      <c r="C1997" s="39" t="s">
        <v>6586</v>
      </c>
      <c r="D1997" s="39" t="s">
        <v>6587</v>
      </c>
      <c r="E1997" s="40" t="s">
        <v>6588</v>
      </c>
      <c r="F1997" s="40" t="s">
        <v>1</v>
      </c>
      <c r="G1997" s="40" t="s">
        <v>506</v>
      </c>
      <c r="H1997" s="41" t="s">
        <v>6589</v>
      </c>
      <c r="I1997" s="41" t="s">
        <v>40</v>
      </c>
      <c r="J1997" s="42" t="s">
        <v>5456</v>
      </c>
      <c r="K1997" s="41" t="s">
        <v>3374</v>
      </c>
      <c r="L1997" s="43" t="s">
        <v>5457</v>
      </c>
      <c r="M1997" s="41" t="s">
        <v>44</v>
      </c>
      <c r="N1997" s="41" t="s">
        <v>3375</v>
      </c>
      <c r="O1997" s="41" t="s">
        <v>120</v>
      </c>
      <c r="P1997" s="43" t="s">
        <v>47</v>
      </c>
      <c r="Q1997" s="43" t="s">
        <v>1343</v>
      </c>
      <c r="R1997" s="41">
        <v>1050000</v>
      </c>
      <c r="S1997" s="41">
        <v>1050000</v>
      </c>
      <c r="T1997" s="41">
        <v>416894.67</v>
      </c>
      <c r="U1997" s="41">
        <v>583385.81000000006</v>
      </c>
      <c r="V1997" s="41">
        <v>416894.67</v>
      </c>
      <c r="W1997" s="41">
        <v>416894.67</v>
      </c>
      <c r="X1997" s="41">
        <v>416894.67</v>
      </c>
      <c r="Y1997" s="44">
        <f t="shared" si="31"/>
        <v>39.704254285714285</v>
      </c>
      <c r="Z1997" s="43">
        <v>0</v>
      </c>
      <c r="AA1997" s="43" t="s">
        <v>1344</v>
      </c>
      <c r="AB1997" s="37">
        <v>0</v>
      </c>
      <c r="AC1997" s="44">
        <v>0</v>
      </c>
      <c r="AD1997" s="44">
        <v>30</v>
      </c>
      <c r="AE1997" s="45" t="s">
        <v>5458</v>
      </c>
      <c r="AF1997" s="13"/>
    </row>
    <row r="1998" spans="2:32" ht="63.75">
      <c r="B1998" s="13"/>
      <c r="C1998" s="39" t="s">
        <v>6590</v>
      </c>
      <c r="D1998" s="39" t="s">
        <v>6591</v>
      </c>
      <c r="E1998" s="40" t="s">
        <v>6592</v>
      </c>
      <c r="F1998" s="40" t="s">
        <v>1</v>
      </c>
      <c r="G1998" s="40" t="s">
        <v>315</v>
      </c>
      <c r="H1998" s="41" t="s">
        <v>315</v>
      </c>
      <c r="I1998" s="41" t="s">
        <v>60</v>
      </c>
      <c r="J1998" s="42" t="s">
        <v>5456</v>
      </c>
      <c r="K1998" s="41" t="s">
        <v>3374</v>
      </c>
      <c r="L1998" s="43" t="s">
        <v>5457</v>
      </c>
      <c r="M1998" s="41" t="s">
        <v>44</v>
      </c>
      <c r="N1998" s="41" t="s">
        <v>3375</v>
      </c>
      <c r="O1998" s="41" t="s">
        <v>120</v>
      </c>
      <c r="P1998" s="43" t="s">
        <v>47</v>
      </c>
      <c r="Q1998" s="43" t="s">
        <v>1343</v>
      </c>
      <c r="R1998" s="41">
        <v>1650000</v>
      </c>
      <c r="S1998" s="41">
        <v>1650000</v>
      </c>
      <c r="T1998" s="41">
        <v>814285.92</v>
      </c>
      <c r="U1998" s="41">
        <v>1569202.53</v>
      </c>
      <c r="V1998" s="41">
        <v>814285.92</v>
      </c>
      <c r="W1998" s="41">
        <v>814285.92</v>
      </c>
      <c r="X1998" s="41">
        <v>814285.92</v>
      </c>
      <c r="Y1998" s="44">
        <f t="shared" si="31"/>
        <v>49.35066181818182</v>
      </c>
      <c r="Z1998" s="43">
        <v>0</v>
      </c>
      <c r="AA1998" s="43" t="s">
        <v>1344</v>
      </c>
      <c r="AB1998" s="37">
        <v>0</v>
      </c>
      <c r="AC1998" s="44">
        <v>0</v>
      </c>
      <c r="AD1998" s="44">
        <v>30</v>
      </c>
      <c r="AE1998" s="45" t="s">
        <v>5458</v>
      </c>
      <c r="AF1998" s="13"/>
    </row>
    <row r="1999" spans="2:32" ht="60.75">
      <c r="B1999" s="13"/>
      <c r="C1999" s="39" t="s">
        <v>6593</v>
      </c>
      <c r="D1999" s="39" t="s">
        <v>6594</v>
      </c>
      <c r="E1999" s="40" t="s">
        <v>6595</v>
      </c>
      <c r="F1999" s="40" t="s">
        <v>1</v>
      </c>
      <c r="G1999" s="40" t="s">
        <v>315</v>
      </c>
      <c r="H1999" s="41" t="s">
        <v>6596</v>
      </c>
      <c r="I1999" s="41" t="s">
        <v>40</v>
      </c>
      <c r="J1999" s="42" t="s">
        <v>5456</v>
      </c>
      <c r="K1999" s="41" t="s">
        <v>3374</v>
      </c>
      <c r="L1999" s="43" t="s">
        <v>5457</v>
      </c>
      <c r="M1999" s="41" t="s">
        <v>44</v>
      </c>
      <c r="N1999" s="41" t="s">
        <v>3375</v>
      </c>
      <c r="O1999" s="41" t="s">
        <v>120</v>
      </c>
      <c r="P1999" s="43" t="s">
        <v>47</v>
      </c>
      <c r="Q1999" s="43" t="s">
        <v>1343</v>
      </c>
      <c r="R1999" s="41">
        <v>1300000</v>
      </c>
      <c r="S1999" s="41">
        <v>1300000</v>
      </c>
      <c r="T1999" s="41">
        <v>362858.23</v>
      </c>
      <c r="U1999" s="41">
        <v>1187315.49</v>
      </c>
      <c r="V1999" s="41">
        <v>362858.23</v>
      </c>
      <c r="W1999" s="41">
        <v>362858.23</v>
      </c>
      <c r="X1999" s="41">
        <v>362858.23</v>
      </c>
      <c r="Y1999" s="44">
        <f t="shared" si="31"/>
        <v>27.912171538461539</v>
      </c>
      <c r="Z1999" s="43">
        <v>0</v>
      </c>
      <c r="AA1999" s="43" t="s">
        <v>1344</v>
      </c>
      <c r="AB1999" s="37">
        <v>0</v>
      </c>
      <c r="AC1999" s="44">
        <v>0</v>
      </c>
      <c r="AD1999" s="44">
        <v>30</v>
      </c>
      <c r="AE1999" s="45" t="s">
        <v>5458</v>
      </c>
      <c r="AF1999" s="13"/>
    </row>
    <row r="2000" spans="2:32" ht="60.75">
      <c r="B2000" s="13"/>
      <c r="C2000" s="39" t="s">
        <v>6597</v>
      </c>
      <c r="D2000" s="39" t="s">
        <v>6598</v>
      </c>
      <c r="E2000" s="40" t="s">
        <v>6599</v>
      </c>
      <c r="F2000" s="40" t="s">
        <v>1</v>
      </c>
      <c r="G2000" s="40" t="s">
        <v>315</v>
      </c>
      <c r="H2000" s="41" t="s">
        <v>6600</v>
      </c>
      <c r="I2000" s="41" t="s">
        <v>40</v>
      </c>
      <c r="J2000" s="42" t="s">
        <v>5456</v>
      </c>
      <c r="K2000" s="41" t="s">
        <v>3374</v>
      </c>
      <c r="L2000" s="43" t="s">
        <v>5457</v>
      </c>
      <c r="M2000" s="41" t="s">
        <v>44</v>
      </c>
      <c r="N2000" s="41" t="s">
        <v>3375</v>
      </c>
      <c r="O2000" s="41" t="s">
        <v>120</v>
      </c>
      <c r="P2000" s="43" t="s">
        <v>47</v>
      </c>
      <c r="Q2000" s="43" t="s">
        <v>1343</v>
      </c>
      <c r="R2000" s="41">
        <v>1050000</v>
      </c>
      <c r="S2000" s="41">
        <v>1050000</v>
      </c>
      <c r="T2000" s="41">
        <v>153618.10999999999</v>
      </c>
      <c r="U2000" s="41">
        <v>490102.99</v>
      </c>
      <c r="V2000" s="41">
        <v>153618.10999999999</v>
      </c>
      <c r="W2000" s="41">
        <v>153618.10999999999</v>
      </c>
      <c r="X2000" s="41">
        <v>153618.10999999999</v>
      </c>
      <c r="Y2000" s="44">
        <f t="shared" si="31"/>
        <v>14.630296190476189</v>
      </c>
      <c r="Z2000" s="43">
        <v>0</v>
      </c>
      <c r="AA2000" s="43" t="s">
        <v>1344</v>
      </c>
      <c r="AB2000" s="37">
        <v>0</v>
      </c>
      <c r="AC2000" s="44">
        <v>0</v>
      </c>
      <c r="AD2000" s="44">
        <v>30</v>
      </c>
      <c r="AE2000" s="45" t="s">
        <v>5458</v>
      </c>
      <c r="AF2000" s="13"/>
    </row>
    <row r="2001" spans="2:32" ht="63.75">
      <c r="B2001" s="13"/>
      <c r="C2001" s="39" t="s">
        <v>6601</v>
      </c>
      <c r="D2001" s="39" t="s">
        <v>6602</v>
      </c>
      <c r="E2001" s="40" t="s">
        <v>6603</v>
      </c>
      <c r="F2001" s="40" t="s">
        <v>1</v>
      </c>
      <c r="G2001" s="40" t="s">
        <v>315</v>
      </c>
      <c r="H2001" s="41" t="s">
        <v>6604</v>
      </c>
      <c r="I2001" s="41" t="s">
        <v>40</v>
      </c>
      <c r="J2001" s="42" t="s">
        <v>5456</v>
      </c>
      <c r="K2001" s="41" t="s">
        <v>3374</v>
      </c>
      <c r="L2001" s="43" t="s">
        <v>5457</v>
      </c>
      <c r="M2001" s="41" t="s">
        <v>44</v>
      </c>
      <c r="N2001" s="41" t="s">
        <v>3375</v>
      </c>
      <c r="O2001" s="41" t="s">
        <v>120</v>
      </c>
      <c r="P2001" s="43" t="s">
        <v>47</v>
      </c>
      <c r="Q2001" s="43" t="s">
        <v>1343</v>
      </c>
      <c r="R2001" s="41">
        <v>1050000</v>
      </c>
      <c r="S2001" s="41">
        <v>1050000</v>
      </c>
      <c r="T2001" s="41">
        <v>294168.45</v>
      </c>
      <c r="U2001" s="41">
        <v>980561.5</v>
      </c>
      <c r="V2001" s="41">
        <v>294168.45</v>
      </c>
      <c r="W2001" s="41">
        <v>294168.45</v>
      </c>
      <c r="X2001" s="41">
        <v>294168.45</v>
      </c>
      <c r="Y2001" s="44">
        <f t="shared" si="31"/>
        <v>28.01604285714286</v>
      </c>
      <c r="Z2001" s="43">
        <v>0</v>
      </c>
      <c r="AA2001" s="43" t="s">
        <v>1344</v>
      </c>
      <c r="AB2001" s="37">
        <v>0</v>
      </c>
      <c r="AC2001" s="44">
        <v>0</v>
      </c>
      <c r="AD2001" s="44">
        <v>30</v>
      </c>
      <c r="AE2001" s="45" t="s">
        <v>5458</v>
      </c>
      <c r="AF2001" s="13"/>
    </row>
    <row r="2002" spans="2:32" ht="63.75">
      <c r="B2002" s="13"/>
      <c r="C2002" s="39" t="s">
        <v>6605</v>
      </c>
      <c r="D2002" s="39" t="s">
        <v>6606</v>
      </c>
      <c r="E2002" s="40" t="s">
        <v>6607</v>
      </c>
      <c r="F2002" s="40" t="s">
        <v>1</v>
      </c>
      <c r="G2002" s="40" t="s">
        <v>124</v>
      </c>
      <c r="H2002" s="41" t="s">
        <v>125</v>
      </c>
      <c r="I2002" s="41" t="s">
        <v>60</v>
      </c>
      <c r="J2002" s="42" t="s">
        <v>5456</v>
      </c>
      <c r="K2002" s="41" t="s">
        <v>3374</v>
      </c>
      <c r="L2002" s="43" t="s">
        <v>5457</v>
      </c>
      <c r="M2002" s="41" t="s">
        <v>44</v>
      </c>
      <c r="N2002" s="41" t="s">
        <v>3375</v>
      </c>
      <c r="O2002" s="41" t="s">
        <v>120</v>
      </c>
      <c r="P2002" s="43" t="s">
        <v>47</v>
      </c>
      <c r="Q2002" s="43" t="s">
        <v>1343</v>
      </c>
      <c r="R2002" s="41">
        <v>1650000</v>
      </c>
      <c r="S2002" s="41">
        <v>1650000</v>
      </c>
      <c r="T2002" s="41">
        <v>475469.7</v>
      </c>
      <c r="U2002" s="41">
        <v>1584899</v>
      </c>
      <c r="V2002" s="41">
        <v>475469.7</v>
      </c>
      <c r="W2002" s="41">
        <v>475469.7</v>
      </c>
      <c r="X2002" s="41">
        <v>475469.7</v>
      </c>
      <c r="Y2002" s="44">
        <f t="shared" si="31"/>
        <v>28.816345454545456</v>
      </c>
      <c r="Z2002" s="43">
        <v>0</v>
      </c>
      <c r="AA2002" s="43" t="s">
        <v>1344</v>
      </c>
      <c r="AB2002" s="37">
        <v>0</v>
      </c>
      <c r="AC2002" s="44">
        <v>0</v>
      </c>
      <c r="AD2002" s="44">
        <v>30</v>
      </c>
      <c r="AE2002" s="45" t="s">
        <v>5458</v>
      </c>
      <c r="AF2002" s="13"/>
    </row>
    <row r="2003" spans="2:32" ht="63.75">
      <c r="B2003" s="13"/>
      <c r="C2003" s="39" t="s">
        <v>6608</v>
      </c>
      <c r="D2003" s="39" t="s">
        <v>6609</v>
      </c>
      <c r="E2003" s="40" t="s">
        <v>6610</v>
      </c>
      <c r="F2003" s="40" t="s">
        <v>1</v>
      </c>
      <c r="G2003" s="40" t="s">
        <v>315</v>
      </c>
      <c r="H2003" s="41" t="s">
        <v>2255</v>
      </c>
      <c r="I2003" s="41" t="s">
        <v>40</v>
      </c>
      <c r="J2003" s="42" t="s">
        <v>5456</v>
      </c>
      <c r="K2003" s="41" t="s">
        <v>3374</v>
      </c>
      <c r="L2003" s="43" t="s">
        <v>5457</v>
      </c>
      <c r="M2003" s="41" t="s">
        <v>44</v>
      </c>
      <c r="N2003" s="41" t="s">
        <v>3375</v>
      </c>
      <c r="O2003" s="41" t="s">
        <v>120</v>
      </c>
      <c r="P2003" s="43" t="s">
        <v>47</v>
      </c>
      <c r="Q2003" s="43" t="s">
        <v>1343</v>
      </c>
      <c r="R2003" s="41">
        <v>1300000</v>
      </c>
      <c r="S2003" s="41">
        <v>1300000</v>
      </c>
      <c r="T2003" s="41">
        <v>343460.35</v>
      </c>
      <c r="U2003" s="41">
        <v>1144867.82</v>
      </c>
      <c r="V2003" s="41">
        <v>343460.35</v>
      </c>
      <c r="W2003" s="41">
        <v>343460.35</v>
      </c>
      <c r="X2003" s="41">
        <v>343460.35</v>
      </c>
      <c r="Y2003" s="44">
        <f t="shared" si="31"/>
        <v>26.420026923076922</v>
      </c>
      <c r="Z2003" s="43">
        <v>0</v>
      </c>
      <c r="AA2003" s="43" t="s">
        <v>1344</v>
      </c>
      <c r="AB2003" s="37">
        <v>0</v>
      </c>
      <c r="AC2003" s="44">
        <v>0</v>
      </c>
      <c r="AD2003" s="44">
        <v>30</v>
      </c>
      <c r="AE2003" s="45" t="s">
        <v>5458</v>
      </c>
      <c r="AF2003" s="13"/>
    </row>
    <row r="2004" spans="2:32" ht="63.75">
      <c r="B2004" s="13"/>
      <c r="C2004" s="39" t="s">
        <v>6611</v>
      </c>
      <c r="D2004" s="39" t="s">
        <v>6612</v>
      </c>
      <c r="E2004" s="40" t="s">
        <v>6613</v>
      </c>
      <c r="F2004" s="40" t="s">
        <v>1</v>
      </c>
      <c r="G2004" s="40" t="s">
        <v>315</v>
      </c>
      <c r="H2004" s="41" t="s">
        <v>6614</v>
      </c>
      <c r="I2004" s="41" t="s">
        <v>40</v>
      </c>
      <c r="J2004" s="42" t="s">
        <v>5456</v>
      </c>
      <c r="K2004" s="41" t="s">
        <v>3374</v>
      </c>
      <c r="L2004" s="43" t="s">
        <v>5457</v>
      </c>
      <c r="M2004" s="41" t="s">
        <v>44</v>
      </c>
      <c r="N2004" s="41" t="s">
        <v>3375</v>
      </c>
      <c r="O2004" s="41" t="s">
        <v>120</v>
      </c>
      <c r="P2004" s="43" t="s">
        <v>47</v>
      </c>
      <c r="Q2004" s="43" t="s">
        <v>1343</v>
      </c>
      <c r="R2004" s="41">
        <v>1300000</v>
      </c>
      <c r="S2004" s="41">
        <v>1300000</v>
      </c>
      <c r="T2004" s="41">
        <v>365996.58</v>
      </c>
      <c r="U2004" s="41">
        <v>1219988.6100000001</v>
      </c>
      <c r="V2004" s="41">
        <v>365996.58</v>
      </c>
      <c r="W2004" s="41">
        <v>365996.58</v>
      </c>
      <c r="X2004" s="41">
        <v>365996.58</v>
      </c>
      <c r="Y2004" s="44">
        <f t="shared" si="31"/>
        <v>28.153583076923077</v>
      </c>
      <c r="Z2004" s="43">
        <v>0</v>
      </c>
      <c r="AA2004" s="43" t="s">
        <v>1344</v>
      </c>
      <c r="AB2004" s="37">
        <v>0</v>
      </c>
      <c r="AC2004" s="44">
        <v>0</v>
      </c>
      <c r="AD2004" s="44">
        <v>30</v>
      </c>
      <c r="AE2004" s="45" t="s">
        <v>5458</v>
      </c>
      <c r="AF2004" s="13"/>
    </row>
    <row r="2005" spans="2:32" ht="60.75">
      <c r="B2005" s="13"/>
      <c r="C2005" s="39" t="s">
        <v>6615</v>
      </c>
      <c r="D2005" s="39" t="s">
        <v>6616</v>
      </c>
      <c r="E2005" s="40" t="s">
        <v>6617</v>
      </c>
      <c r="F2005" s="40" t="s">
        <v>1</v>
      </c>
      <c r="G2005" s="40" t="s">
        <v>315</v>
      </c>
      <c r="H2005" s="41" t="s">
        <v>4148</v>
      </c>
      <c r="I2005" s="41" t="s">
        <v>40</v>
      </c>
      <c r="J2005" s="42" t="s">
        <v>5456</v>
      </c>
      <c r="K2005" s="41" t="s">
        <v>3374</v>
      </c>
      <c r="L2005" s="43" t="s">
        <v>5457</v>
      </c>
      <c r="M2005" s="41" t="s">
        <v>44</v>
      </c>
      <c r="N2005" s="41" t="s">
        <v>3375</v>
      </c>
      <c r="O2005" s="41" t="s">
        <v>120</v>
      </c>
      <c r="P2005" s="43" t="s">
        <v>47</v>
      </c>
      <c r="Q2005" s="43" t="s">
        <v>1343</v>
      </c>
      <c r="R2005" s="41">
        <v>1300000</v>
      </c>
      <c r="S2005" s="41">
        <v>1300000</v>
      </c>
      <c r="T2005" s="41">
        <v>387428.77</v>
      </c>
      <c r="U2005" s="41">
        <v>1227450.68</v>
      </c>
      <c r="V2005" s="41">
        <v>387428.77</v>
      </c>
      <c r="W2005" s="41">
        <v>387428.77</v>
      </c>
      <c r="X2005" s="41">
        <v>387428.77</v>
      </c>
      <c r="Y2005" s="44">
        <f t="shared" si="31"/>
        <v>29.802213076923078</v>
      </c>
      <c r="Z2005" s="43">
        <v>0</v>
      </c>
      <c r="AA2005" s="43" t="s">
        <v>1344</v>
      </c>
      <c r="AB2005" s="37">
        <v>0</v>
      </c>
      <c r="AC2005" s="44">
        <v>0</v>
      </c>
      <c r="AD2005" s="44">
        <v>30</v>
      </c>
      <c r="AE2005" s="45" t="s">
        <v>5458</v>
      </c>
      <c r="AF2005" s="13"/>
    </row>
    <row r="2006" spans="2:32" ht="63.75">
      <c r="B2006" s="13"/>
      <c r="C2006" s="39" t="s">
        <v>6618</v>
      </c>
      <c r="D2006" s="39" t="s">
        <v>6619</v>
      </c>
      <c r="E2006" s="40" t="s">
        <v>6620</v>
      </c>
      <c r="F2006" s="40" t="s">
        <v>1</v>
      </c>
      <c r="G2006" s="40" t="s">
        <v>124</v>
      </c>
      <c r="H2006" s="41" t="s">
        <v>6621</v>
      </c>
      <c r="I2006" s="41" t="s">
        <v>60</v>
      </c>
      <c r="J2006" s="42" t="s">
        <v>5456</v>
      </c>
      <c r="K2006" s="41" t="s">
        <v>3374</v>
      </c>
      <c r="L2006" s="43" t="s">
        <v>5457</v>
      </c>
      <c r="M2006" s="41" t="s">
        <v>44</v>
      </c>
      <c r="N2006" s="41" t="s">
        <v>3375</v>
      </c>
      <c r="O2006" s="41" t="s">
        <v>120</v>
      </c>
      <c r="P2006" s="43" t="s">
        <v>47</v>
      </c>
      <c r="Q2006" s="43" t="s">
        <v>1343</v>
      </c>
      <c r="R2006" s="41">
        <v>1650000</v>
      </c>
      <c r="S2006" s="41">
        <v>1650000</v>
      </c>
      <c r="T2006" s="41">
        <v>431184.76</v>
      </c>
      <c r="U2006" s="41">
        <v>1437282.53</v>
      </c>
      <c r="V2006" s="41">
        <v>431184.76</v>
      </c>
      <c r="W2006" s="41">
        <v>431184.76</v>
      </c>
      <c r="X2006" s="41">
        <v>431184.76</v>
      </c>
      <c r="Y2006" s="44">
        <f t="shared" si="31"/>
        <v>26.132409696969699</v>
      </c>
      <c r="Z2006" s="43">
        <v>0</v>
      </c>
      <c r="AA2006" s="43" t="s">
        <v>1344</v>
      </c>
      <c r="AB2006" s="37">
        <v>0</v>
      </c>
      <c r="AC2006" s="44">
        <v>0</v>
      </c>
      <c r="AD2006" s="44">
        <v>30</v>
      </c>
      <c r="AE2006" s="45" t="s">
        <v>5458</v>
      </c>
      <c r="AF2006" s="13"/>
    </row>
    <row r="2007" spans="2:32" ht="60.75">
      <c r="B2007" s="13"/>
      <c r="C2007" s="39" t="s">
        <v>6622</v>
      </c>
      <c r="D2007" s="39" t="s">
        <v>6623</v>
      </c>
      <c r="E2007" s="40" t="s">
        <v>6624</v>
      </c>
      <c r="F2007" s="40" t="s">
        <v>1</v>
      </c>
      <c r="G2007" s="40" t="s">
        <v>124</v>
      </c>
      <c r="H2007" s="41" t="s">
        <v>124</v>
      </c>
      <c r="I2007" s="41" t="s">
        <v>60</v>
      </c>
      <c r="J2007" s="42" t="s">
        <v>5456</v>
      </c>
      <c r="K2007" s="41" t="s">
        <v>3374</v>
      </c>
      <c r="L2007" s="43" t="s">
        <v>5457</v>
      </c>
      <c r="M2007" s="41" t="s">
        <v>44</v>
      </c>
      <c r="N2007" s="41" t="s">
        <v>3375</v>
      </c>
      <c r="O2007" s="41" t="s">
        <v>120</v>
      </c>
      <c r="P2007" s="43" t="s">
        <v>47</v>
      </c>
      <c r="Q2007" s="43" t="s">
        <v>1343</v>
      </c>
      <c r="R2007" s="41">
        <v>1300000</v>
      </c>
      <c r="S2007" s="41">
        <v>1300000</v>
      </c>
      <c r="T2007" s="41">
        <v>958745.05</v>
      </c>
      <c r="U2007" s="41">
        <v>958745.05</v>
      </c>
      <c r="V2007" s="41">
        <v>958745.05</v>
      </c>
      <c r="W2007" s="41">
        <v>958745.05</v>
      </c>
      <c r="X2007" s="41">
        <v>958745.05</v>
      </c>
      <c r="Y2007" s="44">
        <f t="shared" si="31"/>
        <v>73.749619230769241</v>
      </c>
      <c r="Z2007" s="43">
        <v>0</v>
      </c>
      <c r="AA2007" s="43" t="s">
        <v>1344</v>
      </c>
      <c r="AB2007" s="37">
        <v>0</v>
      </c>
      <c r="AC2007" s="44">
        <v>0</v>
      </c>
      <c r="AD2007" s="44">
        <v>30</v>
      </c>
      <c r="AE2007" s="45" t="s">
        <v>5458</v>
      </c>
      <c r="AF2007" s="13"/>
    </row>
    <row r="2008" spans="2:32" ht="60.75">
      <c r="B2008" s="13"/>
      <c r="C2008" s="39" t="s">
        <v>6625</v>
      </c>
      <c r="D2008" s="39" t="s">
        <v>6626</v>
      </c>
      <c r="E2008" s="40" t="s">
        <v>6627</v>
      </c>
      <c r="F2008" s="40" t="s">
        <v>1</v>
      </c>
      <c r="G2008" s="40" t="s">
        <v>151</v>
      </c>
      <c r="H2008" s="41" t="s">
        <v>4795</v>
      </c>
      <c r="I2008" s="41" t="s">
        <v>40</v>
      </c>
      <c r="J2008" s="42" t="s">
        <v>5456</v>
      </c>
      <c r="K2008" s="41" t="s">
        <v>3374</v>
      </c>
      <c r="L2008" s="43" t="s">
        <v>5457</v>
      </c>
      <c r="M2008" s="41" t="s">
        <v>44</v>
      </c>
      <c r="N2008" s="41" t="s">
        <v>3375</v>
      </c>
      <c r="O2008" s="41" t="s">
        <v>120</v>
      </c>
      <c r="P2008" s="43" t="s">
        <v>47</v>
      </c>
      <c r="Q2008" s="43" t="s">
        <v>1343</v>
      </c>
      <c r="R2008" s="41">
        <v>1650000</v>
      </c>
      <c r="S2008" s="41">
        <v>1650000</v>
      </c>
      <c r="T2008" s="41">
        <v>392592</v>
      </c>
      <c r="U2008" s="41">
        <v>1308640</v>
      </c>
      <c r="V2008" s="41">
        <v>392592</v>
      </c>
      <c r="W2008" s="41">
        <v>392592</v>
      </c>
      <c r="X2008" s="41">
        <v>392592</v>
      </c>
      <c r="Y2008" s="44">
        <f t="shared" si="31"/>
        <v>23.793454545454544</v>
      </c>
      <c r="Z2008" s="43">
        <v>0</v>
      </c>
      <c r="AA2008" s="43" t="s">
        <v>1344</v>
      </c>
      <c r="AB2008" s="37">
        <v>0</v>
      </c>
      <c r="AC2008" s="44">
        <v>0</v>
      </c>
      <c r="AD2008" s="44">
        <v>30</v>
      </c>
      <c r="AE2008" s="45" t="s">
        <v>6628</v>
      </c>
      <c r="AF2008" s="13"/>
    </row>
    <row r="2009" spans="2:32" ht="63.75">
      <c r="B2009" s="13"/>
      <c r="C2009" s="39" t="s">
        <v>6629</v>
      </c>
      <c r="D2009" s="39" t="s">
        <v>6630</v>
      </c>
      <c r="E2009" s="40" t="s">
        <v>6631</v>
      </c>
      <c r="F2009" s="40" t="s">
        <v>1</v>
      </c>
      <c r="G2009" s="40" t="s">
        <v>315</v>
      </c>
      <c r="H2009" s="41" t="s">
        <v>6632</v>
      </c>
      <c r="I2009" s="41" t="s">
        <v>40</v>
      </c>
      <c r="J2009" s="42" t="s">
        <v>5456</v>
      </c>
      <c r="K2009" s="41" t="s">
        <v>3374</v>
      </c>
      <c r="L2009" s="43" t="s">
        <v>5457</v>
      </c>
      <c r="M2009" s="41" t="s">
        <v>44</v>
      </c>
      <c r="N2009" s="41" t="s">
        <v>3375</v>
      </c>
      <c r="O2009" s="41" t="s">
        <v>120</v>
      </c>
      <c r="P2009" s="43" t="s">
        <v>47</v>
      </c>
      <c r="Q2009" s="43" t="s">
        <v>1343</v>
      </c>
      <c r="R2009" s="41">
        <v>1050000</v>
      </c>
      <c r="S2009" s="41">
        <v>1050000</v>
      </c>
      <c r="T2009" s="41">
        <v>244532.33</v>
      </c>
      <c r="U2009" s="41">
        <v>796989.88</v>
      </c>
      <c r="V2009" s="41">
        <v>244532.33</v>
      </c>
      <c r="W2009" s="41">
        <v>244532.33</v>
      </c>
      <c r="X2009" s="41">
        <v>244532.33</v>
      </c>
      <c r="Y2009" s="44">
        <f t="shared" si="31"/>
        <v>23.288793333333331</v>
      </c>
      <c r="Z2009" s="43">
        <v>0</v>
      </c>
      <c r="AA2009" s="43" t="s">
        <v>1344</v>
      </c>
      <c r="AB2009" s="37">
        <v>0</v>
      </c>
      <c r="AC2009" s="44">
        <v>0</v>
      </c>
      <c r="AD2009" s="44">
        <v>30</v>
      </c>
      <c r="AE2009" s="45" t="s">
        <v>5458</v>
      </c>
      <c r="AF2009" s="13"/>
    </row>
    <row r="2010" spans="2:32" ht="60.75">
      <c r="B2010" s="13"/>
      <c r="C2010" s="39" t="s">
        <v>6633</v>
      </c>
      <c r="D2010" s="39" t="s">
        <v>6634</v>
      </c>
      <c r="E2010" s="40" t="s">
        <v>6635</v>
      </c>
      <c r="F2010" s="40" t="s">
        <v>1</v>
      </c>
      <c r="G2010" s="40" t="s">
        <v>315</v>
      </c>
      <c r="H2010" s="41" t="s">
        <v>4205</v>
      </c>
      <c r="I2010" s="41" t="s">
        <v>40</v>
      </c>
      <c r="J2010" s="42" t="s">
        <v>5456</v>
      </c>
      <c r="K2010" s="41" t="s">
        <v>3374</v>
      </c>
      <c r="L2010" s="43" t="s">
        <v>5457</v>
      </c>
      <c r="M2010" s="41" t="s">
        <v>44</v>
      </c>
      <c r="N2010" s="41" t="s">
        <v>3375</v>
      </c>
      <c r="O2010" s="41" t="s">
        <v>120</v>
      </c>
      <c r="P2010" s="43" t="s">
        <v>47</v>
      </c>
      <c r="Q2010" s="43" t="s">
        <v>1343</v>
      </c>
      <c r="R2010" s="41">
        <v>1050000</v>
      </c>
      <c r="S2010" s="41">
        <v>1050000</v>
      </c>
      <c r="T2010" s="41">
        <v>291057.71000000002</v>
      </c>
      <c r="U2010" s="41">
        <v>935383.85</v>
      </c>
      <c r="V2010" s="41">
        <v>291057.71000000002</v>
      </c>
      <c r="W2010" s="41">
        <v>291057.71000000002</v>
      </c>
      <c r="X2010" s="41">
        <v>291057.71000000002</v>
      </c>
      <c r="Y2010" s="44">
        <f t="shared" si="31"/>
        <v>27.719781904761909</v>
      </c>
      <c r="Z2010" s="43">
        <v>0</v>
      </c>
      <c r="AA2010" s="43" t="s">
        <v>1344</v>
      </c>
      <c r="AB2010" s="37">
        <v>0</v>
      </c>
      <c r="AC2010" s="44">
        <v>0</v>
      </c>
      <c r="AD2010" s="44">
        <v>30</v>
      </c>
      <c r="AE2010" s="45" t="s">
        <v>5458</v>
      </c>
      <c r="AF2010" s="13"/>
    </row>
    <row r="2011" spans="2:32" ht="60.75">
      <c r="B2011" s="13"/>
      <c r="C2011" s="39" t="s">
        <v>6636</v>
      </c>
      <c r="D2011" s="39" t="s">
        <v>6637</v>
      </c>
      <c r="E2011" s="40" t="s">
        <v>6638</v>
      </c>
      <c r="F2011" s="40" t="s">
        <v>1</v>
      </c>
      <c r="G2011" s="40" t="s">
        <v>315</v>
      </c>
      <c r="H2011" s="41" t="s">
        <v>4116</v>
      </c>
      <c r="I2011" s="41" t="s">
        <v>60</v>
      </c>
      <c r="J2011" s="42" t="s">
        <v>5456</v>
      </c>
      <c r="K2011" s="41" t="s">
        <v>3374</v>
      </c>
      <c r="L2011" s="43" t="s">
        <v>5457</v>
      </c>
      <c r="M2011" s="41" t="s">
        <v>44</v>
      </c>
      <c r="N2011" s="41" t="s">
        <v>3375</v>
      </c>
      <c r="O2011" s="41" t="s">
        <v>120</v>
      </c>
      <c r="P2011" s="43" t="s">
        <v>47</v>
      </c>
      <c r="Q2011" s="43" t="s">
        <v>1343</v>
      </c>
      <c r="R2011" s="41">
        <v>850000</v>
      </c>
      <c r="S2011" s="41">
        <v>850000</v>
      </c>
      <c r="T2011" s="41">
        <v>243007.92</v>
      </c>
      <c r="U2011" s="41">
        <v>790563.17</v>
      </c>
      <c r="V2011" s="41">
        <v>243007.92</v>
      </c>
      <c r="W2011" s="41">
        <v>243007.92</v>
      </c>
      <c r="X2011" s="41">
        <v>243007.92</v>
      </c>
      <c r="Y2011" s="44">
        <f t="shared" si="31"/>
        <v>28.589167058823534</v>
      </c>
      <c r="Z2011" s="43">
        <v>0</v>
      </c>
      <c r="AA2011" s="43" t="s">
        <v>1344</v>
      </c>
      <c r="AB2011" s="37">
        <v>0</v>
      </c>
      <c r="AC2011" s="44">
        <v>0</v>
      </c>
      <c r="AD2011" s="44">
        <v>30</v>
      </c>
      <c r="AE2011" s="45" t="s">
        <v>5458</v>
      </c>
      <c r="AF2011" s="13"/>
    </row>
    <row r="2012" spans="2:32" ht="60.75">
      <c r="B2012" s="13"/>
      <c r="C2012" s="39" t="s">
        <v>6639</v>
      </c>
      <c r="D2012" s="39" t="s">
        <v>6640</v>
      </c>
      <c r="E2012" s="40" t="s">
        <v>6641</v>
      </c>
      <c r="F2012" s="40" t="s">
        <v>1</v>
      </c>
      <c r="G2012" s="40" t="s">
        <v>315</v>
      </c>
      <c r="H2012" s="41" t="s">
        <v>4127</v>
      </c>
      <c r="I2012" s="41" t="s">
        <v>40</v>
      </c>
      <c r="J2012" s="42" t="s">
        <v>5456</v>
      </c>
      <c r="K2012" s="41" t="s">
        <v>3374</v>
      </c>
      <c r="L2012" s="43" t="s">
        <v>5457</v>
      </c>
      <c r="M2012" s="41" t="s">
        <v>44</v>
      </c>
      <c r="N2012" s="41" t="s">
        <v>3375</v>
      </c>
      <c r="O2012" s="41" t="s">
        <v>120</v>
      </c>
      <c r="P2012" s="43" t="s">
        <v>47</v>
      </c>
      <c r="Q2012" s="43" t="s">
        <v>1343</v>
      </c>
      <c r="R2012" s="41">
        <v>1050000</v>
      </c>
      <c r="S2012" s="41">
        <v>1050000</v>
      </c>
      <c r="T2012" s="41">
        <v>271342.32</v>
      </c>
      <c r="U2012" s="41">
        <v>874029.81</v>
      </c>
      <c r="V2012" s="41">
        <v>271342.32</v>
      </c>
      <c r="W2012" s="41">
        <v>271342.32</v>
      </c>
      <c r="X2012" s="41">
        <v>271342.32</v>
      </c>
      <c r="Y2012" s="44">
        <f t="shared" si="31"/>
        <v>25.842125714285714</v>
      </c>
      <c r="Z2012" s="43">
        <v>0</v>
      </c>
      <c r="AA2012" s="43" t="s">
        <v>1344</v>
      </c>
      <c r="AB2012" s="37">
        <v>0</v>
      </c>
      <c r="AC2012" s="44">
        <v>0</v>
      </c>
      <c r="AD2012" s="44">
        <v>30</v>
      </c>
      <c r="AE2012" s="45" t="s">
        <v>5458</v>
      </c>
      <c r="AF2012" s="13"/>
    </row>
    <row r="2013" spans="2:32" ht="63.75">
      <c r="B2013" s="13"/>
      <c r="C2013" s="39" t="s">
        <v>6642</v>
      </c>
      <c r="D2013" s="39" t="s">
        <v>6643</v>
      </c>
      <c r="E2013" s="40" t="s">
        <v>6644</v>
      </c>
      <c r="F2013" s="40" t="s">
        <v>1</v>
      </c>
      <c r="G2013" s="40" t="s">
        <v>263</v>
      </c>
      <c r="H2013" s="41" t="s">
        <v>4657</v>
      </c>
      <c r="I2013" s="41" t="s">
        <v>40</v>
      </c>
      <c r="J2013" s="42" t="s">
        <v>5456</v>
      </c>
      <c r="K2013" s="41" t="s">
        <v>3374</v>
      </c>
      <c r="L2013" s="43" t="s">
        <v>5457</v>
      </c>
      <c r="M2013" s="41" t="s">
        <v>44</v>
      </c>
      <c r="N2013" s="41" t="s">
        <v>3375</v>
      </c>
      <c r="O2013" s="41" t="s">
        <v>120</v>
      </c>
      <c r="P2013" s="43" t="s">
        <v>47</v>
      </c>
      <c r="Q2013" s="43" t="s">
        <v>1343</v>
      </c>
      <c r="R2013" s="41">
        <v>1050000</v>
      </c>
      <c r="S2013" s="41">
        <v>1050000</v>
      </c>
      <c r="T2013" s="41">
        <v>117052.96</v>
      </c>
      <c r="U2013" s="41">
        <v>390176.53</v>
      </c>
      <c r="V2013" s="41">
        <v>117052.96</v>
      </c>
      <c r="W2013" s="41">
        <v>117052.96</v>
      </c>
      <c r="X2013" s="41">
        <v>117052.96</v>
      </c>
      <c r="Y2013" s="44">
        <f t="shared" si="31"/>
        <v>11.147900952380953</v>
      </c>
      <c r="Z2013" s="43">
        <v>0</v>
      </c>
      <c r="AA2013" s="43" t="s">
        <v>1344</v>
      </c>
      <c r="AB2013" s="37">
        <v>0</v>
      </c>
      <c r="AC2013" s="44">
        <v>0</v>
      </c>
      <c r="AD2013" s="44">
        <v>30</v>
      </c>
      <c r="AE2013" s="45" t="s">
        <v>5458</v>
      </c>
      <c r="AF2013" s="13"/>
    </row>
    <row r="2014" spans="2:32" ht="63.75">
      <c r="B2014" s="13"/>
      <c r="C2014" s="39" t="s">
        <v>6645</v>
      </c>
      <c r="D2014" s="39" t="s">
        <v>6646</v>
      </c>
      <c r="E2014" s="40" t="s">
        <v>6647</v>
      </c>
      <c r="F2014" s="40" t="s">
        <v>1</v>
      </c>
      <c r="G2014" s="40" t="s">
        <v>124</v>
      </c>
      <c r="H2014" s="41" t="s">
        <v>125</v>
      </c>
      <c r="I2014" s="41" t="s">
        <v>60</v>
      </c>
      <c r="J2014" s="42" t="s">
        <v>5456</v>
      </c>
      <c r="K2014" s="41" t="s">
        <v>3374</v>
      </c>
      <c r="L2014" s="43" t="s">
        <v>5457</v>
      </c>
      <c r="M2014" s="41" t="s">
        <v>44</v>
      </c>
      <c r="N2014" s="41" t="s">
        <v>3375</v>
      </c>
      <c r="O2014" s="41" t="s">
        <v>120</v>
      </c>
      <c r="P2014" s="43" t="s">
        <v>47</v>
      </c>
      <c r="Q2014" s="43" t="s">
        <v>1343</v>
      </c>
      <c r="R2014" s="41">
        <v>1300000</v>
      </c>
      <c r="S2014" s="41">
        <v>1300000</v>
      </c>
      <c r="T2014" s="41">
        <v>329959.39</v>
      </c>
      <c r="U2014" s="41">
        <v>1007918.78</v>
      </c>
      <c r="V2014" s="41">
        <v>329959.39</v>
      </c>
      <c r="W2014" s="41">
        <v>329959.39</v>
      </c>
      <c r="X2014" s="41">
        <v>329959.39</v>
      </c>
      <c r="Y2014" s="44">
        <f t="shared" si="31"/>
        <v>25.381491538461535</v>
      </c>
      <c r="Z2014" s="43">
        <v>0</v>
      </c>
      <c r="AA2014" s="43" t="s">
        <v>1344</v>
      </c>
      <c r="AB2014" s="37">
        <v>0</v>
      </c>
      <c r="AC2014" s="44">
        <v>0</v>
      </c>
      <c r="AD2014" s="44">
        <v>30</v>
      </c>
      <c r="AE2014" s="45" t="s">
        <v>5458</v>
      </c>
      <c r="AF2014" s="13"/>
    </row>
    <row r="2015" spans="2:32" ht="60.75">
      <c r="B2015" s="13"/>
      <c r="C2015" s="39" t="s">
        <v>6648</v>
      </c>
      <c r="D2015" s="39" t="s">
        <v>6649</v>
      </c>
      <c r="E2015" s="40" t="s">
        <v>6650</v>
      </c>
      <c r="F2015" s="40" t="s">
        <v>1</v>
      </c>
      <c r="G2015" s="40" t="s">
        <v>315</v>
      </c>
      <c r="H2015" s="41" t="s">
        <v>6651</v>
      </c>
      <c r="I2015" s="41" t="s">
        <v>40</v>
      </c>
      <c r="J2015" s="42" t="s">
        <v>5456</v>
      </c>
      <c r="K2015" s="41" t="s">
        <v>3374</v>
      </c>
      <c r="L2015" s="43" t="s">
        <v>5457</v>
      </c>
      <c r="M2015" s="41" t="s">
        <v>44</v>
      </c>
      <c r="N2015" s="41" t="s">
        <v>3375</v>
      </c>
      <c r="O2015" s="41" t="s">
        <v>120</v>
      </c>
      <c r="P2015" s="43" t="s">
        <v>47</v>
      </c>
      <c r="Q2015" s="43" t="s">
        <v>1343</v>
      </c>
      <c r="R2015" s="41">
        <v>1650000</v>
      </c>
      <c r="S2015" s="41">
        <v>1650000</v>
      </c>
      <c r="T2015" s="41">
        <v>436843.77</v>
      </c>
      <c r="U2015" s="41">
        <v>1436682.67</v>
      </c>
      <c r="V2015" s="41">
        <v>436843.77</v>
      </c>
      <c r="W2015" s="41">
        <v>436843.77</v>
      </c>
      <c r="X2015" s="41">
        <v>436843.77</v>
      </c>
      <c r="Y2015" s="44">
        <f t="shared" si="31"/>
        <v>26.475379999999998</v>
      </c>
      <c r="Z2015" s="43">
        <v>0</v>
      </c>
      <c r="AA2015" s="43" t="s">
        <v>1344</v>
      </c>
      <c r="AB2015" s="37">
        <v>0</v>
      </c>
      <c r="AC2015" s="44">
        <v>0</v>
      </c>
      <c r="AD2015" s="44">
        <v>30</v>
      </c>
      <c r="AE2015" s="45" t="s">
        <v>5458</v>
      </c>
      <c r="AF2015" s="13"/>
    </row>
    <row r="2016" spans="2:32" ht="63.75">
      <c r="B2016" s="13"/>
      <c r="C2016" s="39" t="s">
        <v>6652</v>
      </c>
      <c r="D2016" s="39" t="s">
        <v>6653</v>
      </c>
      <c r="E2016" s="40" t="s">
        <v>6654</v>
      </c>
      <c r="F2016" s="40" t="s">
        <v>1</v>
      </c>
      <c r="G2016" s="40" t="s">
        <v>506</v>
      </c>
      <c r="H2016" s="41" t="s">
        <v>6655</v>
      </c>
      <c r="I2016" s="41" t="s">
        <v>40</v>
      </c>
      <c r="J2016" s="42" t="s">
        <v>5456</v>
      </c>
      <c r="K2016" s="41" t="s">
        <v>3374</v>
      </c>
      <c r="L2016" s="43" t="s">
        <v>5457</v>
      </c>
      <c r="M2016" s="41" t="s">
        <v>44</v>
      </c>
      <c r="N2016" s="41" t="s">
        <v>3375</v>
      </c>
      <c r="O2016" s="41" t="s">
        <v>120</v>
      </c>
      <c r="P2016" s="43" t="s">
        <v>47</v>
      </c>
      <c r="Q2016" s="43" t="s">
        <v>1343</v>
      </c>
      <c r="R2016" s="41">
        <v>1650000</v>
      </c>
      <c r="S2016" s="41">
        <v>1650000</v>
      </c>
      <c r="T2016" s="41">
        <v>473674.17</v>
      </c>
      <c r="U2016" s="41">
        <v>1578913.9</v>
      </c>
      <c r="V2016" s="41">
        <v>473674.17</v>
      </c>
      <c r="W2016" s="41">
        <v>473674.17</v>
      </c>
      <c r="X2016" s="41">
        <v>473674.17</v>
      </c>
      <c r="Y2016" s="44">
        <f t="shared" si="31"/>
        <v>28.707525454545451</v>
      </c>
      <c r="Z2016" s="43">
        <v>0</v>
      </c>
      <c r="AA2016" s="43" t="s">
        <v>1344</v>
      </c>
      <c r="AB2016" s="37">
        <v>0</v>
      </c>
      <c r="AC2016" s="44">
        <v>0</v>
      </c>
      <c r="AD2016" s="44">
        <v>30</v>
      </c>
      <c r="AE2016" s="45" t="s">
        <v>5458</v>
      </c>
      <c r="AF2016" s="13"/>
    </row>
    <row r="2017" spans="2:32" ht="60.75">
      <c r="B2017" s="13"/>
      <c r="C2017" s="39" t="s">
        <v>6656</v>
      </c>
      <c r="D2017" s="39" t="s">
        <v>6657</v>
      </c>
      <c r="E2017" s="40" t="s">
        <v>115</v>
      </c>
      <c r="F2017" s="40" t="s">
        <v>1</v>
      </c>
      <c r="G2017" s="40" t="s">
        <v>263</v>
      </c>
      <c r="H2017" s="41" t="s">
        <v>6658</v>
      </c>
      <c r="I2017" s="41" t="s">
        <v>40</v>
      </c>
      <c r="J2017" s="42" t="s">
        <v>41</v>
      </c>
      <c r="K2017" s="41" t="s">
        <v>3374</v>
      </c>
      <c r="L2017" s="43" t="s">
        <v>43</v>
      </c>
      <c r="M2017" s="41" t="s">
        <v>44</v>
      </c>
      <c r="N2017" s="41" t="s">
        <v>2881</v>
      </c>
      <c r="O2017" s="41" t="s">
        <v>158</v>
      </c>
      <c r="P2017" s="43" t="s">
        <v>47</v>
      </c>
      <c r="Q2017" s="43" t="s">
        <v>43</v>
      </c>
      <c r="R2017" s="41"/>
      <c r="S2017" s="41"/>
      <c r="T2017" s="41"/>
      <c r="U2017" s="41"/>
      <c r="V2017" s="41"/>
      <c r="W2017" s="41"/>
      <c r="X2017" s="41"/>
      <c r="Y2017" s="44">
        <f t="shared" si="31"/>
        <v>0</v>
      </c>
      <c r="Z2017" s="43"/>
      <c r="AA2017" s="43" t="s">
        <v>43</v>
      </c>
      <c r="AB2017" s="37"/>
      <c r="AC2017" s="44"/>
      <c r="AD2017" s="44"/>
      <c r="AE2017" s="45" t="s">
        <v>48</v>
      </c>
      <c r="AF2017" s="13"/>
    </row>
    <row r="2018" spans="2:32" ht="60.75">
      <c r="B2018" s="13"/>
      <c r="C2018" s="39" t="s">
        <v>6659</v>
      </c>
      <c r="D2018" s="39" t="s">
        <v>6660</v>
      </c>
      <c r="E2018" s="40" t="s">
        <v>6661</v>
      </c>
      <c r="F2018" s="40" t="s">
        <v>1</v>
      </c>
      <c r="G2018" s="40" t="s">
        <v>506</v>
      </c>
      <c r="H2018" s="41" t="s">
        <v>6662</v>
      </c>
      <c r="I2018" s="41" t="s">
        <v>40</v>
      </c>
      <c r="J2018" s="42" t="s">
        <v>5456</v>
      </c>
      <c r="K2018" s="41" t="s">
        <v>3374</v>
      </c>
      <c r="L2018" s="43" t="s">
        <v>5457</v>
      </c>
      <c r="M2018" s="41" t="s">
        <v>44</v>
      </c>
      <c r="N2018" s="41" t="s">
        <v>3375</v>
      </c>
      <c r="O2018" s="41" t="s">
        <v>120</v>
      </c>
      <c r="P2018" s="43" t="s">
        <v>47</v>
      </c>
      <c r="Q2018" s="43" t="s">
        <v>1343</v>
      </c>
      <c r="R2018" s="41">
        <v>1300000</v>
      </c>
      <c r="S2018" s="41">
        <v>1300000</v>
      </c>
      <c r="T2018" s="41">
        <v>332072.96000000002</v>
      </c>
      <c r="U2018" s="41">
        <v>1106909.8600000001</v>
      </c>
      <c r="V2018" s="41">
        <v>332072.96000000002</v>
      </c>
      <c r="W2018" s="41">
        <v>332072.96000000002</v>
      </c>
      <c r="X2018" s="41">
        <v>332072.96000000002</v>
      </c>
      <c r="Y2018" s="44">
        <f t="shared" si="31"/>
        <v>25.544073846153847</v>
      </c>
      <c r="Z2018" s="43">
        <v>0</v>
      </c>
      <c r="AA2018" s="43" t="s">
        <v>1344</v>
      </c>
      <c r="AB2018" s="37">
        <v>0</v>
      </c>
      <c r="AC2018" s="44">
        <v>0</v>
      </c>
      <c r="AD2018" s="44">
        <v>30</v>
      </c>
      <c r="AE2018" s="45" t="s">
        <v>5458</v>
      </c>
      <c r="AF2018" s="13"/>
    </row>
    <row r="2019" spans="2:32" ht="63.75">
      <c r="B2019" s="13"/>
      <c r="C2019" s="39" t="s">
        <v>6663</v>
      </c>
      <c r="D2019" s="39" t="s">
        <v>6664</v>
      </c>
      <c r="E2019" s="40" t="s">
        <v>6665</v>
      </c>
      <c r="F2019" s="40" t="s">
        <v>1</v>
      </c>
      <c r="G2019" s="40" t="s">
        <v>252</v>
      </c>
      <c r="H2019" s="41" t="s">
        <v>1252</v>
      </c>
      <c r="I2019" s="41" t="s">
        <v>40</v>
      </c>
      <c r="J2019" s="42" t="s">
        <v>5456</v>
      </c>
      <c r="K2019" s="41" t="s">
        <v>3374</v>
      </c>
      <c r="L2019" s="43" t="s">
        <v>5457</v>
      </c>
      <c r="M2019" s="41" t="s">
        <v>44</v>
      </c>
      <c r="N2019" s="41" t="s">
        <v>3375</v>
      </c>
      <c r="O2019" s="41" t="s">
        <v>120</v>
      </c>
      <c r="P2019" s="43" t="s">
        <v>47</v>
      </c>
      <c r="Q2019" s="43" t="s">
        <v>1343</v>
      </c>
      <c r="R2019" s="41">
        <v>1050000</v>
      </c>
      <c r="S2019" s="41">
        <v>1050000</v>
      </c>
      <c r="T2019" s="41">
        <v>290475.15000000002</v>
      </c>
      <c r="U2019" s="41">
        <v>968250.5</v>
      </c>
      <c r="V2019" s="41">
        <v>290475.15000000002</v>
      </c>
      <c r="W2019" s="41">
        <v>290475.15000000002</v>
      </c>
      <c r="X2019" s="41">
        <v>290475.15000000002</v>
      </c>
      <c r="Y2019" s="44">
        <f t="shared" si="31"/>
        <v>27.664300000000004</v>
      </c>
      <c r="Z2019" s="43">
        <v>0</v>
      </c>
      <c r="AA2019" s="43" t="s">
        <v>1344</v>
      </c>
      <c r="AB2019" s="37">
        <v>0</v>
      </c>
      <c r="AC2019" s="44">
        <v>0</v>
      </c>
      <c r="AD2019" s="44">
        <v>30</v>
      </c>
      <c r="AE2019" s="45" t="s">
        <v>5458</v>
      </c>
      <c r="AF2019" s="13"/>
    </row>
    <row r="2020" spans="2:32" ht="63.75">
      <c r="B2020" s="13"/>
      <c r="C2020" s="39" t="s">
        <v>6666</v>
      </c>
      <c r="D2020" s="39" t="s">
        <v>6667</v>
      </c>
      <c r="E2020" s="40" t="s">
        <v>6668</v>
      </c>
      <c r="F2020" s="40" t="s">
        <v>1</v>
      </c>
      <c r="G2020" s="40" t="s">
        <v>506</v>
      </c>
      <c r="H2020" s="41" t="s">
        <v>6669</v>
      </c>
      <c r="I2020" s="41" t="s">
        <v>40</v>
      </c>
      <c r="J2020" s="42" t="s">
        <v>5456</v>
      </c>
      <c r="K2020" s="41" t="s">
        <v>3374</v>
      </c>
      <c r="L2020" s="43" t="s">
        <v>5457</v>
      </c>
      <c r="M2020" s="41" t="s">
        <v>44</v>
      </c>
      <c r="N2020" s="41" t="s">
        <v>3375</v>
      </c>
      <c r="O2020" s="41" t="s">
        <v>120</v>
      </c>
      <c r="P2020" s="43" t="s">
        <v>47</v>
      </c>
      <c r="Q2020" s="43" t="s">
        <v>1343</v>
      </c>
      <c r="R2020" s="41">
        <v>1300000</v>
      </c>
      <c r="S2020" s="41">
        <v>1300000</v>
      </c>
      <c r="T2020" s="41">
        <v>388059.46</v>
      </c>
      <c r="U2020" s="41">
        <v>1233677.93</v>
      </c>
      <c r="V2020" s="41">
        <v>388059.46</v>
      </c>
      <c r="W2020" s="41">
        <v>388059.46</v>
      </c>
      <c r="X2020" s="41">
        <v>388059.46</v>
      </c>
      <c r="Y2020" s="44">
        <f t="shared" si="31"/>
        <v>29.850727692307693</v>
      </c>
      <c r="Z2020" s="43">
        <v>0</v>
      </c>
      <c r="AA2020" s="43" t="s">
        <v>1344</v>
      </c>
      <c r="AB2020" s="37">
        <v>0</v>
      </c>
      <c r="AC2020" s="44">
        <v>0</v>
      </c>
      <c r="AD2020" s="44">
        <v>30</v>
      </c>
      <c r="AE2020" s="45" t="s">
        <v>5458</v>
      </c>
      <c r="AF2020" s="13"/>
    </row>
    <row r="2021" spans="2:32" ht="63.75">
      <c r="B2021" s="13"/>
      <c r="C2021" s="39" t="s">
        <v>6670</v>
      </c>
      <c r="D2021" s="39" t="s">
        <v>6671</v>
      </c>
      <c r="E2021" s="40" t="s">
        <v>6672</v>
      </c>
      <c r="F2021" s="40" t="s">
        <v>1</v>
      </c>
      <c r="G2021" s="40" t="s">
        <v>506</v>
      </c>
      <c r="H2021" s="41" t="s">
        <v>1166</v>
      </c>
      <c r="I2021" s="41" t="s">
        <v>60</v>
      </c>
      <c r="J2021" s="42" t="s">
        <v>5456</v>
      </c>
      <c r="K2021" s="41" t="s">
        <v>3374</v>
      </c>
      <c r="L2021" s="43" t="s">
        <v>5457</v>
      </c>
      <c r="M2021" s="41" t="s">
        <v>44</v>
      </c>
      <c r="N2021" s="41" t="s">
        <v>3375</v>
      </c>
      <c r="O2021" s="41" t="s">
        <v>120</v>
      </c>
      <c r="P2021" s="43" t="s">
        <v>47</v>
      </c>
      <c r="Q2021" s="43" t="s">
        <v>1343</v>
      </c>
      <c r="R2021" s="41">
        <v>1300000</v>
      </c>
      <c r="S2021" s="41">
        <v>1300000</v>
      </c>
      <c r="T2021" s="41">
        <v>356861.61</v>
      </c>
      <c r="U2021" s="41">
        <v>1136885.54</v>
      </c>
      <c r="V2021" s="41">
        <v>356861.61</v>
      </c>
      <c r="W2021" s="41">
        <v>356861.61</v>
      </c>
      <c r="X2021" s="41">
        <v>356861.61</v>
      </c>
      <c r="Y2021" s="44">
        <f t="shared" si="31"/>
        <v>27.450893076923077</v>
      </c>
      <c r="Z2021" s="43">
        <v>0</v>
      </c>
      <c r="AA2021" s="43" t="s">
        <v>1344</v>
      </c>
      <c r="AB2021" s="37">
        <v>0</v>
      </c>
      <c r="AC2021" s="44">
        <v>0</v>
      </c>
      <c r="AD2021" s="44">
        <v>30</v>
      </c>
      <c r="AE2021" s="45" t="s">
        <v>5458</v>
      </c>
      <c r="AF2021" s="13"/>
    </row>
    <row r="2022" spans="2:32" ht="60.75">
      <c r="B2022" s="13"/>
      <c r="C2022" s="39" t="s">
        <v>6673</v>
      </c>
      <c r="D2022" s="39" t="s">
        <v>6674</v>
      </c>
      <c r="E2022" s="40" t="s">
        <v>6675</v>
      </c>
      <c r="F2022" s="40" t="s">
        <v>1</v>
      </c>
      <c r="G2022" s="40" t="s">
        <v>315</v>
      </c>
      <c r="H2022" s="41" t="s">
        <v>6676</v>
      </c>
      <c r="I2022" s="41" t="s">
        <v>40</v>
      </c>
      <c r="J2022" s="42" t="s">
        <v>5456</v>
      </c>
      <c r="K2022" s="41" t="s">
        <v>3374</v>
      </c>
      <c r="L2022" s="43" t="s">
        <v>5457</v>
      </c>
      <c r="M2022" s="41" t="s">
        <v>44</v>
      </c>
      <c r="N2022" s="41" t="s">
        <v>3375</v>
      </c>
      <c r="O2022" s="41" t="s">
        <v>120</v>
      </c>
      <c r="P2022" s="43" t="s">
        <v>47</v>
      </c>
      <c r="Q2022" s="43" t="s">
        <v>1343</v>
      </c>
      <c r="R2022" s="41">
        <v>1050000</v>
      </c>
      <c r="S2022" s="41">
        <v>1050000</v>
      </c>
      <c r="T2022" s="41">
        <v>300470.71999999997</v>
      </c>
      <c r="U2022" s="41">
        <v>1001569.05</v>
      </c>
      <c r="V2022" s="41">
        <v>300470.71999999997</v>
      </c>
      <c r="W2022" s="41">
        <v>300470.71999999997</v>
      </c>
      <c r="X2022" s="41">
        <v>300470.71999999997</v>
      </c>
      <c r="Y2022" s="44">
        <f t="shared" si="31"/>
        <v>28.616259047619046</v>
      </c>
      <c r="Z2022" s="43">
        <v>0</v>
      </c>
      <c r="AA2022" s="43" t="s">
        <v>1344</v>
      </c>
      <c r="AB2022" s="37">
        <v>0</v>
      </c>
      <c r="AC2022" s="44">
        <v>0</v>
      </c>
      <c r="AD2022" s="44">
        <v>30</v>
      </c>
      <c r="AE2022" s="45" t="s">
        <v>5458</v>
      </c>
      <c r="AF2022" s="13"/>
    </row>
    <row r="2023" spans="2:32" ht="60.75">
      <c r="B2023" s="13"/>
      <c r="C2023" s="39" t="s">
        <v>6677</v>
      </c>
      <c r="D2023" s="39" t="s">
        <v>6678</v>
      </c>
      <c r="E2023" s="40" t="s">
        <v>6679</v>
      </c>
      <c r="F2023" s="40" t="s">
        <v>1</v>
      </c>
      <c r="G2023" s="40" t="s">
        <v>315</v>
      </c>
      <c r="H2023" s="41" t="s">
        <v>6680</v>
      </c>
      <c r="I2023" s="41" t="s">
        <v>40</v>
      </c>
      <c r="J2023" s="42" t="s">
        <v>5456</v>
      </c>
      <c r="K2023" s="41" t="s">
        <v>3374</v>
      </c>
      <c r="L2023" s="43" t="s">
        <v>5457</v>
      </c>
      <c r="M2023" s="41" t="s">
        <v>44</v>
      </c>
      <c r="N2023" s="41" t="s">
        <v>3375</v>
      </c>
      <c r="O2023" s="41" t="s">
        <v>120</v>
      </c>
      <c r="P2023" s="43" t="s">
        <v>47</v>
      </c>
      <c r="Q2023" s="43" t="s">
        <v>1343</v>
      </c>
      <c r="R2023" s="41">
        <v>1050000</v>
      </c>
      <c r="S2023" s="41">
        <v>1050000</v>
      </c>
      <c r="T2023" s="41">
        <v>293667.90000000002</v>
      </c>
      <c r="U2023" s="41">
        <v>978892.99</v>
      </c>
      <c r="V2023" s="41">
        <v>293667.90000000002</v>
      </c>
      <c r="W2023" s="41">
        <v>293667.90000000002</v>
      </c>
      <c r="X2023" s="41">
        <v>293667.90000000002</v>
      </c>
      <c r="Y2023" s="44">
        <f t="shared" si="31"/>
        <v>27.96837142857143</v>
      </c>
      <c r="Z2023" s="43">
        <v>0</v>
      </c>
      <c r="AA2023" s="43" t="s">
        <v>1344</v>
      </c>
      <c r="AB2023" s="37">
        <v>0</v>
      </c>
      <c r="AC2023" s="44">
        <v>0</v>
      </c>
      <c r="AD2023" s="44">
        <v>30</v>
      </c>
      <c r="AE2023" s="45" t="s">
        <v>5458</v>
      </c>
      <c r="AF2023" s="13"/>
    </row>
    <row r="2024" spans="2:32" ht="60.75">
      <c r="B2024" s="13"/>
      <c r="C2024" s="39" t="s">
        <v>6681</v>
      </c>
      <c r="D2024" s="39" t="s">
        <v>6682</v>
      </c>
      <c r="E2024" s="40" t="s">
        <v>6683</v>
      </c>
      <c r="F2024" s="40" t="s">
        <v>1</v>
      </c>
      <c r="G2024" s="40" t="s">
        <v>116</v>
      </c>
      <c r="H2024" s="41" t="s">
        <v>117</v>
      </c>
      <c r="I2024" s="41" t="s">
        <v>60</v>
      </c>
      <c r="J2024" s="42" t="s">
        <v>41</v>
      </c>
      <c r="K2024" s="41" t="s">
        <v>61</v>
      </c>
      <c r="L2024" s="43" t="s">
        <v>43</v>
      </c>
      <c r="M2024" s="41" t="s">
        <v>44</v>
      </c>
      <c r="N2024" s="41" t="s">
        <v>3215</v>
      </c>
      <c r="O2024" s="41" t="s">
        <v>46</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3"/>
    </row>
    <row r="2025" spans="2:32" ht="63.75">
      <c r="B2025" s="13"/>
      <c r="C2025" s="39" t="s">
        <v>6684</v>
      </c>
      <c r="D2025" s="39" t="s">
        <v>6685</v>
      </c>
      <c r="E2025" s="40" t="s">
        <v>6686</v>
      </c>
      <c r="F2025" s="40" t="s">
        <v>1</v>
      </c>
      <c r="G2025" s="40" t="s">
        <v>1</v>
      </c>
      <c r="H2025" s="41" t="s">
        <v>994</v>
      </c>
      <c r="I2025" s="41" t="s">
        <v>40</v>
      </c>
      <c r="J2025" s="42" t="s">
        <v>5456</v>
      </c>
      <c r="K2025" s="41" t="s">
        <v>3374</v>
      </c>
      <c r="L2025" s="43" t="s">
        <v>5457</v>
      </c>
      <c r="M2025" s="41" t="s">
        <v>44</v>
      </c>
      <c r="N2025" s="41" t="s">
        <v>3375</v>
      </c>
      <c r="O2025" s="41" t="s">
        <v>120</v>
      </c>
      <c r="P2025" s="43" t="s">
        <v>47</v>
      </c>
      <c r="Q2025" s="43" t="s">
        <v>1343</v>
      </c>
      <c r="R2025" s="41">
        <v>1300000</v>
      </c>
      <c r="S2025" s="41">
        <v>1300000</v>
      </c>
      <c r="T2025" s="41">
        <v>371319.85</v>
      </c>
      <c r="U2025" s="41">
        <v>1237732.82</v>
      </c>
      <c r="V2025" s="41">
        <v>371319.85</v>
      </c>
      <c r="W2025" s="41">
        <v>371319.85</v>
      </c>
      <c r="X2025" s="41">
        <v>371319.85</v>
      </c>
      <c r="Y2025" s="44">
        <f t="shared" si="31"/>
        <v>28.563065384615381</v>
      </c>
      <c r="Z2025" s="43">
        <v>0</v>
      </c>
      <c r="AA2025" s="43" t="s">
        <v>1344</v>
      </c>
      <c r="AB2025" s="37">
        <v>0</v>
      </c>
      <c r="AC2025" s="44">
        <v>0</v>
      </c>
      <c r="AD2025" s="44">
        <v>30</v>
      </c>
      <c r="AE2025" s="45" t="s">
        <v>5458</v>
      </c>
      <c r="AF2025" s="13"/>
    </row>
    <row r="2026" spans="2:32" ht="60.75">
      <c r="B2026" s="13"/>
      <c r="C2026" s="39" t="s">
        <v>6687</v>
      </c>
      <c r="D2026" s="39" t="s">
        <v>6688</v>
      </c>
      <c r="E2026" s="40" t="s">
        <v>6689</v>
      </c>
      <c r="F2026" s="40" t="s">
        <v>1</v>
      </c>
      <c r="G2026" s="40" t="s">
        <v>124</v>
      </c>
      <c r="H2026" s="41" t="s">
        <v>124</v>
      </c>
      <c r="I2026" s="41" t="s">
        <v>60</v>
      </c>
      <c r="J2026" s="42" t="s">
        <v>5456</v>
      </c>
      <c r="K2026" s="41" t="s">
        <v>3374</v>
      </c>
      <c r="L2026" s="43" t="s">
        <v>5457</v>
      </c>
      <c r="M2026" s="41" t="s">
        <v>44</v>
      </c>
      <c r="N2026" s="41" t="s">
        <v>3375</v>
      </c>
      <c r="O2026" s="41" t="s">
        <v>120</v>
      </c>
      <c r="P2026" s="43" t="s">
        <v>47</v>
      </c>
      <c r="Q2026" s="43" t="s">
        <v>1343</v>
      </c>
      <c r="R2026" s="41">
        <v>1650000</v>
      </c>
      <c r="S2026" s="41">
        <v>1650000</v>
      </c>
      <c r="T2026" s="41">
        <v>439997.94</v>
      </c>
      <c r="U2026" s="41">
        <v>1383070.2</v>
      </c>
      <c r="V2026" s="41">
        <v>439997.94</v>
      </c>
      <c r="W2026" s="41">
        <v>439997.94</v>
      </c>
      <c r="X2026" s="41">
        <v>439997.94</v>
      </c>
      <c r="Y2026" s="44">
        <f t="shared" si="31"/>
        <v>26.666541818181816</v>
      </c>
      <c r="Z2026" s="43">
        <v>0</v>
      </c>
      <c r="AA2026" s="43" t="s">
        <v>1344</v>
      </c>
      <c r="AB2026" s="37">
        <v>0</v>
      </c>
      <c r="AC2026" s="44">
        <v>0</v>
      </c>
      <c r="AD2026" s="44">
        <v>30</v>
      </c>
      <c r="AE2026" s="45" t="s">
        <v>5458</v>
      </c>
      <c r="AF2026" s="13"/>
    </row>
    <row r="2027" spans="2:32" ht="60.75">
      <c r="B2027" s="13"/>
      <c r="C2027" s="39" t="s">
        <v>6690</v>
      </c>
      <c r="D2027" s="39" t="s">
        <v>6691</v>
      </c>
      <c r="E2027" s="40" t="s">
        <v>6692</v>
      </c>
      <c r="F2027" s="40" t="s">
        <v>1</v>
      </c>
      <c r="G2027" s="40" t="s">
        <v>116</v>
      </c>
      <c r="H2027" s="41" t="s">
        <v>117</v>
      </c>
      <c r="I2027" s="41" t="s">
        <v>60</v>
      </c>
      <c r="J2027" s="42" t="s">
        <v>41</v>
      </c>
      <c r="K2027" s="41" t="s">
        <v>61</v>
      </c>
      <c r="L2027" s="43" t="s">
        <v>43</v>
      </c>
      <c r="M2027" s="41" t="s">
        <v>44</v>
      </c>
      <c r="N2027" s="41" t="s">
        <v>3215</v>
      </c>
      <c r="O2027" s="41" t="s">
        <v>142</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3"/>
    </row>
    <row r="2028" spans="2:32" ht="63.75">
      <c r="B2028" s="13"/>
      <c r="C2028" s="39" t="s">
        <v>6693</v>
      </c>
      <c r="D2028" s="39" t="s">
        <v>6694</v>
      </c>
      <c r="E2028" s="40" t="s">
        <v>6695</v>
      </c>
      <c r="F2028" s="40" t="s">
        <v>1</v>
      </c>
      <c r="G2028" s="40" t="s">
        <v>124</v>
      </c>
      <c r="H2028" s="41" t="s">
        <v>801</v>
      </c>
      <c r="I2028" s="41" t="s">
        <v>60</v>
      </c>
      <c r="J2028" s="42" t="s">
        <v>5456</v>
      </c>
      <c r="K2028" s="41" t="s">
        <v>3374</v>
      </c>
      <c r="L2028" s="43" t="s">
        <v>5457</v>
      </c>
      <c r="M2028" s="41" t="s">
        <v>44</v>
      </c>
      <c r="N2028" s="41" t="s">
        <v>3375</v>
      </c>
      <c r="O2028" s="41" t="s">
        <v>120</v>
      </c>
      <c r="P2028" s="43" t="s">
        <v>47</v>
      </c>
      <c r="Q2028" s="43" t="s">
        <v>1343</v>
      </c>
      <c r="R2028" s="41">
        <v>1650000</v>
      </c>
      <c r="S2028" s="41">
        <v>1650000</v>
      </c>
      <c r="T2028" s="41">
        <v>459285.9</v>
      </c>
      <c r="U2028" s="41">
        <v>1522809.8</v>
      </c>
      <c r="V2028" s="41">
        <v>459285.9</v>
      </c>
      <c r="W2028" s="41">
        <v>459285.9</v>
      </c>
      <c r="X2028" s="41">
        <v>459285.9</v>
      </c>
      <c r="Y2028" s="44">
        <f t="shared" si="31"/>
        <v>27.835509090909095</v>
      </c>
      <c r="Z2028" s="43">
        <v>0</v>
      </c>
      <c r="AA2028" s="43" t="s">
        <v>1344</v>
      </c>
      <c r="AB2028" s="37">
        <v>0</v>
      </c>
      <c r="AC2028" s="44">
        <v>0</v>
      </c>
      <c r="AD2028" s="44">
        <v>30</v>
      </c>
      <c r="AE2028" s="45" t="s">
        <v>5458</v>
      </c>
      <c r="AF2028" s="13"/>
    </row>
    <row r="2029" spans="2:32" ht="63.75">
      <c r="B2029" s="13"/>
      <c r="C2029" s="39" t="s">
        <v>6696</v>
      </c>
      <c r="D2029" s="39" t="s">
        <v>6697</v>
      </c>
      <c r="E2029" s="40" t="s">
        <v>6698</v>
      </c>
      <c r="F2029" s="40" t="s">
        <v>1</v>
      </c>
      <c r="G2029" s="40" t="s">
        <v>59</v>
      </c>
      <c r="H2029" s="41" t="s">
        <v>5415</v>
      </c>
      <c r="I2029" s="41" t="s">
        <v>60</v>
      </c>
      <c r="J2029" s="42" t="s">
        <v>5456</v>
      </c>
      <c r="K2029" s="41" t="s">
        <v>3374</v>
      </c>
      <c r="L2029" s="43" t="s">
        <v>5457</v>
      </c>
      <c r="M2029" s="41" t="s">
        <v>44</v>
      </c>
      <c r="N2029" s="41" t="s">
        <v>3375</v>
      </c>
      <c r="O2029" s="41" t="s">
        <v>120</v>
      </c>
      <c r="P2029" s="43" t="s">
        <v>47</v>
      </c>
      <c r="Q2029" s="43" t="s">
        <v>1343</v>
      </c>
      <c r="R2029" s="41">
        <v>1650000</v>
      </c>
      <c r="S2029" s="41">
        <v>1650000</v>
      </c>
      <c r="T2029" s="41">
        <v>475485.6</v>
      </c>
      <c r="U2029" s="41">
        <v>1584952</v>
      </c>
      <c r="V2029" s="41">
        <v>475485.6</v>
      </c>
      <c r="W2029" s="41">
        <v>475485.6</v>
      </c>
      <c r="X2029" s="41">
        <v>475485.6</v>
      </c>
      <c r="Y2029" s="44">
        <f t="shared" si="31"/>
        <v>28.817309090909088</v>
      </c>
      <c r="Z2029" s="43">
        <v>0</v>
      </c>
      <c r="AA2029" s="43" t="s">
        <v>1344</v>
      </c>
      <c r="AB2029" s="37">
        <v>0</v>
      </c>
      <c r="AC2029" s="44">
        <v>0</v>
      </c>
      <c r="AD2029" s="44">
        <v>30</v>
      </c>
      <c r="AE2029" s="45" t="s">
        <v>5458</v>
      </c>
      <c r="AF2029" s="13"/>
    </row>
    <row r="2030" spans="2:32" ht="63.75">
      <c r="B2030" s="13"/>
      <c r="C2030" s="39" t="s">
        <v>6699</v>
      </c>
      <c r="D2030" s="39" t="s">
        <v>6700</v>
      </c>
      <c r="E2030" s="40" t="s">
        <v>6701</v>
      </c>
      <c r="F2030" s="40" t="s">
        <v>1</v>
      </c>
      <c r="G2030" s="40" t="s">
        <v>124</v>
      </c>
      <c r="H2030" s="41" t="s">
        <v>6702</v>
      </c>
      <c r="I2030" s="41" t="s">
        <v>40</v>
      </c>
      <c r="J2030" s="42" t="s">
        <v>5456</v>
      </c>
      <c r="K2030" s="41" t="s">
        <v>3374</v>
      </c>
      <c r="L2030" s="43" t="s">
        <v>5457</v>
      </c>
      <c r="M2030" s="41" t="s">
        <v>44</v>
      </c>
      <c r="N2030" s="41" t="s">
        <v>3375</v>
      </c>
      <c r="O2030" s="41" t="s">
        <v>120</v>
      </c>
      <c r="P2030" s="43" t="s">
        <v>47</v>
      </c>
      <c r="Q2030" s="43" t="s">
        <v>1343</v>
      </c>
      <c r="R2030" s="41">
        <v>1050000</v>
      </c>
      <c r="S2030" s="41">
        <v>1050000</v>
      </c>
      <c r="T2030" s="41">
        <v>271122</v>
      </c>
      <c r="U2030" s="41">
        <v>903740</v>
      </c>
      <c r="V2030" s="41">
        <v>271122</v>
      </c>
      <c r="W2030" s="41">
        <v>271122</v>
      </c>
      <c r="X2030" s="41">
        <v>271122</v>
      </c>
      <c r="Y2030" s="44">
        <f t="shared" si="31"/>
        <v>25.82114285714286</v>
      </c>
      <c r="Z2030" s="43">
        <v>0</v>
      </c>
      <c r="AA2030" s="43" t="s">
        <v>1344</v>
      </c>
      <c r="AB2030" s="37">
        <v>0</v>
      </c>
      <c r="AC2030" s="44">
        <v>0</v>
      </c>
      <c r="AD2030" s="44">
        <v>30</v>
      </c>
      <c r="AE2030" s="45" t="s">
        <v>5458</v>
      </c>
      <c r="AF2030" s="13"/>
    </row>
    <row r="2031" spans="2:32" ht="60.75">
      <c r="B2031" s="13"/>
      <c r="C2031" s="39" t="s">
        <v>6703</v>
      </c>
      <c r="D2031" s="39" t="s">
        <v>6704</v>
      </c>
      <c r="E2031" s="40" t="s">
        <v>115</v>
      </c>
      <c r="F2031" s="40" t="s">
        <v>1</v>
      </c>
      <c r="G2031" s="40" t="s">
        <v>263</v>
      </c>
      <c r="H2031" s="41" t="s">
        <v>4980</v>
      </c>
      <c r="I2031" s="41" t="s">
        <v>40</v>
      </c>
      <c r="J2031" s="42" t="s">
        <v>41</v>
      </c>
      <c r="K2031" s="41" t="s">
        <v>3374</v>
      </c>
      <c r="L2031" s="43" t="s">
        <v>43</v>
      </c>
      <c r="M2031" s="41" t="s">
        <v>44</v>
      </c>
      <c r="N2031" s="41" t="s">
        <v>2881</v>
      </c>
      <c r="O2031" s="41" t="s">
        <v>158</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3"/>
    </row>
    <row r="2032" spans="2:32" ht="60.75">
      <c r="B2032" s="13"/>
      <c r="C2032" s="39" t="s">
        <v>6705</v>
      </c>
      <c r="D2032" s="39" t="s">
        <v>6706</v>
      </c>
      <c r="E2032" s="40" t="s">
        <v>115</v>
      </c>
      <c r="F2032" s="40" t="s">
        <v>1</v>
      </c>
      <c r="G2032" s="40" t="s">
        <v>263</v>
      </c>
      <c r="H2032" s="41" t="s">
        <v>1512</v>
      </c>
      <c r="I2032" s="41" t="s">
        <v>40</v>
      </c>
      <c r="J2032" s="42" t="s">
        <v>41</v>
      </c>
      <c r="K2032" s="41" t="s">
        <v>3374</v>
      </c>
      <c r="L2032" s="43" t="s">
        <v>43</v>
      </c>
      <c r="M2032" s="41" t="s">
        <v>44</v>
      </c>
      <c r="N2032" s="41" t="s">
        <v>2881</v>
      </c>
      <c r="O2032" s="41" t="s">
        <v>55</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3"/>
    </row>
    <row r="2033" spans="2:32" ht="60.75">
      <c r="B2033" s="13"/>
      <c r="C2033" s="39" t="s">
        <v>6707</v>
      </c>
      <c r="D2033" s="39" t="s">
        <v>6708</v>
      </c>
      <c r="E2033" s="40" t="s">
        <v>115</v>
      </c>
      <c r="F2033" s="40" t="s">
        <v>1</v>
      </c>
      <c r="G2033" s="40" t="s">
        <v>263</v>
      </c>
      <c r="H2033" s="41" t="s">
        <v>2878</v>
      </c>
      <c r="I2033" s="41" t="s">
        <v>40</v>
      </c>
      <c r="J2033" s="42" t="s">
        <v>41</v>
      </c>
      <c r="K2033" s="41" t="s">
        <v>3374</v>
      </c>
      <c r="L2033" s="43" t="s">
        <v>43</v>
      </c>
      <c r="M2033" s="41" t="s">
        <v>44</v>
      </c>
      <c r="N2033" s="41" t="s">
        <v>2881</v>
      </c>
      <c r="O2033" s="41" t="s">
        <v>120</v>
      </c>
      <c r="P2033" s="43" t="s">
        <v>47</v>
      </c>
      <c r="Q2033" s="43" t="s">
        <v>43</v>
      </c>
      <c r="R2033" s="41"/>
      <c r="S2033" s="41"/>
      <c r="T2033" s="41"/>
      <c r="U2033" s="41"/>
      <c r="V2033" s="41"/>
      <c r="W2033" s="41"/>
      <c r="X2033" s="41"/>
      <c r="Y2033" s="44">
        <f t="shared" si="31"/>
        <v>0</v>
      </c>
      <c r="Z2033" s="43"/>
      <c r="AA2033" s="43" t="s">
        <v>43</v>
      </c>
      <c r="AB2033" s="37"/>
      <c r="AC2033" s="44"/>
      <c r="AD2033" s="44"/>
      <c r="AE2033" s="45" t="s">
        <v>48</v>
      </c>
      <c r="AF2033" s="13"/>
    </row>
    <row r="2034" spans="2:32" ht="60.75">
      <c r="B2034" s="13"/>
      <c r="C2034" s="39" t="s">
        <v>6709</v>
      </c>
      <c r="D2034" s="39" t="s">
        <v>6710</v>
      </c>
      <c r="E2034" s="40" t="s">
        <v>115</v>
      </c>
      <c r="F2034" s="40" t="s">
        <v>1</v>
      </c>
      <c r="G2034" s="40" t="s">
        <v>263</v>
      </c>
      <c r="H2034" s="41" t="s">
        <v>6711</v>
      </c>
      <c r="I2034" s="41" t="s">
        <v>40</v>
      </c>
      <c r="J2034" s="42" t="s">
        <v>41</v>
      </c>
      <c r="K2034" s="41" t="s">
        <v>3374</v>
      </c>
      <c r="L2034" s="43" t="s">
        <v>43</v>
      </c>
      <c r="M2034" s="41" t="s">
        <v>44</v>
      </c>
      <c r="N2034" s="41" t="s">
        <v>6712</v>
      </c>
      <c r="O2034" s="41" t="s">
        <v>120</v>
      </c>
      <c r="P2034" s="43" t="s">
        <v>47</v>
      </c>
      <c r="Q2034" s="43" t="s">
        <v>43</v>
      </c>
      <c r="R2034" s="41"/>
      <c r="S2034" s="41"/>
      <c r="T2034" s="41"/>
      <c r="U2034" s="41"/>
      <c r="V2034" s="41"/>
      <c r="W2034" s="41"/>
      <c r="X2034" s="41"/>
      <c r="Y2034" s="44">
        <f t="shared" si="31"/>
        <v>0</v>
      </c>
      <c r="Z2034" s="43"/>
      <c r="AA2034" s="43" t="s">
        <v>43</v>
      </c>
      <c r="AB2034" s="37"/>
      <c r="AC2034" s="44"/>
      <c r="AD2034" s="44"/>
      <c r="AE2034" s="45" t="s">
        <v>48</v>
      </c>
      <c r="AF2034" s="13"/>
    </row>
    <row r="2035" spans="2:32" ht="60.75">
      <c r="B2035" s="13"/>
      <c r="C2035" s="39" t="s">
        <v>6713</v>
      </c>
      <c r="D2035" s="39" t="s">
        <v>6714</v>
      </c>
      <c r="E2035" s="40" t="s">
        <v>115</v>
      </c>
      <c r="F2035" s="40" t="s">
        <v>1</v>
      </c>
      <c r="G2035" s="40" t="s">
        <v>263</v>
      </c>
      <c r="H2035" s="41" t="s">
        <v>92</v>
      </c>
      <c r="I2035" s="41" t="s">
        <v>43</v>
      </c>
      <c r="J2035" s="42" t="s">
        <v>41</v>
      </c>
      <c r="K2035" s="41" t="s">
        <v>3374</v>
      </c>
      <c r="L2035" s="43" t="s">
        <v>43</v>
      </c>
      <c r="M2035" s="41" t="s">
        <v>44</v>
      </c>
      <c r="N2035" s="41" t="s">
        <v>2881</v>
      </c>
      <c r="O2035" s="41" t="s">
        <v>120</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3"/>
    </row>
    <row r="2036" spans="2:32" ht="60.75">
      <c r="B2036" s="13"/>
      <c r="C2036" s="39" t="s">
        <v>6715</v>
      </c>
      <c r="D2036" s="39" t="s">
        <v>6716</v>
      </c>
      <c r="E2036" s="40" t="s">
        <v>115</v>
      </c>
      <c r="F2036" s="40" t="s">
        <v>1</v>
      </c>
      <c r="G2036" s="40" t="s">
        <v>263</v>
      </c>
      <c r="H2036" s="41" t="s">
        <v>6717</v>
      </c>
      <c r="I2036" s="41" t="s">
        <v>40</v>
      </c>
      <c r="J2036" s="42" t="s">
        <v>41</v>
      </c>
      <c r="K2036" s="41" t="s">
        <v>3374</v>
      </c>
      <c r="L2036" s="43" t="s">
        <v>43</v>
      </c>
      <c r="M2036" s="41" t="s">
        <v>44</v>
      </c>
      <c r="N2036" s="41" t="s">
        <v>6712</v>
      </c>
      <c r="O2036" s="41" t="s">
        <v>120</v>
      </c>
      <c r="P2036" s="43" t="s">
        <v>47</v>
      </c>
      <c r="Q2036" s="43" t="s">
        <v>43</v>
      </c>
      <c r="R2036" s="41"/>
      <c r="S2036" s="41"/>
      <c r="T2036" s="41"/>
      <c r="U2036" s="41"/>
      <c r="V2036" s="41"/>
      <c r="W2036" s="41"/>
      <c r="X2036" s="41"/>
      <c r="Y2036" s="44">
        <f t="shared" si="31"/>
        <v>0</v>
      </c>
      <c r="Z2036" s="43"/>
      <c r="AA2036" s="43" t="s">
        <v>43</v>
      </c>
      <c r="AB2036" s="37"/>
      <c r="AC2036" s="44"/>
      <c r="AD2036" s="44"/>
      <c r="AE2036" s="45" t="s">
        <v>48</v>
      </c>
      <c r="AF2036" s="13"/>
    </row>
    <row r="2037" spans="2:32" ht="60.75">
      <c r="B2037" s="13"/>
      <c r="C2037" s="39" t="s">
        <v>6718</v>
      </c>
      <c r="D2037" s="39" t="s">
        <v>6719</v>
      </c>
      <c r="E2037" s="40" t="s">
        <v>115</v>
      </c>
      <c r="F2037" s="40" t="s">
        <v>1</v>
      </c>
      <c r="G2037" s="40" t="s">
        <v>263</v>
      </c>
      <c r="H2037" s="41" t="s">
        <v>6720</v>
      </c>
      <c r="I2037" s="41" t="s">
        <v>40</v>
      </c>
      <c r="J2037" s="42" t="s">
        <v>41</v>
      </c>
      <c r="K2037" s="41" t="s">
        <v>3374</v>
      </c>
      <c r="L2037" s="43" t="s">
        <v>43</v>
      </c>
      <c r="M2037" s="41" t="s">
        <v>44</v>
      </c>
      <c r="N2037" s="41" t="s">
        <v>2881</v>
      </c>
      <c r="O2037" s="41" t="s">
        <v>158</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3"/>
    </row>
    <row r="2038" spans="2:32" ht="60.75">
      <c r="B2038" s="13"/>
      <c r="C2038" s="39" t="s">
        <v>6721</v>
      </c>
      <c r="D2038" s="39" t="s">
        <v>6722</v>
      </c>
      <c r="E2038" s="40" t="s">
        <v>115</v>
      </c>
      <c r="F2038" s="40" t="s">
        <v>1</v>
      </c>
      <c r="G2038" s="40" t="s">
        <v>263</v>
      </c>
      <c r="H2038" s="41" t="s">
        <v>6469</v>
      </c>
      <c r="I2038" s="41" t="s">
        <v>60</v>
      </c>
      <c r="J2038" s="42" t="s">
        <v>41</v>
      </c>
      <c r="K2038" s="41" t="s">
        <v>3374</v>
      </c>
      <c r="L2038" s="43" t="s">
        <v>43</v>
      </c>
      <c r="M2038" s="41" t="s">
        <v>44</v>
      </c>
      <c r="N2038" s="41" t="s">
        <v>6723</v>
      </c>
      <c r="O2038" s="41" t="s">
        <v>158</v>
      </c>
      <c r="P2038" s="43" t="s">
        <v>47</v>
      </c>
      <c r="Q2038" s="43" t="s">
        <v>43</v>
      </c>
      <c r="R2038" s="41"/>
      <c r="S2038" s="41"/>
      <c r="T2038" s="41"/>
      <c r="U2038" s="41"/>
      <c r="V2038" s="41"/>
      <c r="W2038" s="41"/>
      <c r="X2038" s="41"/>
      <c r="Y2038" s="44">
        <f t="shared" si="31"/>
        <v>0</v>
      </c>
      <c r="Z2038" s="43"/>
      <c r="AA2038" s="43" t="s">
        <v>43</v>
      </c>
      <c r="AB2038" s="37"/>
      <c r="AC2038" s="44"/>
      <c r="AD2038" s="44"/>
      <c r="AE2038" s="45" t="s">
        <v>48</v>
      </c>
      <c r="AF2038" s="13"/>
    </row>
    <row r="2039" spans="2:32" ht="60.75">
      <c r="B2039" s="13"/>
      <c r="C2039" s="39" t="s">
        <v>6724</v>
      </c>
      <c r="D2039" s="39" t="s">
        <v>6725</v>
      </c>
      <c r="E2039" s="40" t="s">
        <v>115</v>
      </c>
      <c r="F2039" s="40" t="s">
        <v>1</v>
      </c>
      <c r="G2039" s="40" t="s">
        <v>263</v>
      </c>
      <c r="H2039" s="41" t="s">
        <v>2878</v>
      </c>
      <c r="I2039" s="41" t="s">
        <v>40</v>
      </c>
      <c r="J2039" s="42" t="s">
        <v>41</v>
      </c>
      <c r="K2039" s="41" t="s">
        <v>3374</v>
      </c>
      <c r="L2039" s="43" t="s">
        <v>43</v>
      </c>
      <c r="M2039" s="41" t="s">
        <v>44</v>
      </c>
      <c r="N2039" s="41" t="s">
        <v>2881</v>
      </c>
      <c r="O2039" s="41" t="s">
        <v>158</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3"/>
    </row>
    <row r="2040" spans="2:32" ht="60.75">
      <c r="B2040" s="13"/>
      <c r="C2040" s="39" t="s">
        <v>6726</v>
      </c>
      <c r="D2040" s="39" t="s">
        <v>6727</v>
      </c>
      <c r="E2040" s="40" t="s">
        <v>115</v>
      </c>
      <c r="F2040" s="40" t="s">
        <v>1</v>
      </c>
      <c r="G2040" s="40" t="s">
        <v>263</v>
      </c>
      <c r="H2040" s="41" t="s">
        <v>6717</v>
      </c>
      <c r="I2040" s="41" t="s">
        <v>40</v>
      </c>
      <c r="J2040" s="42" t="s">
        <v>41</v>
      </c>
      <c r="K2040" s="41" t="s">
        <v>3374</v>
      </c>
      <c r="L2040" s="43" t="s">
        <v>43</v>
      </c>
      <c r="M2040" s="41" t="s">
        <v>44</v>
      </c>
      <c r="N2040" s="41" t="s">
        <v>2881</v>
      </c>
      <c r="O2040" s="41" t="s">
        <v>158</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3"/>
    </row>
    <row r="2041" spans="2:32" ht="60.75">
      <c r="B2041" s="13"/>
      <c r="C2041" s="39" t="s">
        <v>6728</v>
      </c>
      <c r="D2041" s="39" t="s">
        <v>6729</v>
      </c>
      <c r="E2041" s="40" t="s">
        <v>115</v>
      </c>
      <c r="F2041" s="40" t="s">
        <v>1</v>
      </c>
      <c r="G2041" s="40" t="s">
        <v>263</v>
      </c>
      <c r="H2041" s="41" t="s">
        <v>6717</v>
      </c>
      <c r="I2041" s="41" t="s">
        <v>40</v>
      </c>
      <c r="J2041" s="42" t="s">
        <v>41</v>
      </c>
      <c r="K2041" s="41" t="s">
        <v>3374</v>
      </c>
      <c r="L2041" s="43" t="s">
        <v>43</v>
      </c>
      <c r="M2041" s="41" t="s">
        <v>44</v>
      </c>
      <c r="N2041" s="41" t="s">
        <v>2881</v>
      </c>
      <c r="O2041" s="41" t="s">
        <v>55</v>
      </c>
      <c r="P2041" s="43" t="s">
        <v>47</v>
      </c>
      <c r="Q2041" s="43" t="s">
        <v>43</v>
      </c>
      <c r="R2041" s="41"/>
      <c r="S2041" s="41"/>
      <c r="T2041" s="41"/>
      <c r="U2041" s="41"/>
      <c r="V2041" s="41"/>
      <c r="W2041" s="41"/>
      <c r="X2041" s="41"/>
      <c r="Y2041" s="44">
        <f t="shared" si="31"/>
        <v>0</v>
      </c>
      <c r="Z2041" s="43"/>
      <c r="AA2041" s="43" t="s">
        <v>43</v>
      </c>
      <c r="AB2041" s="37"/>
      <c r="AC2041" s="44"/>
      <c r="AD2041" s="44"/>
      <c r="AE2041" s="45" t="s">
        <v>48</v>
      </c>
      <c r="AF2041" s="13"/>
    </row>
    <row r="2042" spans="2:32" ht="63.75">
      <c r="B2042" s="13"/>
      <c r="C2042" s="39" t="s">
        <v>6730</v>
      </c>
      <c r="D2042" s="39" t="s">
        <v>6731</v>
      </c>
      <c r="E2042" s="40" t="s">
        <v>6732</v>
      </c>
      <c r="F2042" s="40" t="s">
        <v>1</v>
      </c>
      <c r="G2042" s="40" t="s">
        <v>2966</v>
      </c>
      <c r="H2042" s="41" t="s">
        <v>6733</v>
      </c>
      <c r="I2042" s="41" t="s">
        <v>40</v>
      </c>
      <c r="J2042" s="42" t="s">
        <v>5456</v>
      </c>
      <c r="K2042" s="41" t="s">
        <v>3374</v>
      </c>
      <c r="L2042" s="43" t="s">
        <v>5457</v>
      </c>
      <c r="M2042" s="41" t="s">
        <v>44</v>
      </c>
      <c r="N2042" s="41" t="s">
        <v>3375</v>
      </c>
      <c r="O2042" s="41" t="s">
        <v>120</v>
      </c>
      <c r="P2042" s="43" t="s">
        <v>47</v>
      </c>
      <c r="Q2042" s="43" t="s">
        <v>1343</v>
      </c>
      <c r="R2042" s="41">
        <v>1050000</v>
      </c>
      <c r="S2042" s="41">
        <v>1050000</v>
      </c>
      <c r="T2042" s="41">
        <v>565879.81999999995</v>
      </c>
      <c r="U2042" s="41">
        <v>929760.17</v>
      </c>
      <c r="V2042" s="41">
        <v>565879.81999999995</v>
      </c>
      <c r="W2042" s="41">
        <v>565879.81999999995</v>
      </c>
      <c r="X2042" s="41">
        <v>565879.81999999995</v>
      </c>
      <c r="Y2042" s="44">
        <f t="shared" si="31"/>
        <v>53.893316190476185</v>
      </c>
      <c r="Z2042" s="43">
        <v>0</v>
      </c>
      <c r="AA2042" s="43" t="s">
        <v>1344</v>
      </c>
      <c r="AB2042" s="37">
        <v>0</v>
      </c>
      <c r="AC2042" s="44">
        <v>0</v>
      </c>
      <c r="AD2042" s="44">
        <v>30</v>
      </c>
      <c r="AE2042" s="45" t="s">
        <v>5458</v>
      </c>
      <c r="AF2042" s="13"/>
    </row>
    <row r="2043" spans="2:32" ht="60.75">
      <c r="B2043" s="13"/>
      <c r="C2043" s="39" t="s">
        <v>6734</v>
      </c>
      <c r="D2043" s="39" t="s">
        <v>6735</v>
      </c>
      <c r="E2043" s="40" t="s">
        <v>6736</v>
      </c>
      <c r="F2043" s="40" t="s">
        <v>1</v>
      </c>
      <c r="G2043" s="40" t="s">
        <v>2966</v>
      </c>
      <c r="H2043" s="41" t="s">
        <v>6737</v>
      </c>
      <c r="I2043" s="41" t="s">
        <v>40</v>
      </c>
      <c r="J2043" s="42" t="s">
        <v>5456</v>
      </c>
      <c r="K2043" s="41" t="s">
        <v>3374</v>
      </c>
      <c r="L2043" s="43" t="s">
        <v>5457</v>
      </c>
      <c r="M2043" s="41" t="s">
        <v>44</v>
      </c>
      <c r="N2043" s="41" t="s">
        <v>3375</v>
      </c>
      <c r="O2043" s="41" t="s">
        <v>120</v>
      </c>
      <c r="P2043" s="43" t="s">
        <v>47</v>
      </c>
      <c r="Q2043" s="43" t="s">
        <v>1343</v>
      </c>
      <c r="R2043" s="41">
        <v>850000</v>
      </c>
      <c r="S2043" s="41">
        <v>850000</v>
      </c>
      <c r="T2043" s="41">
        <v>222573.81</v>
      </c>
      <c r="U2043" s="41">
        <v>741912.7</v>
      </c>
      <c r="V2043" s="41">
        <v>222573.81</v>
      </c>
      <c r="W2043" s="41">
        <v>222573.81</v>
      </c>
      <c r="X2043" s="41">
        <v>222573.81</v>
      </c>
      <c r="Y2043" s="44">
        <f t="shared" si="31"/>
        <v>26.185154117647059</v>
      </c>
      <c r="Z2043" s="43">
        <v>0</v>
      </c>
      <c r="AA2043" s="43" t="s">
        <v>1344</v>
      </c>
      <c r="AB2043" s="37">
        <v>0</v>
      </c>
      <c r="AC2043" s="44">
        <v>0</v>
      </c>
      <c r="AD2043" s="44">
        <v>30</v>
      </c>
      <c r="AE2043" s="45" t="s">
        <v>5458</v>
      </c>
      <c r="AF2043" s="13"/>
    </row>
    <row r="2044" spans="2:32" ht="63.75">
      <c r="B2044" s="13"/>
      <c r="C2044" s="39" t="s">
        <v>6738</v>
      </c>
      <c r="D2044" s="39" t="s">
        <v>6739</v>
      </c>
      <c r="E2044" s="40" t="s">
        <v>6740</v>
      </c>
      <c r="F2044" s="40" t="s">
        <v>1</v>
      </c>
      <c r="G2044" s="40" t="s">
        <v>59</v>
      </c>
      <c r="H2044" s="41" t="s">
        <v>6741</v>
      </c>
      <c r="I2044" s="41" t="s">
        <v>40</v>
      </c>
      <c r="J2044" s="42" t="s">
        <v>5456</v>
      </c>
      <c r="K2044" s="41" t="s">
        <v>3374</v>
      </c>
      <c r="L2044" s="43" t="s">
        <v>5457</v>
      </c>
      <c r="M2044" s="41" t="s">
        <v>44</v>
      </c>
      <c r="N2044" s="41" t="s">
        <v>3375</v>
      </c>
      <c r="O2044" s="41" t="s">
        <v>120</v>
      </c>
      <c r="P2044" s="43" t="s">
        <v>47</v>
      </c>
      <c r="Q2044" s="43" t="s">
        <v>1343</v>
      </c>
      <c r="R2044" s="41">
        <v>1050000</v>
      </c>
      <c r="S2044" s="41">
        <v>1050000</v>
      </c>
      <c r="T2044" s="41">
        <v>301711.53999999998</v>
      </c>
      <c r="U2044" s="41">
        <v>1005705.14</v>
      </c>
      <c r="V2044" s="41">
        <v>301711.53999999998</v>
      </c>
      <c r="W2044" s="41">
        <v>301711.53999999998</v>
      </c>
      <c r="X2044" s="41">
        <v>301711.53999999998</v>
      </c>
      <c r="Y2044" s="44">
        <f t="shared" si="31"/>
        <v>28.734432380952381</v>
      </c>
      <c r="Z2044" s="43">
        <v>0</v>
      </c>
      <c r="AA2044" s="43" t="s">
        <v>1344</v>
      </c>
      <c r="AB2044" s="37">
        <v>0</v>
      </c>
      <c r="AC2044" s="44">
        <v>0</v>
      </c>
      <c r="AD2044" s="44">
        <v>30</v>
      </c>
      <c r="AE2044" s="45" t="s">
        <v>5458</v>
      </c>
      <c r="AF2044" s="13"/>
    </row>
    <row r="2045" spans="2:32" ht="63.75">
      <c r="B2045" s="13"/>
      <c r="C2045" s="39" t="s">
        <v>6742</v>
      </c>
      <c r="D2045" s="39" t="s">
        <v>6743</v>
      </c>
      <c r="E2045" s="40" t="s">
        <v>6744</v>
      </c>
      <c r="F2045" s="40" t="s">
        <v>1</v>
      </c>
      <c r="G2045" s="40" t="s">
        <v>124</v>
      </c>
      <c r="H2045" s="41" t="s">
        <v>125</v>
      </c>
      <c r="I2045" s="41" t="s">
        <v>60</v>
      </c>
      <c r="J2045" s="42" t="s">
        <v>5456</v>
      </c>
      <c r="K2045" s="41" t="s">
        <v>3374</v>
      </c>
      <c r="L2045" s="43" t="s">
        <v>5457</v>
      </c>
      <c r="M2045" s="41" t="s">
        <v>44</v>
      </c>
      <c r="N2045" s="41" t="s">
        <v>3375</v>
      </c>
      <c r="O2045" s="41" t="s">
        <v>120</v>
      </c>
      <c r="P2045" s="43" t="s">
        <v>47</v>
      </c>
      <c r="Q2045" s="43" t="s">
        <v>1343</v>
      </c>
      <c r="R2045" s="41">
        <v>2000000</v>
      </c>
      <c r="S2045" s="41">
        <v>2000000</v>
      </c>
      <c r="T2045" s="41">
        <v>558721.43999999994</v>
      </c>
      <c r="U2045" s="41">
        <v>1862404.81</v>
      </c>
      <c r="V2045" s="41">
        <v>558721.43999999994</v>
      </c>
      <c r="W2045" s="41">
        <v>558721.43999999994</v>
      </c>
      <c r="X2045" s="41">
        <v>558721.43999999994</v>
      </c>
      <c r="Y2045" s="44">
        <f t="shared" si="31"/>
        <v>27.936071999999996</v>
      </c>
      <c r="Z2045" s="43">
        <v>0</v>
      </c>
      <c r="AA2045" s="43" t="s">
        <v>1344</v>
      </c>
      <c r="AB2045" s="37">
        <v>0</v>
      </c>
      <c r="AC2045" s="44">
        <v>0</v>
      </c>
      <c r="AD2045" s="44">
        <v>30</v>
      </c>
      <c r="AE2045" s="45" t="s">
        <v>5458</v>
      </c>
      <c r="AF2045" s="13"/>
    </row>
    <row r="2046" spans="2:32" ht="63.75">
      <c r="B2046" s="13"/>
      <c r="C2046" s="39" t="s">
        <v>6745</v>
      </c>
      <c r="D2046" s="39" t="s">
        <v>6746</v>
      </c>
      <c r="E2046" s="40" t="s">
        <v>6747</v>
      </c>
      <c r="F2046" s="40" t="s">
        <v>1</v>
      </c>
      <c r="G2046" s="40" t="s">
        <v>59</v>
      </c>
      <c r="H2046" s="41" t="s">
        <v>59</v>
      </c>
      <c r="I2046" s="41" t="s">
        <v>60</v>
      </c>
      <c r="J2046" s="42" t="s">
        <v>5456</v>
      </c>
      <c r="K2046" s="41" t="s">
        <v>3374</v>
      </c>
      <c r="L2046" s="43" t="s">
        <v>5457</v>
      </c>
      <c r="M2046" s="41" t="s">
        <v>44</v>
      </c>
      <c r="N2046" s="41" t="s">
        <v>3375</v>
      </c>
      <c r="O2046" s="41" t="s">
        <v>120</v>
      </c>
      <c r="P2046" s="43" t="s">
        <v>47</v>
      </c>
      <c r="Q2046" s="43" t="s">
        <v>1343</v>
      </c>
      <c r="R2046" s="41">
        <v>1300000</v>
      </c>
      <c r="S2046" s="41">
        <v>1300000</v>
      </c>
      <c r="T2046" s="41">
        <v>271315.53000000003</v>
      </c>
      <c r="U2046" s="41">
        <v>904385.11</v>
      </c>
      <c r="V2046" s="41">
        <v>271315.53000000003</v>
      </c>
      <c r="W2046" s="41">
        <v>271315.53000000003</v>
      </c>
      <c r="X2046" s="41">
        <v>271315.53000000003</v>
      </c>
      <c r="Y2046" s="44">
        <f t="shared" si="31"/>
        <v>20.870425384615388</v>
      </c>
      <c r="Z2046" s="43">
        <v>0</v>
      </c>
      <c r="AA2046" s="43" t="s">
        <v>1344</v>
      </c>
      <c r="AB2046" s="37">
        <v>0</v>
      </c>
      <c r="AC2046" s="44">
        <v>0</v>
      </c>
      <c r="AD2046" s="44">
        <v>30</v>
      </c>
      <c r="AE2046" s="45" t="s">
        <v>5458</v>
      </c>
      <c r="AF2046" s="13"/>
    </row>
    <row r="2047" spans="2:32" ht="63.75">
      <c r="B2047" s="13"/>
      <c r="C2047" s="39" t="s">
        <v>6748</v>
      </c>
      <c r="D2047" s="39" t="s">
        <v>6749</v>
      </c>
      <c r="E2047" s="40" t="s">
        <v>6750</v>
      </c>
      <c r="F2047" s="40" t="s">
        <v>1</v>
      </c>
      <c r="G2047" s="40" t="s">
        <v>1</v>
      </c>
      <c r="H2047" s="41" t="s">
        <v>3290</v>
      </c>
      <c r="I2047" s="41" t="s">
        <v>40</v>
      </c>
      <c r="J2047" s="42" t="s">
        <v>5456</v>
      </c>
      <c r="K2047" s="41" t="s">
        <v>3374</v>
      </c>
      <c r="L2047" s="43" t="s">
        <v>5457</v>
      </c>
      <c r="M2047" s="41" t="s">
        <v>44</v>
      </c>
      <c r="N2047" s="41" t="s">
        <v>3375</v>
      </c>
      <c r="O2047" s="41" t="s">
        <v>120</v>
      </c>
      <c r="P2047" s="43" t="s">
        <v>47</v>
      </c>
      <c r="Q2047" s="43" t="s">
        <v>1343</v>
      </c>
      <c r="R2047" s="41">
        <v>1050000</v>
      </c>
      <c r="S2047" s="41">
        <v>1050000</v>
      </c>
      <c r="T2047" s="41">
        <v>290585.96999999997</v>
      </c>
      <c r="U2047" s="41">
        <v>968619.91</v>
      </c>
      <c r="V2047" s="41">
        <v>290585.96999999997</v>
      </c>
      <c r="W2047" s="41">
        <v>290585.96999999997</v>
      </c>
      <c r="X2047" s="41">
        <v>290585.96999999997</v>
      </c>
      <c r="Y2047" s="44">
        <f t="shared" si="31"/>
        <v>27.674854285714286</v>
      </c>
      <c r="Z2047" s="43">
        <v>0</v>
      </c>
      <c r="AA2047" s="43" t="s">
        <v>1344</v>
      </c>
      <c r="AB2047" s="37">
        <v>0</v>
      </c>
      <c r="AC2047" s="44">
        <v>0</v>
      </c>
      <c r="AD2047" s="44">
        <v>30</v>
      </c>
      <c r="AE2047" s="45" t="s">
        <v>5458</v>
      </c>
      <c r="AF2047" s="13"/>
    </row>
    <row r="2048" spans="2:32" ht="60.75">
      <c r="B2048" s="13"/>
      <c r="C2048" s="39" t="s">
        <v>6751</v>
      </c>
      <c r="D2048" s="39" t="s">
        <v>6752</v>
      </c>
      <c r="E2048" s="40" t="s">
        <v>6753</v>
      </c>
      <c r="F2048" s="40" t="s">
        <v>1</v>
      </c>
      <c r="G2048" s="40" t="s">
        <v>1</v>
      </c>
      <c r="H2048" s="41" t="s">
        <v>3339</v>
      </c>
      <c r="I2048" s="41" t="s">
        <v>40</v>
      </c>
      <c r="J2048" s="42" t="s">
        <v>5456</v>
      </c>
      <c r="K2048" s="41" t="s">
        <v>3374</v>
      </c>
      <c r="L2048" s="43" t="s">
        <v>5457</v>
      </c>
      <c r="M2048" s="41" t="s">
        <v>44</v>
      </c>
      <c r="N2048" s="41" t="s">
        <v>3375</v>
      </c>
      <c r="O2048" s="41" t="s">
        <v>120</v>
      </c>
      <c r="P2048" s="43" t="s">
        <v>47</v>
      </c>
      <c r="Q2048" s="43" t="s">
        <v>1343</v>
      </c>
      <c r="R2048" s="41">
        <v>1050000</v>
      </c>
      <c r="S2048" s="41">
        <v>1050000</v>
      </c>
      <c r="T2048" s="41">
        <v>129322.93</v>
      </c>
      <c r="U2048" s="41">
        <v>398520.66</v>
      </c>
      <c r="V2048" s="41">
        <v>129322.93</v>
      </c>
      <c r="W2048" s="41">
        <v>129322.93</v>
      </c>
      <c r="X2048" s="41">
        <v>129322.93</v>
      </c>
      <c r="Y2048" s="44">
        <f t="shared" si="31"/>
        <v>12.316469523809523</v>
      </c>
      <c r="Z2048" s="43">
        <v>0</v>
      </c>
      <c r="AA2048" s="43" t="s">
        <v>1344</v>
      </c>
      <c r="AB2048" s="37">
        <v>0</v>
      </c>
      <c r="AC2048" s="44">
        <v>0</v>
      </c>
      <c r="AD2048" s="44">
        <v>30</v>
      </c>
      <c r="AE2048" s="45" t="s">
        <v>5458</v>
      </c>
      <c r="AF2048" s="13"/>
    </row>
    <row r="2049" spans="2:32" ht="63.75">
      <c r="B2049" s="13"/>
      <c r="C2049" s="39" t="s">
        <v>6754</v>
      </c>
      <c r="D2049" s="39" t="s">
        <v>6755</v>
      </c>
      <c r="E2049" s="40" t="s">
        <v>6756</v>
      </c>
      <c r="F2049" s="40" t="s">
        <v>1</v>
      </c>
      <c r="G2049" s="40" t="s">
        <v>124</v>
      </c>
      <c r="H2049" s="41" t="s">
        <v>125</v>
      </c>
      <c r="I2049" s="41" t="s">
        <v>60</v>
      </c>
      <c r="J2049" s="42" t="s">
        <v>5456</v>
      </c>
      <c r="K2049" s="41" t="s">
        <v>3374</v>
      </c>
      <c r="L2049" s="43" t="s">
        <v>5457</v>
      </c>
      <c r="M2049" s="41" t="s">
        <v>44</v>
      </c>
      <c r="N2049" s="41" t="s">
        <v>3375</v>
      </c>
      <c r="O2049" s="41" t="s">
        <v>120</v>
      </c>
      <c r="P2049" s="43" t="s">
        <v>47</v>
      </c>
      <c r="Q2049" s="43" t="s">
        <v>1343</v>
      </c>
      <c r="R2049" s="41">
        <v>1300000</v>
      </c>
      <c r="S2049" s="41">
        <v>1300000</v>
      </c>
      <c r="T2049" s="41">
        <v>409380.73</v>
      </c>
      <c r="U2049" s="41">
        <v>1237382.1399999999</v>
      </c>
      <c r="V2049" s="41">
        <v>409380.73</v>
      </c>
      <c r="W2049" s="41">
        <v>409380.73</v>
      </c>
      <c r="X2049" s="41">
        <v>409380.73</v>
      </c>
      <c r="Y2049" s="44">
        <f t="shared" si="31"/>
        <v>31.490825384615384</v>
      </c>
      <c r="Z2049" s="43">
        <v>0</v>
      </c>
      <c r="AA2049" s="43" t="s">
        <v>1344</v>
      </c>
      <c r="AB2049" s="37">
        <v>0</v>
      </c>
      <c r="AC2049" s="44">
        <v>0</v>
      </c>
      <c r="AD2049" s="44">
        <v>30</v>
      </c>
      <c r="AE2049" s="45" t="s">
        <v>5458</v>
      </c>
      <c r="AF2049" s="13"/>
    </row>
    <row r="2050" spans="2:32" ht="60.75">
      <c r="B2050" s="13"/>
      <c r="C2050" s="39" t="s">
        <v>6757</v>
      </c>
      <c r="D2050" s="39" t="s">
        <v>6758</v>
      </c>
      <c r="E2050" s="40" t="s">
        <v>6759</v>
      </c>
      <c r="F2050" s="40" t="s">
        <v>1</v>
      </c>
      <c r="G2050" s="40" t="s">
        <v>124</v>
      </c>
      <c r="H2050" s="41" t="s">
        <v>6760</v>
      </c>
      <c r="I2050" s="41" t="s">
        <v>40</v>
      </c>
      <c r="J2050" s="42" t="s">
        <v>5456</v>
      </c>
      <c r="K2050" s="41" t="s">
        <v>3374</v>
      </c>
      <c r="L2050" s="43" t="s">
        <v>5457</v>
      </c>
      <c r="M2050" s="41" t="s">
        <v>44</v>
      </c>
      <c r="N2050" s="41" t="s">
        <v>3375</v>
      </c>
      <c r="O2050" s="41" t="s">
        <v>120</v>
      </c>
      <c r="P2050" s="43" t="s">
        <v>47</v>
      </c>
      <c r="Q2050" s="43" t="s">
        <v>1343</v>
      </c>
      <c r="R2050" s="41">
        <v>1300000</v>
      </c>
      <c r="S2050" s="41">
        <v>1300000</v>
      </c>
      <c r="T2050" s="41">
        <v>291573.24</v>
      </c>
      <c r="U2050" s="41">
        <v>971910.8</v>
      </c>
      <c r="V2050" s="41">
        <v>291573.24</v>
      </c>
      <c r="W2050" s="41">
        <v>291573.24</v>
      </c>
      <c r="X2050" s="41">
        <v>291573.24</v>
      </c>
      <c r="Y2050" s="44">
        <f t="shared" si="31"/>
        <v>22.428710769230769</v>
      </c>
      <c r="Z2050" s="43">
        <v>0</v>
      </c>
      <c r="AA2050" s="43" t="s">
        <v>1344</v>
      </c>
      <c r="AB2050" s="37">
        <v>0</v>
      </c>
      <c r="AC2050" s="44">
        <v>0</v>
      </c>
      <c r="AD2050" s="44">
        <v>30</v>
      </c>
      <c r="AE2050" s="45" t="s">
        <v>5458</v>
      </c>
      <c r="AF2050" s="13"/>
    </row>
    <row r="2051" spans="2:32" ht="60.75">
      <c r="B2051" s="13"/>
      <c r="C2051" s="39" t="s">
        <v>6761</v>
      </c>
      <c r="D2051" s="39" t="s">
        <v>6762</v>
      </c>
      <c r="E2051" s="40" t="s">
        <v>6763</v>
      </c>
      <c r="F2051" s="40" t="s">
        <v>1</v>
      </c>
      <c r="G2051" s="40" t="s">
        <v>124</v>
      </c>
      <c r="H2051" s="41" t="s">
        <v>6764</v>
      </c>
      <c r="I2051" s="41" t="s">
        <v>40</v>
      </c>
      <c r="J2051" s="42" t="s">
        <v>5456</v>
      </c>
      <c r="K2051" s="41" t="s">
        <v>3374</v>
      </c>
      <c r="L2051" s="43" t="s">
        <v>5457</v>
      </c>
      <c r="M2051" s="41" t="s">
        <v>44</v>
      </c>
      <c r="N2051" s="41" t="s">
        <v>3375</v>
      </c>
      <c r="O2051" s="41" t="s">
        <v>120</v>
      </c>
      <c r="P2051" s="43" t="s">
        <v>47</v>
      </c>
      <c r="Q2051" s="43" t="s">
        <v>1343</v>
      </c>
      <c r="R2051" s="41">
        <v>1050000</v>
      </c>
      <c r="S2051" s="41">
        <v>1050000</v>
      </c>
      <c r="T2051" s="41">
        <v>236092.86</v>
      </c>
      <c r="U2051" s="41">
        <v>786976.2</v>
      </c>
      <c r="V2051" s="41">
        <v>236092.86</v>
      </c>
      <c r="W2051" s="41">
        <v>236092.86</v>
      </c>
      <c r="X2051" s="41">
        <v>236092.86</v>
      </c>
      <c r="Y2051" s="44">
        <f t="shared" si="31"/>
        <v>22.485034285714285</v>
      </c>
      <c r="Z2051" s="43">
        <v>0</v>
      </c>
      <c r="AA2051" s="43" t="s">
        <v>1344</v>
      </c>
      <c r="AB2051" s="37">
        <v>0</v>
      </c>
      <c r="AC2051" s="44">
        <v>0</v>
      </c>
      <c r="AD2051" s="44">
        <v>30</v>
      </c>
      <c r="AE2051" s="45" t="s">
        <v>5458</v>
      </c>
      <c r="AF2051" s="13"/>
    </row>
    <row r="2052" spans="2:32" ht="60.75">
      <c r="B2052" s="13"/>
      <c r="C2052" s="39" t="s">
        <v>6765</v>
      </c>
      <c r="D2052" s="39" t="s">
        <v>6766</v>
      </c>
      <c r="E2052" s="40" t="s">
        <v>6767</v>
      </c>
      <c r="F2052" s="40" t="s">
        <v>1</v>
      </c>
      <c r="G2052" s="40" t="s">
        <v>124</v>
      </c>
      <c r="H2052" s="41" t="s">
        <v>125</v>
      </c>
      <c r="I2052" s="41" t="s">
        <v>60</v>
      </c>
      <c r="J2052" s="42" t="s">
        <v>5456</v>
      </c>
      <c r="K2052" s="41" t="s">
        <v>3374</v>
      </c>
      <c r="L2052" s="43" t="s">
        <v>5457</v>
      </c>
      <c r="M2052" s="41" t="s">
        <v>44</v>
      </c>
      <c r="N2052" s="41" t="s">
        <v>3375</v>
      </c>
      <c r="O2052" s="41" t="s">
        <v>120</v>
      </c>
      <c r="P2052" s="43" t="s">
        <v>47</v>
      </c>
      <c r="Q2052" s="43" t="s">
        <v>1343</v>
      </c>
      <c r="R2052" s="41">
        <v>1050000</v>
      </c>
      <c r="S2052" s="41">
        <v>1050000</v>
      </c>
      <c r="T2052" s="41">
        <v>276785.09000000003</v>
      </c>
      <c r="U2052" s="41">
        <v>922616.96</v>
      </c>
      <c r="V2052" s="41">
        <v>276785.09000000003</v>
      </c>
      <c r="W2052" s="41">
        <v>276785.09000000003</v>
      </c>
      <c r="X2052" s="41">
        <v>276785.09000000003</v>
      </c>
      <c r="Y2052" s="44">
        <f t="shared" si="31"/>
        <v>26.360484761904761</v>
      </c>
      <c r="Z2052" s="43">
        <v>0</v>
      </c>
      <c r="AA2052" s="43" t="s">
        <v>1344</v>
      </c>
      <c r="AB2052" s="37">
        <v>0</v>
      </c>
      <c r="AC2052" s="44">
        <v>0</v>
      </c>
      <c r="AD2052" s="44">
        <v>30</v>
      </c>
      <c r="AE2052" s="45" t="s">
        <v>5458</v>
      </c>
      <c r="AF2052" s="13"/>
    </row>
    <row r="2053" spans="2:32" ht="63.75">
      <c r="B2053" s="13"/>
      <c r="C2053" s="39" t="s">
        <v>6768</v>
      </c>
      <c r="D2053" s="39" t="s">
        <v>6769</v>
      </c>
      <c r="E2053" s="40" t="s">
        <v>6770</v>
      </c>
      <c r="F2053" s="40" t="s">
        <v>1</v>
      </c>
      <c r="G2053" s="40" t="s">
        <v>59</v>
      </c>
      <c r="H2053" s="41" t="s">
        <v>6771</v>
      </c>
      <c r="I2053" s="41" t="s">
        <v>40</v>
      </c>
      <c r="J2053" s="42" t="s">
        <v>5456</v>
      </c>
      <c r="K2053" s="41" t="s">
        <v>3374</v>
      </c>
      <c r="L2053" s="43" t="s">
        <v>5457</v>
      </c>
      <c r="M2053" s="41" t="s">
        <v>44</v>
      </c>
      <c r="N2053" s="41" t="s">
        <v>3375</v>
      </c>
      <c r="O2053" s="41" t="s">
        <v>120</v>
      </c>
      <c r="P2053" s="43" t="s">
        <v>47</v>
      </c>
      <c r="Q2053" s="43" t="s">
        <v>1343</v>
      </c>
      <c r="R2053" s="41">
        <v>850000</v>
      </c>
      <c r="S2053" s="41">
        <v>850000</v>
      </c>
      <c r="T2053" s="41">
        <v>195750.32</v>
      </c>
      <c r="U2053" s="41">
        <v>652501.06999999995</v>
      </c>
      <c r="V2053" s="41">
        <v>195750.32</v>
      </c>
      <c r="W2053" s="41">
        <v>195750.32</v>
      </c>
      <c r="X2053" s="41">
        <v>195750.32</v>
      </c>
      <c r="Y2053" s="44">
        <f t="shared" si="31"/>
        <v>23.029449411764709</v>
      </c>
      <c r="Z2053" s="43">
        <v>0</v>
      </c>
      <c r="AA2053" s="43" t="s">
        <v>1344</v>
      </c>
      <c r="AB2053" s="37">
        <v>0</v>
      </c>
      <c r="AC2053" s="44">
        <v>0</v>
      </c>
      <c r="AD2053" s="44">
        <v>30</v>
      </c>
      <c r="AE2053" s="45" t="s">
        <v>5458</v>
      </c>
      <c r="AF2053" s="13"/>
    </row>
    <row r="2054" spans="2:32" ht="63.75">
      <c r="B2054" s="13"/>
      <c r="C2054" s="39" t="s">
        <v>6772</v>
      </c>
      <c r="D2054" s="39" t="s">
        <v>6773</v>
      </c>
      <c r="E2054" s="40" t="s">
        <v>6774</v>
      </c>
      <c r="F2054" s="40" t="s">
        <v>1</v>
      </c>
      <c r="G2054" s="40" t="s">
        <v>59</v>
      </c>
      <c r="H2054" s="41" t="s">
        <v>6775</v>
      </c>
      <c r="I2054" s="41" t="s">
        <v>40</v>
      </c>
      <c r="J2054" s="42" t="s">
        <v>5456</v>
      </c>
      <c r="K2054" s="41" t="s">
        <v>3374</v>
      </c>
      <c r="L2054" s="43" t="s">
        <v>5457</v>
      </c>
      <c r="M2054" s="41" t="s">
        <v>44</v>
      </c>
      <c r="N2054" s="41" t="s">
        <v>3375</v>
      </c>
      <c r="O2054" s="41" t="s">
        <v>120</v>
      </c>
      <c r="P2054" s="43" t="s">
        <v>47</v>
      </c>
      <c r="Q2054" s="43" t="s">
        <v>1343</v>
      </c>
      <c r="R2054" s="41">
        <v>1050000</v>
      </c>
      <c r="S2054" s="41">
        <v>1050000</v>
      </c>
      <c r="T2054" s="41">
        <v>240261.65</v>
      </c>
      <c r="U2054" s="41">
        <v>800872.17</v>
      </c>
      <c r="V2054" s="41">
        <v>240261.65</v>
      </c>
      <c r="W2054" s="41">
        <v>240261.65</v>
      </c>
      <c r="X2054" s="41">
        <v>240261.65</v>
      </c>
      <c r="Y2054" s="44">
        <f t="shared" si="31"/>
        <v>22.882061904761905</v>
      </c>
      <c r="Z2054" s="43">
        <v>0</v>
      </c>
      <c r="AA2054" s="43" t="s">
        <v>1344</v>
      </c>
      <c r="AB2054" s="37">
        <v>0</v>
      </c>
      <c r="AC2054" s="44">
        <v>0</v>
      </c>
      <c r="AD2054" s="44">
        <v>30</v>
      </c>
      <c r="AE2054" s="45" t="s">
        <v>5458</v>
      </c>
      <c r="AF2054" s="13"/>
    </row>
    <row r="2055" spans="2:32" ht="60.75">
      <c r="B2055" s="13"/>
      <c r="C2055" s="39" t="s">
        <v>6776</v>
      </c>
      <c r="D2055" s="39" t="s">
        <v>6777</v>
      </c>
      <c r="E2055" s="40" t="s">
        <v>6778</v>
      </c>
      <c r="F2055" s="40" t="s">
        <v>1</v>
      </c>
      <c r="G2055" s="40" t="s">
        <v>59</v>
      </c>
      <c r="H2055" s="41" t="s">
        <v>59</v>
      </c>
      <c r="I2055" s="41" t="s">
        <v>60</v>
      </c>
      <c r="J2055" s="42" t="s">
        <v>5456</v>
      </c>
      <c r="K2055" s="41" t="s">
        <v>3374</v>
      </c>
      <c r="L2055" s="43" t="s">
        <v>5457</v>
      </c>
      <c r="M2055" s="41" t="s">
        <v>44</v>
      </c>
      <c r="N2055" s="41" t="s">
        <v>3375</v>
      </c>
      <c r="O2055" s="41" t="s">
        <v>120</v>
      </c>
      <c r="P2055" s="43" t="s">
        <v>47</v>
      </c>
      <c r="Q2055" s="43" t="s">
        <v>1343</v>
      </c>
      <c r="R2055" s="41">
        <v>1050000</v>
      </c>
      <c r="S2055" s="41">
        <v>1050000</v>
      </c>
      <c r="T2055" s="41">
        <v>261925.61</v>
      </c>
      <c r="U2055" s="41">
        <v>873085.36</v>
      </c>
      <c r="V2055" s="41">
        <v>261925.61</v>
      </c>
      <c r="W2055" s="41">
        <v>261925.61</v>
      </c>
      <c r="X2055" s="41">
        <v>261925.61</v>
      </c>
      <c r="Y2055" s="44">
        <f t="shared" si="31"/>
        <v>24.945296190476192</v>
      </c>
      <c r="Z2055" s="43">
        <v>0</v>
      </c>
      <c r="AA2055" s="43" t="s">
        <v>1344</v>
      </c>
      <c r="AB2055" s="37">
        <v>0</v>
      </c>
      <c r="AC2055" s="44">
        <v>0</v>
      </c>
      <c r="AD2055" s="44">
        <v>30</v>
      </c>
      <c r="AE2055" s="45" t="s">
        <v>5458</v>
      </c>
      <c r="AF2055" s="13"/>
    </row>
    <row r="2056" spans="2:32" ht="63.75">
      <c r="B2056" s="13"/>
      <c r="C2056" s="39" t="s">
        <v>6779</v>
      </c>
      <c r="D2056" s="39" t="s">
        <v>6780</v>
      </c>
      <c r="E2056" s="40" t="s">
        <v>6781</v>
      </c>
      <c r="F2056" s="40" t="s">
        <v>1</v>
      </c>
      <c r="G2056" s="40" t="s">
        <v>124</v>
      </c>
      <c r="H2056" s="41" t="s">
        <v>125</v>
      </c>
      <c r="I2056" s="41" t="s">
        <v>60</v>
      </c>
      <c r="J2056" s="42" t="s">
        <v>5456</v>
      </c>
      <c r="K2056" s="41" t="s">
        <v>3374</v>
      </c>
      <c r="L2056" s="43" t="s">
        <v>5457</v>
      </c>
      <c r="M2056" s="41" t="s">
        <v>44</v>
      </c>
      <c r="N2056" s="41" t="s">
        <v>3375</v>
      </c>
      <c r="O2056" s="41" t="s">
        <v>120</v>
      </c>
      <c r="P2056" s="43" t="s">
        <v>47</v>
      </c>
      <c r="Q2056" s="43" t="s">
        <v>1343</v>
      </c>
      <c r="R2056" s="41">
        <v>1650000</v>
      </c>
      <c r="S2056" s="41">
        <v>1650000</v>
      </c>
      <c r="T2056" s="41">
        <v>466336.51</v>
      </c>
      <c r="U2056" s="41">
        <v>1516555.11</v>
      </c>
      <c r="V2056" s="41">
        <v>466336.51</v>
      </c>
      <c r="W2056" s="41">
        <v>466336.51</v>
      </c>
      <c r="X2056" s="41">
        <v>466336.51</v>
      </c>
      <c r="Y2056" s="44">
        <f t="shared" si="31"/>
        <v>28.262818787878789</v>
      </c>
      <c r="Z2056" s="43">
        <v>0</v>
      </c>
      <c r="AA2056" s="43" t="s">
        <v>1344</v>
      </c>
      <c r="AB2056" s="37">
        <v>0</v>
      </c>
      <c r="AC2056" s="44">
        <v>0</v>
      </c>
      <c r="AD2056" s="44">
        <v>30</v>
      </c>
      <c r="AE2056" s="45" t="s">
        <v>5458</v>
      </c>
      <c r="AF2056" s="13"/>
    </row>
    <row r="2057" spans="2:32" ht="60.75">
      <c r="B2057" s="13"/>
      <c r="C2057" s="39" t="s">
        <v>6782</v>
      </c>
      <c r="D2057" s="39" t="s">
        <v>6783</v>
      </c>
      <c r="E2057" s="40" t="s">
        <v>6784</v>
      </c>
      <c r="F2057" s="40" t="s">
        <v>1</v>
      </c>
      <c r="G2057" s="40" t="s">
        <v>124</v>
      </c>
      <c r="H2057" s="41" t="s">
        <v>6785</v>
      </c>
      <c r="I2057" s="41" t="s">
        <v>40</v>
      </c>
      <c r="J2057" s="42" t="s">
        <v>5456</v>
      </c>
      <c r="K2057" s="41" t="s">
        <v>3374</v>
      </c>
      <c r="L2057" s="43" t="s">
        <v>5457</v>
      </c>
      <c r="M2057" s="41" t="s">
        <v>44</v>
      </c>
      <c r="N2057" s="41" t="s">
        <v>3375</v>
      </c>
      <c r="O2057" s="41" t="s">
        <v>120</v>
      </c>
      <c r="P2057" s="43" t="s">
        <v>47</v>
      </c>
      <c r="Q2057" s="43" t="s">
        <v>1343</v>
      </c>
      <c r="R2057" s="41">
        <v>1050000</v>
      </c>
      <c r="S2057" s="41">
        <v>1050000</v>
      </c>
      <c r="T2057" s="41">
        <v>256757.4</v>
      </c>
      <c r="U2057" s="41">
        <v>855858.01</v>
      </c>
      <c r="V2057" s="41">
        <v>256757.4</v>
      </c>
      <c r="W2057" s="41">
        <v>256757.4</v>
      </c>
      <c r="X2057" s="41">
        <v>256757.4</v>
      </c>
      <c r="Y2057" s="44">
        <f t="shared" si="31"/>
        <v>24.453085714285713</v>
      </c>
      <c r="Z2057" s="43">
        <v>0</v>
      </c>
      <c r="AA2057" s="43" t="s">
        <v>1344</v>
      </c>
      <c r="AB2057" s="37">
        <v>0</v>
      </c>
      <c r="AC2057" s="44">
        <v>0</v>
      </c>
      <c r="AD2057" s="44">
        <v>30</v>
      </c>
      <c r="AE2057" s="45" t="s">
        <v>5458</v>
      </c>
      <c r="AF2057" s="13"/>
    </row>
    <row r="2058" spans="2:32" ht="60.75">
      <c r="B2058" s="13"/>
      <c r="C2058" s="39" t="s">
        <v>6786</v>
      </c>
      <c r="D2058" s="39" t="s">
        <v>6787</v>
      </c>
      <c r="E2058" s="40" t="s">
        <v>6788</v>
      </c>
      <c r="F2058" s="40" t="s">
        <v>1</v>
      </c>
      <c r="G2058" s="40" t="s">
        <v>59</v>
      </c>
      <c r="H2058" s="41" t="s">
        <v>6789</v>
      </c>
      <c r="I2058" s="41" t="s">
        <v>40</v>
      </c>
      <c r="J2058" s="42" t="s">
        <v>5456</v>
      </c>
      <c r="K2058" s="41" t="s">
        <v>3374</v>
      </c>
      <c r="L2058" s="43" t="s">
        <v>5457</v>
      </c>
      <c r="M2058" s="41" t="s">
        <v>44</v>
      </c>
      <c r="N2058" s="41" t="s">
        <v>3375</v>
      </c>
      <c r="O2058" s="41" t="s">
        <v>120</v>
      </c>
      <c r="P2058" s="43" t="s">
        <v>47</v>
      </c>
      <c r="Q2058" s="43" t="s">
        <v>1343</v>
      </c>
      <c r="R2058" s="41">
        <v>1050000</v>
      </c>
      <c r="S2058" s="41">
        <v>1050000</v>
      </c>
      <c r="T2058" s="41">
        <v>233964.4</v>
      </c>
      <c r="U2058" s="41">
        <v>779881.33</v>
      </c>
      <c r="V2058" s="41">
        <v>233964.4</v>
      </c>
      <c r="W2058" s="41">
        <v>233964.4</v>
      </c>
      <c r="X2058" s="41">
        <v>233964.4</v>
      </c>
      <c r="Y2058" s="44">
        <f t="shared" si="31"/>
        <v>22.28232380952381</v>
      </c>
      <c r="Z2058" s="43">
        <v>0</v>
      </c>
      <c r="AA2058" s="43" t="s">
        <v>1344</v>
      </c>
      <c r="AB2058" s="37">
        <v>0</v>
      </c>
      <c r="AC2058" s="44">
        <v>0</v>
      </c>
      <c r="AD2058" s="44">
        <v>30</v>
      </c>
      <c r="AE2058" s="45" t="s">
        <v>5458</v>
      </c>
      <c r="AF2058" s="13"/>
    </row>
    <row r="2059" spans="2:32" ht="60.75">
      <c r="B2059" s="13"/>
      <c r="C2059" s="39" t="s">
        <v>6790</v>
      </c>
      <c r="D2059" s="39" t="s">
        <v>6791</v>
      </c>
      <c r="E2059" s="40" t="s">
        <v>6792</v>
      </c>
      <c r="F2059" s="40" t="s">
        <v>1</v>
      </c>
      <c r="G2059" s="40" t="s">
        <v>59</v>
      </c>
      <c r="H2059" s="41" t="s">
        <v>6793</v>
      </c>
      <c r="I2059" s="41" t="s">
        <v>40</v>
      </c>
      <c r="J2059" s="42" t="s">
        <v>5456</v>
      </c>
      <c r="K2059" s="41" t="s">
        <v>3374</v>
      </c>
      <c r="L2059" s="43" t="s">
        <v>5457</v>
      </c>
      <c r="M2059" s="41" t="s">
        <v>44</v>
      </c>
      <c r="N2059" s="41" t="s">
        <v>3375</v>
      </c>
      <c r="O2059" s="41" t="s">
        <v>120</v>
      </c>
      <c r="P2059" s="43" t="s">
        <v>47</v>
      </c>
      <c r="Q2059" s="43" t="s">
        <v>1343</v>
      </c>
      <c r="R2059" s="41">
        <v>1050000</v>
      </c>
      <c r="S2059" s="41">
        <v>1050000</v>
      </c>
      <c r="T2059" s="41">
        <v>302707.24</v>
      </c>
      <c r="U2059" s="41">
        <v>1009024.16</v>
      </c>
      <c r="V2059" s="41">
        <v>302707.24</v>
      </c>
      <c r="W2059" s="41">
        <v>302707.24</v>
      </c>
      <c r="X2059" s="41">
        <v>302707.24</v>
      </c>
      <c r="Y2059" s="44">
        <f t="shared" ref="Y2059:Y2122" si="32">IF(ISERROR(W2059/S2059),0,((W2059/S2059)*100))</f>
        <v>28.829260952380952</v>
      </c>
      <c r="Z2059" s="43">
        <v>0</v>
      </c>
      <c r="AA2059" s="43" t="s">
        <v>1344</v>
      </c>
      <c r="AB2059" s="37">
        <v>0</v>
      </c>
      <c r="AC2059" s="44">
        <v>0</v>
      </c>
      <c r="AD2059" s="44">
        <v>30</v>
      </c>
      <c r="AE2059" s="45" t="s">
        <v>5458</v>
      </c>
      <c r="AF2059" s="13"/>
    </row>
    <row r="2060" spans="2:32" ht="63.75">
      <c r="B2060" s="13"/>
      <c r="C2060" s="39" t="s">
        <v>6794</v>
      </c>
      <c r="D2060" s="39" t="s">
        <v>6795</v>
      </c>
      <c r="E2060" s="40" t="s">
        <v>6796</v>
      </c>
      <c r="F2060" s="40" t="s">
        <v>1</v>
      </c>
      <c r="G2060" s="40" t="s">
        <v>263</v>
      </c>
      <c r="H2060" s="41" t="s">
        <v>6797</v>
      </c>
      <c r="I2060" s="41" t="s">
        <v>40</v>
      </c>
      <c r="J2060" s="42" t="s">
        <v>5456</v>
      </c>
      <c r="K2060" s="41" t="s">
        <v>3374</v>
      </c>
      <c r="L2060" s="43" t="s">
        <v>5457</v>
      </c>
      <c r="M2060" s="41" t="s">
        <v>44</v>
      </c>
      <c r="N2060" s="41" t="s">
        <v>3375</v>
      </c>
      <c r="O2060" s="41" t="s">
        <v>120</v>
      </c>
      <c r="P2060" s="43" t="s">
        <v>47</v>
      </c>
      <c r="Q2060" s="43" t="s">
        <v>1343</v>
      </c>
      <c r="R2060" s="41">
        <v>850000</v>
      </c>
      <c r="S2060" s="41">
        <v>850000</v>
      </c>
      <c r="T2060" s="41">
        <v>181394.29</v>
      </c>
      <c r="U2060" s="41">
        <v>604647.62</v>
      </c>
      <c r="V2060" s="41">
        <v>181394.29</v>
      </c>
      <c r="W2060" s="41">
        <v>181394.29</v>
      </c>
      <c r="X2060" s="41">
        <v>181394.29</v>
      </c>
      <c r="Y2060" s="44">
        <f t="shared" si="32"/>
        <v>21.340504705882353</v>
      </c>
      <c r="Z2060" s="43">
        <v>0</v>
      </c>
      <c r="AA2060" s="43" t="s">
        <v>1344</v>
      </c>
      <c r="AB2060" s="37">
        <v>0</v>
      </c>
      <c r="AC2060" s="44">
        <v>0</v>
      </c>
      <c r="AD2060" s="44">
        <v>30</v>
      </c>
      <c r="AE2060" s="45" t="s">
        <v>5458</v>
      </c>
      <c r="AF2060" s="13"/>
    </row>
    <row r="2061" spans="2:32" ht="63.75">
      <c r="B2061" s="13"/>
      <c r="C2061" s="39" t="s">
        <v>6798</v>
      </c>
      <c r="D2061" s="39" t="s">
        <v>6799</v>
      </c>
      <c r="E2061" s="40" t="s">
        <v>6800</v>
      </c>
      <c r="F2061" s="40" t="s">
        <v>1</v>
      </c>
      <c r="G2061" s="40" t="s">
        <v>263</v>
      </c>
      <c r="H2061" s="41" t="s">
        <v>4720</v>
      </c>
      <c r="I2061" s="41" t="s">
        <v>40</v>
      </c>
      <c r="J2061" s="42" t="s">
        <v>5456</v>
      </c>
      <c r="K2061" s="41" t="s">
        <v>3374</v>
      </c>
      <c r="L2061" s="43" t="s">
        <v>5457</v>
      </c>
      <c r="M2061" s="41" t="s">
        <v>44</v>
      </c>
      <c r="N2061" s="41" t="s">
        <v>3375</v>
      </c>
      <c r="O2061" s="41" t="s">
        <v>120</v>
      </c>
      <c r="P2061" s="43" t="s">
        <v>47</v>
      </c>
      <c r="Q2061" s="43" t="s">
        <v>1343</v>
      </c>
      <c r="R2061" s="41">
        <v>1050000</v>
      </c>
      <c r="S2061" s="41">
        <v>1050000</v>
      </c>
      <c r="T2061" s="41">
        <v>258241.38</v>
      </c>
      <c r="U2061" s="41">
        <v>860804.61</v>
      </c>
      <c r="V2061" s="41">
        <v>258241.38</v>
      </c>
      <c r="W2061" s="41">
        <v>258241.38</v>
      </c>
      <c r="X2061" s="41">
        <v>258241.38</v>
      </c>
      <c r="Y2061" s="44">
        <f t="shared" si="32"/>
        <v>24.594417142857143</v>
      </c>
      <c r="Z2061" s="43">
        <v>0</v>
      </c>
      <c r="AA2061" s="43" t="s">
        <v>1344</v>
      </c>
      <c r="AB2061" s="37">
        <v>0</v>
      </c>
      <c r="AC2061" s="44">
        <v>0</v>
      </c>
      <c r="AD2061" s="44">
        <v>30</v>
      </c>
      <c r="AE2061" s="45" t="s">
        <v>5458</v>
      </c>
      <c r="AF2061" s="13"/>
    </row>
    <row r="2062" spans="2:32" ht="63.75">
      <c r="B2062" s="13"/>
      <c r="C2062" s="39" t="s">
        <v>6801</v>
      </c>
      <c r="D2062" s="39" t="s">
        <v>6802</v>
      </c>
      <c r="E2062" s="40" t="s">
        <v>6803</v>
      </c>
      <c r="F2062" s="40" t="s">
        <v>1</v>
      </c>
      <c r="G2062" s="40" t="s">
        <v>263</v>
      </c>
      <c r="H2062" s="41" t="s">
        <v>4726</v>
      </c>
      <c r="I2062" s="41" t="s">
        <v>40</v>
      </c>
      <c r="J2062" s="42" t="s">
        <v>5456</v>
      </c>
      <c r="K2062" s="41" t="s">
        <v>3374</v>
      </c>
      <c r="L2062" s="43" t="s">
        <v>5457</v>
      </c>
      <c r="M2062" s="41" t="s">
        <v>44</v>
      </c>
      <c r="N2062" s="41" t="s">
        <v>3375</v>
      </c>
      <c r="O2062" s="41" t="s">
        <v>120</v>
      </c>
      <c r="P2062" s="43" t="s">
        <v>47</v>
      </c>
      <c r="Q2062" s="43" t="s">
        <v>1343</v>
      </c>
      <c r="R2062" s="41">
        <v>1050000</v>
      </c>
      <c r="S2062" s="41">
        <v>1050000</v>
      </c>
      <c r="T2062" s="41">
        <v>254897.11</v>
      </c>
      <c r="U2062" s="41">
        <v>849657.03</v>
      </c>
      <c r="V2062" s="41">
        <v>254897.11</v>
      </c>
      <c r="W2062" s="41">
        <v>254897.11</v>
      </c>
      <c r="X2062" s="41">
        <v>254897.11</v>
      </c>
      <c r="Y2062" s="44">
        <f t="shared" si="32"/>
        <v>24.275915238095237</v>
      </c>
      <c r="Z2062" s="43">
        <v>0</v>
      </c>
      <c r="AA2062" s="43" t="s">
        <v>1344</v>
      </c>
      <c r="AB2062" s="37">
        <v>0</v>
      </c>
      <c r="AC2062" s="44">
        <v>0</v>
      </c>
      <c r="AD2062" s="44">
        <v>30</v>
      </c>
      <c r="AE2062" s="45" t="s">
        <v>5458</v>
      </c>
      <c r="AF2062" s="13"/>
    </row>
    <row r="2063" spans="2:32" ht="60.75">
      <c r="B2063" s="13"/>
      <c r="C2063" s="39" t="s">
        <v>6804</v>
      </c>
      <c r="D2063" s="39" t="s">
        <v>6805</v>
      </c>
      <c r="E2063" s="40" t="s">
        <v>6806</v>
      </c>
      <c r="F2063" s="40" t="s">
        <v>1</v>
      </c>
      <c r="G2063" s="40" t="s">
        <v>263</v>
      </c>
      <c r="H2063" s="41" t="s">
        <v>6807</v>
      </c>
      <c r="I2063" s="41" t="s">
        <v>40</v>
      </c>
      <c r="J2063" s="42" t="s">
        <v>5456</v>
      </c>
      <c r="K2063" s="41" t="s">
        <v>3374</v>
      </c>
      <c r="L2063" s="43" t="s">
        <v>5457</v>
      </c>
      <c r="M2063" s="41" t="s">
        <v>44</v>
      </c>
      <c r="N2063" s="41" t="s">
        <v>3375</v>
      </c>
      <c r="O2063" s="41" t="s">
        <v>120</v>
      </c>
      <c r="P2063" s="43" t="s">
        <v>47</v>
      </c>
      <c r="Q2063" s="43" t="s">
        <v>1343</v>
      </c>
      <c r="R2063" s="41">
        <v>1050000</v>
      </c>
      <c r="S2063" s="41">
        <v>1050000</v>
      </c>
      <c r="T2063" s="41">
        <v>261730.12</v>
      </c>
      <c r="U2063" s="41">
        <v>872433.74</v>
      </c>
      <c r="V2063" s="41">
        <v>261730.12</v>
      </c>
      <c r="W2063" s="41">
        <v>261730.12</v>
      </c>
      <c r="X2063" s="41">
        <v>261730.12</v>
      </c>
      <c r="Y2063" s="44">
        <f t="shared" si="32"/>
        <v>24.926678095238096</v>
      </c>
      <c r="Z2063" s="43">
        <v>0</v>
      </c>
      <c r="AA2063" s="43" t="s">
        <v>1344</v>
      </c>
      <c r="AB2063" s="37">
        <v>0</v>
      </c>
      <c r="AC2063" s="44">
        <v>0</v>
      </c>
      <c r="AD2063" s="44">
        <v>30</v>
      </c>
      <c r="AE2063" s="45" t="s">
        <v>5458</v>
      </c>
      <c r="AF2063" s="13"/>
    </row>
    <row r="2064" spans="2:32" ht="63.75">
      <c r="B2064" s="13"/>
      <c r="C2064" s="39" t="s">
        <v>6808</v>
      </c>
      <c r="D2064" s="39" t="s">
        <v>6809</v>
      </c>
      <c r="E2064" s="40" t="s">
        <v>6810</v>
      </c>
      <c r="F2064" s="40" t="s">
        <v>1</v>
      </c>
      <c r="G2064" s="40" t="s">
        <v>124</v>
      </c>
      <c r="H2064" s="41" t="s">
        <v>125</v>
      </c>
      <c r="I2064" s="41" t="s">
        <v>60</v>
      </c>
      <c r="J2064" s="42" t="s">
        <v>5456</v>
      </c>
      <c r="K2064" s="41" t="s">
        <v>3374</v>
      </c>
      <c r="L2064" s="43" t="s">
        <v>5457</v>
      </c>
      <c r="M2064" s="41" t="s">
        <v>44</v>
      </c>
      <c r="N2064" s="41" t="s">
        <v>3375</v>
      </c>
      <c r="O2064" s="41" t="s">
        <v>120</v>
      </c>
      <c r="P2064" s="43" t="s">
        <v>47</v>
      </c>
      <c r="Q2064" s="43" t="s">
        <v>1343</v>
      </c>
      <c r="R2064" s="41">
        <v>1650000</v>
      </c>
      <c r="S2064" s="41">
        <v>1650000</v>
      </c>
      <c r="T2064" s="41">
        <v>508029.22</v>
      </c>
      <c r="U2064" s="41">
        <v>1582538.61</v>
      </c>
      <c r="V2064" s="41">
        <v>508029.22</v>
      </c>
      <c r="W2064" s="41">
        <v>508029.22</v>
      </c>
      <c r="X2064" s="41">
        <v>508029.22</v>
      </c>
      <c r="Y2064" s="44">
        <f t="shared" si="32"/>
        <v>30.789649696969697</v>
      </c>
      <c r="Z2064" s="43">
        <v>0</v>
      </c>
      <c r="AA2064" s="43" t="s">
        <v>1344</v>
      </c>
      <c r="AB2064" s="37">
        <v>0</v>
      </c>
      <c r="AC2064" s="44">
        <v>0</v>
      </c>
      <c r="AD2064" s="44">
        <v>30</v>
      </c>
      <c r="AE2064" s="45" t="s">
        <v>5458</v>
      </c>
      <c r="AF2064" s="13"/>
    </row>
    <row r="2065" spans="2:32" ht="60.75">
      <c r="B2065" s="13"/>
      <c r="C2065" s="39" t="s">
        <v>6811</v>
      </c>
      <c r="D2065" s="39" t="s">
        <v>6812</v>
      </c>
      <c r="E2065" s="40" t="s">
        <v>6813</v>
      </c>
      <c r="F2065" s="40" t="s">
        <v>1</v>
      </c>
      <c r="G2065" s="40" t="s">
        <v>124</v>
      </c>
      <c r="H2065" s="41" t="s">
        <v>125</v>
      </c>
      <c r="I2065" s="41" t="s">
        <v>60</v>
      </c>
      <c r="J2065" s="42" t="s">
        <v>5456</v>
      </c>
      <c r="K2065" s="41" t="s">
        <v>3374</v>
      </c>
      <c r="L2065" s="43" t="s">
        <v>5457</v>
      </c>
      <c r="M2065" s="41" t="s">
        <v>44</v>
      </c>
      <c r="N2065" s="41" t="s">
        <v>3375</v>
      </c>
      <c r="O2065" s="41" t="s">
        <v>120</v>
      </c>
      <c r="P2065" s="43" t="s">
        <v>47</v>
      </c>
      <c r="Q2065" s="43" t="s">
        <v>1343</v>
      </c>
      <c r="R2065" s="41">
        <v>1650000</v>
      </c>
      <c r="S2065" s="41">
        <v>1650000</v>
      </c>
      <c r="T2065" s="41">
        <v>475107.46</v>
      </c>
      <c r="U2065" s="41">
        <v>1583691.52</v>
      </c>
      <c r="V2065" s="41">
        <v>475107.46</v>
      </c>
      <c r="W2065" s="41">
        <v>475107.46</v>
      </c>
      <c r="X2065" s="41">
        <v>475107.46</v>
      </c>
      <c r="Y2065" s="44">
        <f t="shared" si="32"/>
        <v>28.794391515151517</v>
      </c>
      <c r="Z2065" s="43">
        <v>0</v>
      </c>
      <c r="AA2065" s="43" t="s">
        <v>1344</v>
      </c>
      <c r="AB2065" s="37">
        <v>0</v>
      </c>
      <c r="AC2065" s="44">
        <v>0</v>
      </c>
      <c r="AD2065" s="44">
        <v>30</v>
      </c>
      <c r="AE2065" s="45" t="s">
        <v>5458</v>
      </c>
      <c r="AF2065" s="13"/>
    </row>
    <row r="2066" spans="2:32" ht="63.75">
      <c r="B2066" s="13"/>
      <c r="C2066" s="39" t="s">
        <v>6814</v>
      </c>
      <c r="D2066" s="39" t="s">
        <v>6815</v>
      </c>
      <c r="E2066" s="40" t="s">
        <v>6816</v>
      </c>
      <c r="F2066" s="40" t="s">
        <v>1</v>
      </c>
      <c r="G2066" s="40" t="s">
        <v>263</v>
      </c>
      <c r="H2066" s="41" t="s">
        <v>263</v>
      </c>
      <c r="I2066" s="41" t="s">
        <v>60</v>
      </c>
      <c r="J2066" s="42" t="s">
        <v>5456</v>
      </c>
      <c r="K2066" s="41" t="s">
        <v>3374</v>
      </c>
      <c r="L2066" s="43" t="s">
        <v>5457</v>
      </c>
      <c r="M2066" s="41" t="s">
        <v>44</v>
      </c>
      <c r="N2066" s="41" t="s">
        <v>3375</v>
      </c>
      <c r="O2066" s="41" t="s">
        <v>120</v>
      </c>
      <c r="P2066" s="43" t="s">
        <v>47</v>
      </c>
      <c r="Q2066" s="43" t="s">
        <v>1343</v>
      </c>
      <c r="R2066" s="41">
        <v>1300000</v>
      </c>
      <c r="S2066" s="41">
        <v>1300000</v>
      </c>
      <c r="T2066" s="41">
        <v>357667.65</v>
      </c>
      <c r="U2066" s="41">
        <v>1147254.6299999999</v>
      </c>
      <c r="V2066" s="41">
        <v>357667.65</v>
      </c>
      <c r="W2066" s="41">
        <v>357667.65</v>
      </c>
      <c r="X2066" s="41">
        <v>357667.65</v>
      </c>
      <c r="Y2066" s="44">
        <f t="shared" si="32"/>
        <v>27.512896153846157</v>
      </c>
      <c r="Z2066" s="43">
        <v>0</v>
      </c>
      <c r="AA2066" s="43" t="s">
        <v>1344</v>
      </c>
      <c r="AB2066" s="37">
        <v>0</v>
      </c>
      <c r="AC2066" s="44">
        <v>0</v>
      </c>
      <c r="AD2066" s="44">
        <v>30</v>
      </c>
      <c r="AE2066" s="45" t="s">
        <v>5458</v>
      </c>
      <c r="AF2066" s="13"/>
    </row>
    <row r="2067" spans="2:32" ht="60.75">
      <c r="B2067" s="13"/>
      <c r="C2067" s="39" t="s">
        <v>6817</v>
      </c>
      <c r="D2067" s="39" t="s">
        <v>6818</v>
      </c>
      <c r="E2067" s="40" t="s">
        <v>6819</v>
      </c>
      <c r="F2067" s="40" t="s">
        <v>1</v>
      </c>
      <c r="G2067" s="40" t="s">
        <v>263</v>
      </c>
      <c r="H2067" s="41" t="s">
        <v>263</v>
      </c>
      <c r="I2067" s="41" t="s">
        <v>60</v>
      </c>
      <c r="J2067" s="42" t="s">
        <v>5456</v>
      </c>
      <c r="K2067" s="41" t="s">
        <v>3374</v>
      </c>
      <c r="L2067" s="43" t="s">
        <v>5457</v>
      </c>
      <c r="M2067" s="41" t="s">
        <v>44</v>
      </c>
      <c r="N2067" s="41" t="s">
        <v>3375</v>
      </c>
      <c r="O2067" s="41" t="s">
        <v>120</v>
      </c>
      <c r="P2067" s="43" t="s">
        <v>47</v>
      </c>
      <c r="Q2067" s="43" t="s">
        <v>1343</v>
      </c>
      <c r="R2067" s="41">
        <v>1300000</v>
      </c>
      <c r="S2067" s="41">
        <v>1300000</v>
      </c>
      <c r="T2067" s="41">
        <v>321026.73</v>
      </c>
      <c r="U2067" s="41">
        <v>1070089.1000000001</v>
      </c>
      <c r="V2067" s="41">
        <v>321026.73</v>
      </c>
      <c r="W2067" s="41">
        <v>321026.73</v>
      </c>
      <c r="X2067" s="41">
        <v>321026.73</v>
      </c>
      <c r="Y2067" s="44">
        <f t="shared" si="32"/>
        <v>24.694363846153845</v>
      </c>
      <c r="Z2067" s="43">
        <v>0</v>
      </c>
      <c r="AA2067" s="43" t="s">
        <v>1344</v>
      </c>
      <c r="AB2067" s="37">
        <v>0</v>
      </c>
      <c r="AC2067" s="44">
        <v>0</v>
      </c>
      <c r="AD2067" s="44">
        <v>30</v>
      </c>
      <c r="AE2067" s="45" t="s">
        <v>5458</v>
      </c>
      <c r="AF2067" s="13"/>
    </row>
    <row r="2068" spans="2:32" ht="63.75">
      <c r="B2068" s="13"/>
      <c r="C2068" s="39" t="s">
        <v>6820</v>
      </c>
      <c r="D2068" s="39" t="s">
        <v>6821</v>
      </c>
      <c r="E2068" s="40" t="s">
        <v>6822</v>
      </c>
      <c r="F2068" s="40" t="s">
        <v>1</v>
      </c>
      <c r="G2068" s="40" t="s">
        <v>263</v>
      </c>
      <c r="H2068" s="41" t="s">
        <v>6717</v>
      </c>
      <c r="I2068" s="41" t="s">
        <v>40</v>
      </c>
      <c r="J2068" s="42" t="s">
        <v>5456</v>
      </c>
      <c r="K2068" s="41" t="s">
        <v>3374</v>
      </c>
      <c r="L2068" s="43" t="s">
        <v>5457</v>
      </c>
      <c r="M2068" s="41" t="s">
        <v>44</v>
      </c>
      <c r="N2068" s="41" t="s">
        <v>3375</v>
      </c>
      <c r="O2068" s="41" t="s">
        <v>120</v>
      </c>
      <c r="P2068" s="43" t="s">
        <v>47</v>
      </c>
      <c r="Q2068" s="43" t="s">
        <v>1343</v>
      </c>
      <c r="R2068" s="41">
        <v>1050000</v>
      </c>
      <c r="S2068" s="41">
        <v>1050000</v>
      </c>
      <c r="T2068" s="41">
        <v>268399.98</v>
      </c>
      <c r="U2068" s="41">
        <v>894666.59</v>
      </c>
      <c r="V2068" s="41">
        <v>268399.98</v>
      </c>
      <c r="W2068" s="41">
        <v>268399.98</v>
      </c>
      <c r="X2068" s="41">
        <v>268399.98</v>
      </c>
      <c r="Y2068" s="44">
        <f t="shared" si="32"/>
        <v>25.561902857142854</v>
      </c>
      <c r="Z2068" s="43">
        <v>0</v>
      </c>
      <c r="AA2068" s="43" t="s">
        <v>1344</v>
      </c>
      <c r="AB2068" s="37">
        <v>0</v>
      </c>
      <c r="AC2068" s="44">
        <v>0</v>
      </c>
      <c r="AD2068" s="44">
        <v>30</v>
      </c>
      <c r="AE2068" s="45" t="s">
        <v>5458</v>
      </c>
      <c r="AF2068" s="13"/>
    </row>
    <row r="2069" spans="2:32" ht="60.75">
      <c r="B2069" s="13"/>
      <c r="C2069" s="39" t="s">
        <v>6823</v>
      </c>
      <c r="D2069" s="39" t="s">
        <v>6824</v>
      </c>
      <c r="E2069" s="40" t="s">
        <v>115</v>
      </c>
      <c r="F2069" s="40" t="s">
        <v>1</v>
      </c>
      <c r="G2069" s="40" t="s">
        <v>263</v>
      </c>
      <c r="H2069" s="41" t="s">
        <v>6825</v>
      </c>
      <c r="I2069" s="41" t="s">
        <v>40</v>
      </c>
      <c r="J2069" s="42" t="s">
        <v>41</v>
      </c>
      <c r="K2069" s="41" t="s">
        <v>3374</v>
      </c>
      <c r="L2069" s="43" t="s">
        <v>43</v>
      </c>
      <c r="M2069" s="41" t="s">
        <v>44</v>
      </c>
      <c r="N2069" s="41" t="s">
        <v>6826</v>
      </c>
      <c r="O2069" s="41" t="s">
        <v>158</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3"/>
    </row>
    <row r="2070" spans="2:32" ht="60.75">
      <c r="B2070" s="13"/>
      <c r="C2070" s="39" t="s">
        <v>6827</v>
      </c>
      <c r="D2070" s="39" t="s">
        <v>6824</v>
      </c>
      <c r="E2070" s="40" t="s">
        <v>115</v>
      </c>
      <c r="F2070" s="40" t="s">
        <v>1</v>
      </c>
      <c r="G2070" s="40" t="s">
        <v>263</v>
      </c>
      <c r="H2070" s="41" t="s">
        <v>6828</v>
      </c>
      <c r="I2070" s="41" t="s">
        <v>40</v>
      </c>
      <c r="J2070" s="42" t="s">
        <v>41</v>
      </c>
      <c r="K2070" s="41" t="s">
        <v>3374</v>
      </c>
      <c r="L2070" s="43" t="s">
        <v>43</v>
      </c>
      <c r="M2070" s="41" t="s">
        <v>44</v>
      </c>
      <c r="N2070" s="41" t="s">
        <v>6829</v>
      </c>
      <c r="O2070" s="41" t="s">
        <v>158</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3"/>
    </row>
    <row r="2071" spans="2:32" ht="60.75">
      <c r="B2071" s="13"/>
      <c r="C2071" s="39" t="s">
        <v>6830</v>
      </c>
      <c r="D2071" s="39" t="s">
        <v>6831</v>
      </c>
      <c r="E2071" s="40" t="s">
        <v>115</v>
      </c>
      <c r="F2071" s="40" t="s">
        <v>1</v>
      </c>
      <c r="G2071" s="40" t="s">
        <v>263</v>
      </c>
      <c r="H2071" s="41" t="s">
        <v>1923</v>
      </c>
      <c r="I2071" s="41" t="s">
        <v>40</v>
      </c>
      <c r="J2071" s="42" t="s">
        <v>41</v>
      </c>
      <c r="K2071" s="41" t="s">
        <v>3374</v>
      </c>
      <c r="L2071" s="43" t="s">
        <v>43</v>
      </c>
      <c r="M2071" s="41" t="s">
        <v>44</v>
      </c>
      <c r="N2071" s="41" t="s">
        <v>6826</v>
      </c>
      <c r="O2071" s="41" t="s">
        <v>158</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3"/>
    </row>
    <row r="2072" spans="2:32" ht="60.75">
      <c r="B2072" s="13"/>
      <c r="C2072" s="39" t="s">
        <v>6832</v>
      </c>
      <c r="D2072" s="39" t="s">
        <v>6833</v>
      </c>
      <c r="E2072" s="40" t="s">
        <v>115</v>
      </c>
      <c r="F2072" s="40" t="s">
        <v>1</v>
      </c>
      <c r="G2072" s="40" t="s">
        <v>263</v>
      </c>
      <c r="H2072" s="41" t="s">
        <v>264</v>
      </c>
      <c r="I2072" s="41" t="s">
        <v>60</v>
      </c>
      <c r="J2072" s="42" t="s">
        <v>41</v>
      </c>
      <c r="K2072" s="41" t="s">
        <v>3374</v>
      </c>
      <c r="L2072" s="43" t="s">
        <v>43</v>
      </c>
      <c r="M2072" s="41" t="s">
        <v>44</v>
      </c>
      <c r="N2072" s="41" t="s">
        <v>2881</v>
      </c>
      <c r="O2072" s="41" t="s">
        <v>142</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3"/>
    </row>
    <row r="2073" spans="2:32" ht="60.75">
      <c r="B2073" s="13"/>
      <c r="C2073" s="39" t="s">
        <v>6834</v>
      </c>
      <c r="D2073" s="39" t="s">
        <v>6835</v>
      </c>
      <c r="E2073" s="40" t="s">
        <v>115</v>
      </c>
      <c r="F2073" s="40" t="s">
        <v>1</v>
      </c>
      <c r="G2073" s="40" t="s">
        <v>263</v>
      </c>
      <c r="H2073" s="41" t="s">
        <v>92</v>
      </c>
      <c r="I2073" s="41" t="s">
        <v>43</v>
      </c>
      <c r="J2073" s="42" t="s">
        <v>41</v>
      </c>
      <c r="K2073" s="41" t="s">
        <v>3374</v>
      </c>
      <c r="L2073" s="43" t="s">
        <v>43</v>
      </c>
      <c r="M2073" s="41" t="s">
        <v>44</v>
      </c>
      <c r="N2073" s="41" t="s">
        <v>2881</v>
      </c>
      <c r="O2073" s="41" t="s">
        <v>142</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3"/>
    </row>
    <row r="2074" spans="2:32" ht="60.75">
      <c r="B2074" s="13"/>
      <c r="C2074" s="39" t="s">
        <v>6836</v>
      </c>
      <c r="D2074" s="39" t="s">
        <v>6837</v>
      </c>
      <c r="E2074" s="40" t="s">
        <v>115</v>
      </c>
      <c r="F2074" s="40" t="s">
        <v>1</v>
      </c>
      <c r="G2074" s="40" t="s">
        <v>165</v>
      </c>
      <c r="H2074" s="41" t="s">
        <v>92</v>
      </c>
      <c r="I2074" s="41" t="s">
        <v>43</v>
      </c>
      <c r="J2074" s="42" t="s">
        <v>101</v>
      </c>
      <c r="K2074" s="41" t="s">
        <v>6838</v>
      </c>
      <c r="L2074" s="43" t="s">
        <v>43</v>
      </c>
      <c r="M2074" s="41" t="s">
        <v>3356</v>
      </c>
      <c r="N2074" s="41" t="s">
        <v>3357</v>
      </c>
      <c r="O2074" s="41" t="s">
        <v>158</v>
      </c>
      <c r="P2074" s="43" t="s">
        <v>47</v>
      </c>
      <c r="Q2074" s="43" t="s">
        <v>1343</v>
      </c>
      <c r="R2074" s="41">
        <v>25400000</v>
      </c>
      <c r="S2074" s="41">
        <v>25400000</v>
      </c>
      <c r="T2074" s="41">
        <v>25400000</v>
      </c>
      <c r="U2074" s="41">
        <v>25400000</v>
      </c>
      <c r="V2074" s="41">
        <v>25400000</v>
      </c>
      <c r="W2074" s="41">
        <v>10300130</v>
      </c>
      <c r="X2074" s="41">
        <v>10300130</v>
      </c>
      <c r="Y2074" s="44">
        <f t="shared" si="32"/>
        <v>40.551692913385828</v>
      </c>
      <c r="Z2074" s="43">
        <v>0</v>
      </c>
      <c r="AA2074" s="43" t="s">
        <v>1630</v>
      </c>
      <c r="AB2074" s="37">
        <v>0</v>
      </c>
      <c r="AC2074" s="44">
        <v>0</v>
      </c>
      <c r="AD2074" s="44">
        <v>100</v>
      </c>
      <c r="AE2074" s="45" t="s">
        <v>5744</v>
      </c>
      <c r="AF2074" s="13"/>
    </row>
    <row r="2075" spans="2:32" ht="60.75">
      <c r="B2075" s="13"/>
      <c r="C2075" s="39" t="s">
        <v>6839</v>
      </c>
      <c r="D2075" s="39" t="s">
        <v>6840</v>
      </c>
      <c r="E2075" s="40" t="s">
        <v>6841</v>
      </c>
      <c r="F2075" s="40" t="s">
        <v>1</v>
      </c>
      <c r="G2075" s="40" t="s">
        <v>2966</v>
      </c>
      <c r="H2075" s="41" t="s">
        <v>2966</v>
      </c>
      <c r="I2075" s="41" t="s">
        <v>60</v>
      </c>
      <c r="J2075" s="42" t="s">
        <v>101</v>
      </c>
      <c r="K2075" s="41" t="s">
        <v>3772</v>
      </c>
      <c r="L2075" s="43" t="s">
        <v>43</v>
      </c>
      <c r="M2075" s="41" t="s">
        <v>3007</v>
      </c>
      <c r="N2075" s="41" t="s">
        <v>3192</v>
      </c>
      <c r="O2075" s="41" t="s">
        <v>154</v>
      </c>
      <c r="P2075" s="43" t="s">
        <v>47</v>
      </c>
      <c r="Q2075" s="43" t="s">
        <v>1343</v>
      </c>
      <c r="R2075" s="41">
        <v>13493848.5</v>
      </c>
      <c r="S2075" s="41">
        <v>13493848.5</v>
      </c>
      <c r="T2075" s="41">
        <v>8869394.5</v>
      </c>
      <c r="U2075" s="41">
        <v>13493848.5</v>
      </c>
      <c r="V2075" s="41">
        <v>5077447.18</v>
      </c>
      <c r="W2075" s="41">
        <v>5077447.18</v>
      </c>
      <c r="X2075" s="41">
        <v>5077447.18</v>
      </c>
      <c r="Y2075" s="44">
        <f t="shared" si="32"/>
        <v>37.627865615950853</v>
      </c>
      <c r="Z2075" s="43">
        <v>0</v>
      </c>
      <c r="AA2075" s="43" t="s">
        <v>3254</v>
      </c>
      <c r="AB2075" s="37">
        <v>0</v>
      </c>
      <c r="AC2075" s="44">
        <v>0</v>
      </c>
      <c r="AD2075" s="44">
        <v>42</v>
      </c>
      <c r="AE2075" s="45" t="s">
        <v>3923</v>
      </c>
      <c r="AF2075" s="13"/>
    </row>
    <row r="2076" spans="2:32" ht="60.75">
      <c r="B2076" s="13"/>
      <c r="C2076" s="39" t="s">
        <v>6842</v>
      </c>
      <c r="D2076" s="39" t="s">
        <v>6843</v>
      </c>
      <c r="E2076" s="40" t="s">
        <v>6844</v>
      </c>
      <c r="F2076" s="40" t="s">
        <v>1</v>
      </c>
      <c r="G2076" s="40" t="s">
        <v>165</v>
      </c>
      <c r="H2076" s="41" t="s">
        <v>92</v>
      </c>
      <c r="I2076" s="41" t="s">
        <v>43</v>
      </c>
      <c r="J2076" s="42" t="s">
        <v>101</v>
      </c>
      <c r="K2076" s="41" t="s">
        <v>3772</v>
      </c>
      <c r="L2076" s="43" t="s">
        <v>43</v>
      </c>
      <c r="M2076" s="41" t="s">
        <v>3007</v>
      </c>
      <c r="N2076" s="41" t="s">
        <v>3192</v>
      </c>
      <c r="O2076" s="41" t="s">
        <v>154</v>
      </c>
      <c r="P2076" s="43" t="s">
        <v>47</v>
      </c>
      <c r="Q2076" s="43" t="s">
        <v>1343</v>
      </c>
      <c r="R2076" s="41">
        <v>617211.93000000005</v>
      </c>
      <c r="S2076" s="41">
        <v>617211.93000000005</v>
      </c>
      <c r="T2076" s="41">
        <v>617211.93000000005</v>
      </c>
      <c r="U2076" s="41">
        <v>617211.93000000005</v>
      </c>
      <c r="V2076" s="41">
        <v>404846.78</v>
      </c>
      <c r="W2076" s="41">
        <v>404846.78</v>
      </c>
      <c r="X2076" s="41">
        <v>404846.78</v>
      </c>
      <c r="Y2076" s="44">
        <f t="shared" si="32"/>
        <v>65.592831298643233</v>
      </c>
      <c r="Z2076" s="43">
        <v>0</v>
      </c>
      <c r="AA2076" s="43" t="s">
        <v>3254</v>
      </c>
      <c r="AB2076" s="37">
        <v>0</v>
      </c>
      <c r="AC2076" s="44">
        <v>0</v>
      </c>
      <c r="AD2076" s="44">
        <v>70</v>
      </c>
      <c r="AE2076" s="45" t="s">
        <v>6845</v>
      </c>
      <c r="AF2076" s="13"/>
    </row>
    <row r="2077" spans="2:32" ht="60.75">
      <c r="B2077" s="13"/>
      <c r="C2077" s="39" t="s">
        <v>6846</v>
      </c>
      <c r="D2077" s="39" t="s">
        <v>6847</v>
      </c>
      <c r="E2077" s="40" t="s">
        <v>6848</v>
      </c>
      <c r="F2077" s="40" t="s">
        <v>1</v>
      </c>
      <c r="G2077" s="40" t="s">
        <v>506</v>
      </c>
      <c r="H2077" s="41" t="s">
        <v>507</v>
      </c>
      <c r="I2077" s="41" t="s">
        <v>60</v>
      </c>
      <c r="J2077" s="42" t="s">
        <v>101</v>
      </c>
      <c r="K2077" s="41" t="s">
        <v>3763</v>
      </c>
      <c r="L2077" s="43" t="s">
        <v>43</v>
      </c>
      <c r="M2077" s="41" t="s">
        <v>3007</v>
      </c>
      <c r="N2077" s="41" t="s">
        <v>3192</v>
      </c>
      <c r="O2077" s="41" t="s">
        <v>154</v>
      </c>
      <c r="P2077" s="43" t="s">
        <v>47</v>
      </c>
      <c r="Q2077" s="43" t="s">
        <v>1343</v>
      </c>
      <c r="R2077" s="41">
        <v>10414516.83</v>
      </c>
      <c r="S2077" s="41">
        <v>9685823.3000000007</v>
      </c>
      <c r="T2077" s="41">
        <v>9685823.3000000007</v>
      </c>
      <c r="U2077" s="41">
        <v>9685823.3000000007</v>
      </c>
      <c r="V2077" s="41">
        <v>6132489.6900000004</v>
      </c>
      <c r="W2077" s="41">
        <v>6132489.6900000004</v>
      </c>
      <c r="X2077" s="41">
        <v>6132489.6900000004</v>
      </c>
      <c r="Y2077" s="44">
        <f t="shared" si="32"/>
        <v>63.31407769951781</v>
      </c>
      <c r="Z2077" s="43">
        <v>0</v>
      </c>
      <c r="AA2077" s="43" t="s">
        <v>6849</v>
      </c>
      <c r="AB2077" s="37">
        <v>0</v>
      </c>
      <c r="AC2077" s="44">
        <v>0</v>
      </c>
      <c r="AD2077" s="44">
        <v>97</v>
      </c>
      <c r="AE2077" s="45" t="s">
        <v>3923</v>
      </c>
      <c r="AF2077" s="13"/>
    </row>
    <row r="2078" spans="2:32" ht="60.75">
      <c r="B2078" s="13"/>
      <c r="C2078" s="39" t="s">
        <v>6850</v>
      </c>
      <c r="D2078" s="39" t="s">
        <v>6851</v>
      </c>
      <c r="E2078" s="40" t="s">
        <v>6852</v>
      </c>
      <c r="F2078" s="40" t="s">
        <v>1</v>
      </c>
      <c r="G2078" s="40" t="s">
        <v>2966</v>
      </c>
      <c r="H2078" s="41" t="s">
        <v>2966</v>
      </c>
      <c r="I2078" s="41" t="s">
        <v>60</v>
      </c>
      <c r="J2078" s="42" t="s">
        <v>101</v>
      </c>
      <c r="K2078" s="41" t="s">
        <v>3763</v>
      </c>
      <c r="L2078" s="43" t="s">
        <v>43</v>
      </c>
      <c r="M2078" s="41" t="s">
        <v>3007</v>
      </c>
      <c r="N2078" s="41" t="s">
        <v>3192</v>
      </c>
      <c r="O2078" s="41" t="s">
        <v>154</v>
      </c>
      <c r="P2078" s="43" t="s">
        <v>47</v>
      </c>
      <c r="Q2078" s="43" t="s">
        <v>1343</v>
      </c>
      <c r="R2078" s="41">
        <v>10900000</v>
      </c>
      <c r="S2078" s="41">
        <v>10900000</v>
      </c>
      <c r="T2078" s="41">
        <v>10657940.1</v>
      </c>
      <c r="U2078" s="41">
        <v>10900000</v>
      </c>
      <c r="V2078" s="41">
        <v>7948300.75</v>
      </c>
      <c r="W2078" s="41">
        <v>7948300.75</v>
      </c>
      <c r="X2078" s="41">
        <v>7948300.75</v>
      </c>
      <c r="Y2078" s="44">
        <f t="shared" si="32"/>
        <v>72.920190366972477</v>
      </c>
      <c r="Z2078" s="43">
        <v>0</v>
      </c>
      <c r="AA2078" s="43" t="s">
        <v>3254</v>
      </c>
      <c r="AB2078" s="37">
        <v>0</v>
      </c>
      <c r="AC2078" s="44">
        <v>0</v>
      </c>
      <c r="AD2078" s="44">
        <v>95</v>
      </c>
      <c r="AE2078" s="45" t="s">
        <v>3923</v>
      </c>
      <c r="AF2078" s="13"/>
    </row>
    <row r="2079" spans="2:32" ht="60.75">
      <c r="B2079" s="13"/>
      <c r="C2079" s="39" t="s">
        <v>6853</v>
      </c>
      <c r="D2079" s="39" t="s">
        <v>6854</v>
      </c>
      <c r="E2079" s="40" t="s">
        <v>6855</v>
      </c>
      <c r="F2079" s="40" t="s">
        <v>1</v>
      </c>
      <c r="G2079" s="40" t="s">
        <v>165</v>
      </c>
      <c r="H2079" s="41" t="s">
        <v>92</v>
      </c>
      <c r="I2079" s="41" t="s">
        <v>43</v>
      </c>
      <c r="J2079" s="42" t="s">
        <v>101</v>
      </c>
      <c r="K2079" s="41" t="s">
        <v>3763</v>
      </c>
      <c r="L2079" s="43" t="s">
        <v>43</v>
      </c>
      <c r="M2079" s="41" t="s">
        <v>3007</v>
      </c>
      <c r="N2079" s="41" t="s">
        <v>3192</v>
      </c>
      <c r="O2079" s="41" t="s">
        <v>154</v>
      </c>
      <c r="P2079" s="43" t="s">
        <v>47</v>
      </c>
      <c r="Q2079" s="43" t="s">
        <v>1343</v>
      </c>
      <c r="R2079" s="41">
        <v>689435.47</v>
      </c>
      <c r="S2079" s="41">
        <v>639435.47</v>
      </c>
      <c r="T2079" s="41">
        <v>555424.89</v>
      </c>
      <c r="U2079" s="41">
        <v>639435.47</v>
      </c>
      <c r="V2079" s="41">
        <v>555424.89</v>
      </c>
      <c r="W2079" s="41">
        <v>555424.89</v>
      </c>
      <c r="X2079" s="41">
        <v>555424.89</v>
      </c>
      <c r="Y2079" s="44">
        <f t="shared" si="32"/>
        <v>86.861757919059457</v>
      </c>
      <c r="Z2079" s="43">
        <v>0</v>
      </c>
      <c r="AA2079" s="43" t="s">
        <v>3254</v>
      </c>
      <c r="AB2079" s="37">
        <v>0</v>
      </c>
      <c r="AC2079" s="44">
        <v>0</v>
      </c>
      <c r="AD2079" s="44">
        <v>85</v>
      </c>
      <c r="AE2079" s="45" t="s">
        <v>6845</v>
      </c>
      <c r="AF2079" s="13"/>
    </row>
    <row r="2080" spans="2:32" ht="60.75">
      <c r="B2080" s="13"/>
      <c r="C2080" s="39" t="s">
        <v>6856</v>
      </c>
      <c r="D2080" s="39" t="s">
        <v>6857</v>
      </c>
      <c r="E2080" s="40" t="s">
        <v>6858</v>
      </c>
      <c r="F2080" s="40" t="s">
        <v>1</v>
      </c>
      <c r="G2080" s="40" t="s">
        <v>38</v>
      </c>
      <c r="H2080" s="41" t="s">
        <v>920</v>
      </c>
      <c r="I2080" s="41" t="s">
        <v>40</v>
      </c>
      <c r="J2080" s="42" t="s">
        <v>101</v>
      </c>
      <c r="K2080" s="41" t="s">
        <v>3763</v>
      </c>
      <c r="L2080" s="43" t="s">
        <v>43</v>
      </c>
      <c r="M2080" s="41" t="s">
        <v>3007</v>
      </c>
      <c r="N2080" s="41" t="s">
        <v>3192</v>
      </c>
      <c r="O2080" s="41" t="s">
        <v>154</v>
      </c>
      <c r="P2080" s="43" t="s">
        <v>47</v>
      </c>
      <c r="Q2080" s="43" t="s">
        <v>1343</v>
      </c>
      <c r="R2080" s="41">
        <v>3000000</v>
      </c>
      <c r="S2080" s="41">
        <v>2997358.78</v>
      </c>
      <c r="T2080" s="41">
        <v>2657411.46</v>
      </c>
      <c r="U2080" s="41">
        <v>2997358.78</v>
      </c>
      <c r="V2080" s="41">
        <v>1452146.69</v>
      </c>
      <c r="W2080" s="41">
        <v>1452143.69</v>
      </c>
      <c r="X2080" s="41">
        <v>1452143.69</v>
      </c>
      <c r="Y2080" s="44">
        <f t="shared" si="32"/>
        <v>48.447443118571215</v>
      </c>
      <c r="Z2080" s="43">
        <v>0</v>
      </c>
      <c r="AA2080" s="43" t="s">
        <v>3340</v>
      </c>
      <c r="AB2080" s="37">
        <v>0</v>
      </c>
      <c r="AC2080" s="44">
        <v>0</v>
      </c>
      <c r="AD2080" s="44">
        <v>75</v>
      </c>
      <c r="AE2080" s="45" t="s">
        <v>3923</v>
      </c>
      <c r="AF2080" s="13"/>
    </row>
    <row r="2081" spans="2:32" ht="60.75">
      <c r="B2081" s="13"/>
      <c r="C2081" s="39" t="s">
        <v>6859</v>
      </c>
      <c r="D2081" s="39" t="s">
        <v>6860</v>
      </c>
      <c r="E2081" s="40" t="s">
        <v>6861</v>
      </c>
      <c r="F2081" s="40" t="s">
        <v>1</v>
      </c>
      <c r="G2081" s="40" t="s">
        <v>38</v>
      </c>
      <c r="H2081" s="41" t="s">
        <v>4773</v>
      </c>
      <c r="I2081" s="41" t="s">
        <v>40</v>
      </c>
      <c r="J2081" s="42" t="s">
        <v>101</v>
      </c>
      <c r="K2081" s="41" t="s">
        <v>3763</v>
      </c>
      <c r="L2081" s="43" t="s">
        <v>43</v>
      </c>
      <c r="M2081" s="41" t="s">
        <v>3007</v>
      </c>
      <c r="N2081" s="41" t="s">
        <v>3192</v>
      </c>
      <c r="O2081" s="41" t="s">
        <v>154</v>
      </c>
      <c r="P2081" s="43" t="s">
        <v>47</v>
      </c>
      <c r="Q2081" s="43" t="s">
        <v>1343</v>
      </c>
      <c r="R2081" s="41">
        <v>1987502</v>
      </c>
      <c r="S2081" s="41">
        <v>1969273.99</v>
      </c>
      <c r="T2081" s="41">
        <v>1778264.41</v>
      </c>
      <c r="U2081" s="41">
        <v>1969273.99</v>
      </c>
      <c r="V2081" s="41">
        <v>1101048.6399999999</v>
      </c>
      <c r="W2081" s="41">
        <v>1101048.6399999999</v>
      </c>
      <c r="X2081" s="41">
        <v>1101048.6399999999</v>
      </c>
      <c r="Y2081" s="44">
        <f t="shared" si="32"/>
        <v>55.911399103991613</v>
      </c>
      <c r="Z2081" s="43">
        <v>0</v>
      </c>
      <c r="AA2081" s="43" t="s">
        <v>3340</v>
      </c>
      <c r="AB2081" s="37">
        <v>0</v>
      </c>
      <c r="AC2081" s="44">
        <v>0</v>
      </c>
      <c r="AD2081" s="44">
        <v>95</v>
      </c>
      <c r="AE2081" s="45" t="s">
        <v>6862</v>
      </c>
      <c r="AF2081" s="13"/>
    </row>
    <row r="2082" spans="2:32" ht="60.75">
      <c r="B2082" s="13"/>
      <c r="C2082" s="39" t="s">
        <v>6863</v>
      </c>
      <c r="D2082" s="39" t="s">
        <v>6864</v>
      </c>
      <c r="E2082" s="40" t="s">
        <v>6865</v>
      </c>
      <c r="F2082" s="40" t="s">
        <v>1</v>
      </c>
      <c r="G2082" s="40" t="s">
        <v>38</v>
      </c>
      <c r="H2082" s="41" t="s">
        <v>1538</v>
      </c>
      <c r="I2082" s="41" t="s">
        <v>40</v>
      </c>
      <c r="J2082" s="42" t="s">
        <v>101</v>
      </c>
      <c r="K2082" s="41" t="s">
        <v>3763</v>
      </c>
      <c r="L2082" s="43" t="s">
        <v>43</v>
      </c>
      <c r="M2082" s="41" t="s">
        <v>3007</v>
      </c>
      <c r="N2082" s="41" t="s">
        <v>3192</v>
      </c>
      <c r="O2082" s="41" t="s">
        <v>154</v>
      </c>
      <c r="P2082" s="43" t="s">
        <v>47</v>
      </c>
      <c r="Q2082" s="43" t="s">
        <v>1343</v>
      </c>
      <c r="R2082" s="41">
        <v>7150000</v>
      </c>
      <c r="S2082" s="41">
        <v>7144933.5499999998</v>
      </c>
      <c r="T2082" s="41">
        <v>6787280.5800000001</v>
      </c>
      <c r="U2082" s="41">
        <v>7144933.5499999998</v>
      </c>
      <c r="V2082" s="41">
        <v>5519238.2599999998</v>
      </c>
      <c r="W2082" s="41">
        <v>5519238.2599999998</v>
      </c>
      <c r="X2082" s="41">
        <v>5519238.2599999998</v>
      </c>
      <c r="Y2082" s="44">
        <f t="shared" si="32"/>
        <v>77.246880203665441</v>
      </c>
      <c r="Z2082" s="43">
        <v>0</v>
      </c>
      <c r="AA2082" s="43" t="s">
        <v>6849</v>
      </c>
      <c r="AB2082" s="37">
        <v>0</v>
      </c>
      <c r="AC2082" s="44">
        <v>0</v>
      </c>
      <c r="AD2082" s="44">
        <v>94</v>
      </c>
      <c r="AE2082" s="45" t="s">
        <v>3923</v>
      </c>
      <c r="AF2082" s="13"/>
    </row>
    <row r="2083" spans="2:32" ht="60.75">
      <c r="B2083" s="13"/>
      <c r="C2083" s="39" t="s">
        <v>6866</v>
      </c>
      <c r="D2083" s="39" t="s">
        <v>6867</v>
      </c>
      <c r="E2083" s="40" t="s">
        <v>6868</v>
      </c>
      <c r="F2083" s="40" t="s">
        <v>1</v>
      </c>
      <c r="G2083" s="40" t="s">
        <v>506</v>
      </c>
      <c r="H2083" s="41" t="s">
        <v>4803</v>
      </c>
      <c r="I2083" s="41" t="s">
        <v>40</v>
      </c>
      <c r="J2083" s="42" t="s">
        <v>101</v>
      </c>
      <c r="K2083" s="41" t="s">
        <v>3763</v>
      </c>
      <c r="L2083" s="43" t="s">
        <v>43</v>
      </c>
      <c r="M2083" s="41" t="s">
        <v>3007</v>
      </c>
      <c r="N2083" s="41" t="s">
        <v>3192</v>
      </c>
      <c r="O2083" s="41" t="s">
        <v>154</v>
      </c>
      <c r="P2083" s="43" t="s">
        <v>47</v>
      </c>
      <c r="Q2083" s="43" t="s">
        <v>1343</v>
      </c>
      <c r="R2083" s="41">
        <v>3326375</v>
      </c>
      <c r="S2083" s="41">
        <v>3156746.79</v>
      </c>
      <c r="T2083" s="41">
        <v>3156746.79</v>
      </c>
      <c r="U2083" s="41">
        <v>3156746.79</v>
      </c>
      <c r="V2083" s="41">
        <v>1689821.78</v>
      </c>
      <c r="W2083" s="41">
        <v>1689821.78</v>
      </c>
      <c r="X2083" s="41">
        <v>1689821.78</v>
      </c>
      <c r="Y2083" s="44">
        <f t="shared" si="32"/>
        <v>53.530482246883039</v>
      </c>
      <c r="Z2083" s="43">
        <v>0</v>
      </c>
      <c r="AA2083" s="43" t="s">
        <v>3254</v>
      </c>
      <c r="AB2083" s="37">
        <v>0</v>
      </c>
      <c r="AC2083" s="44">
        <v>0</v>
      </c>
      <c r="AD2083" s="44">
        <v>90</v>
      </c>
      <c r="AE2083" s="45" t="s">
        <v>3923</v>
      </c>
      <c r="AF2083" s="13"/>
    </row>
    <row r="2084" spans="2:32" ht="60.75">
      <c r="B2084" s="13"/>
      <c r="C2084" s="39" t="s">
        <v>6869</v>
      </c>
      <c r="D2084" s="39" t="s">
        <v>6870</v>
      </c>
      <c r="E2084" s="40" t="s">
        <v>6871</v>
      </c>
      <c r="F2084" s="40" t="s">
        <v>1</v>
      </c>
      <c r="G2084" s="40" t="s">
        <v>506</v>
      </c>
      <c r="H2084" s="41" t="s">
        <v>6408</v>
      </c>
      <c r="I2084" s="41" t="s">
        <v>40</v>
      </c>
      <c r="J2084" s="42" t="s">
        <v>101</v>
      </c>
      <c r="K2084" s="41" t="s">
        <v>3763</v>
      </c>
      <c r="L2084" s="43" t="s">
        <v>43</v>
      </c>
      <c r="M2084" s="41" t="s">
        <v>3007</v>
      </c>
      <c r="N2084" s="41" t="s">
        <v>3192</v>
      </c>
      <c r="O2084" s="41" t="s">
        <v>154</v>
      </c>
      <c r="P2084" s="43" t="s">
        <v>47</v>
      </c>
      <c r="Q2084" s="43" t="s">
        <v>1343</v>
      </c>
      <c r="R2084" s="41">
        <v>3738448</v>
      </c>
      <c r="S2084" s="41">
        <v>3593803.28</v>
      </c>
      <c r="T2084" s="41">
        <v>3593803.28</v>
      </c>
      <c r="U2084" s="41">
        <v>3593803.28</v>
      </c>
      <c r="V2084" s="41">
        <v>3215169.02</v>
      </c>
      <c r="W2084" s="41">
        <v>3215169.02</v>
      </c>
      <c r="X2084" s="41">
        <v>3215169.02</v>
      </c>
      <c r="Y2084" s="44">
        <f t="shared" si="32"/>
        <v>89.464246356856805</v>
      </c>
      <c r="Z2084" s="43">
        <v>0</v>
      </c>
      <c r="AA2084" s="43" t="s">
        <v>3340</v>
      </c>
      <c r="AB2084" s="37">
        <v>0</v>
      </c>
      <c r="AC2084" s="44">
        <v>0</v>
      </c>
      <c r="AD2084" s="44">
        <v>99</v>
      </c>
      <c r="AE2084" s="45" t="s">
        <v>3923</v>
      </c>
      <c r="AF2084" s="13"/>
    </row>
    <row r="2085" spans="2:32" ht="60.75">
      <c r="B2085" s="13"/>
      <c r="C2085" s="39" t="s">
        <v>6872</v>
      </c>
      <c r="D2085" s="39" t="s">
        <v>6873</v>
      </c>
      <c r="E2085" s="40" t="s">
        <v>6874</v>
      </c>
      <c r="F2085" s="40" t="s">
        <v>1</v>
      </c>
      <c r="G2085" s="40" t="s">
        <v>506</v>
      </c>
      <c r="H2085" s="41" t="s">
        <v>6875</v>
      </c>
      <c r="I2085" s="41" t="s">
        <v>40</v>
      </c>
      <c r="J2085" s="42" t="s">
        <v>101</v>
      </c>
      <c r="K2085" s="41" t="s">
        <v>3763</v>
      </c>
      <c r="L2085" s="43" t="s">
        <v>43</v>
      </c>
      <c r="M2085" s="41" t="s">
        <v>3007</v>
      </c>
      <c r="N2085" s="41" t="s">
        <v>3192</v>
      </c>
      <c r="O2085" s="41" t="s">
        <v>154</v>
      </c>
      <c r="P2085" s="43" t="s">
        <v>47</v>
      </c>
      <c r="Q2085" s="43" t="s">
        <v>1343</v>
      </c>
      <c r="R2085" s="41">
        <v>504700</v>
      </c>
      <c r="S2085" s="41">
        <v>471170.01</v>
      </c>
      <c r="T2085" s="41">
        <v>471170.01</v>
      </c>
      <c r="U2085" s="41">
        <v>471170.01</v>
      </c>
      <c r="V2085" s="41">
        <v>471170.01</v>
      </c>
      <c r="W2085" s="41">
        <v>471170.01</v>
      </c>
      <c r="X2085" s="41">
        <v>471170.01</v>
      </c>
      <c r="Y2085" s="44">
        <f t="shared" si="32"/>
        <v>100</v>
      </c>
      <c r="Z2085" s="43">
        <v>0</v>
      </c>
      <c r="AA2085" s="43" t="s">
        <v>3340</v>
      </c>
      <c r="AB2085" s="37">
        <v>0</v>
      </c>
      <c r="AC2085" s="44">
        <v>0</v>
      </c>
      <c r="AD2085" s="44">
        <v>100</v>
      </c>
      <c r="AE2085" s="45" t="s">
        <v>6876</v>
      </c>
      <c r="AF2085" s="13"/>
    </row>
    <row r="2086" spans="2:32" ht="60.75">
      <c r="B2086" s="13"/>
      <c r="C2086" s="39" t="s">
        <v>6877</v>
      </c>
      <c r="D2086" s="39" t="s">
        <v>6878</v>
      </c>
      <c r="E2086" s="40" t="s">
        <v>6879</v>
      </c>
      <c r="F2086" s="40" t="s">
        <v>1</v>
      </c>
      <c r="G2086" s="40" t="s">
        <v>165</v>
      </c>
      <c r="H2086" s="41" t="s">
        <v>92</v>
      </c>
      <c r="I2086" s="41" t="s">
        <v>43</v>
      </c>
      <c r="J2086" s="42" t="s">
        <v>101</v>
      </c>
      <c r="K2086" s="41" t="s">
        <v>3763</v>
      </c>
      <c r="L2086" s="43" t="s">
        <v>43</v>
      </c>
      <c r="M2086" s="41" t="s">
        <v>3007</v>
      </c>
      <c r="N2086" s="41" t="s">
        <v>6880</v>
      </c>
      <c r="O2086" s="41" t="s">
        <v>154</v>
      </c>
      <c r="P2086" s="43" t="s">
        <v>47</v>
      </c>
      <c r="Q2086" s="43" t="s">
        <v>1343</v>
      </c>
      <c r="R2086" s="41">
        <v>4813646.71</v>
      </c>
      <c r="S2086" s="41">
        <v>4813646.71</v>
      </c>
      <c r="T2086" s="41">
        <v>4102150.22</v>
      </c>
      <c r="U2086" s="41">
        <v>4813646.71</v>
      </c>
      <c r="V2086" s="41">
        <v>2187111.41</v>
      </c>
      <c r="W2086" s="41">
        <v>2187111.41</v>
      </c>
      <c r="X2086" s="41">
        <v>2187111.41</v>
      </c>
      <c r="Y2086" s="44">
        <f t="shared" si="32"/>
        <v>45.435644569769437</v>
      </c>
      <c r="Z2086" s="43">
        <v>0</v>
      </c>
      <c r="AA2086" s="43" t="s">
        <v>3254</v>
      </c>
      <c r="AB2086" s="37">
        <v>0</v>
      </c>
      <c r="AC2086" s="44">
        <v>0</v>
      </c>
      <c r="AD2086" s="44">
        <v>50</v>
      </c>
      <c r="AE2086" s="45" t="s">
        <v>3255</v>
      </c>
      <c r="AF2086" s="13"/>
    </row>
    <row r="2087" spans="2:32" ht="60.75">
      <c r="B2087" s="13"/>
      <c r="C2087" s="39" t="s">
        <v>6881</v>
      </c>
      <c r="D2087" s="39" t="s">
        <v>6882</v>
      </c>
      <c r="E2087" s="40" t="s">
        <v>6883</v>
      </c>
      <c r="F2087" s="40" t="s">
        <v>1</v>
      </c>
      <c r="G2087" s="40" t="s">
        <v>506</v>
      </c>
      <c r="H2087" s="41" t="s">
        <v>507</v>
      </c>
      <c r="I2087" s="41" t="s">
        <v>60</v>
      </c>
      <c r="J2087" s="42" t="s">
        <v>101</v>
      </c>
      <c r="K2087" s="41" t="s">
        <v>6884</v>
      </c>
      <c r="L2087" s="43" t="s">
        <v>43</v>
      </c>
      <c r="M2087" s="41" t="s">
        <v>127</v>
      </c>
      <c r="N2087" s="41" t="s">
        <v>2875</v>
      </c>
      <c r="O2087" s="41" t="s">
        <v>2882</v>
      </c>
      <c r="P2087" s="43" t="s">
        <v>47</v>
      </c>
      <c r="Q2087" s="43" t="s">
        <v>1343</v>
      </c>
      <c r="R2087" s="41">
        <v>7233091.0999999996</v>
      </c>
      <c r="S2087" s="41">
        <v>7233091.0999999996</v>
      </c>
      <c r="T2087" s="41">
        <v>7233091.0999999996</v>
      </c>
      <c r="U2087" s="41">
        <v>6236724.3399999999</v>
      </c>
      <c r="V2087" s="41">
        <v>4501376.38</v>
      </c>
      <c r="W2087" s="41">
        <v>4501376.38</v>
      </c>
      <c r="X2087" s="41">
        <v>4501376.38</v>
      </c>
      <c r="Y2087" s="44">
        <f t="shared" si="32"/>
        <v>62.233093953427463</v>
      </c>
      <c r="Z2087" s="43">
        <v>0</v>
      </c>
      <c r="AA2087" s="43" t="s">
        <v>3254</v>
      </c>
      <c r="AB2087" s="37">
        <v>0</v>
      </c>
      <c r="AC2087" s="44">
        <v>0</v>
      </c>
      <c r="AD2087" s="44">
        <v>40</v>
      </c>
      <c r="AE2087" s="45" t="s">
        <v>3255</v>
      </c>
      <c r="AF2087" s="13"/>
    </row>
    <row r="2088" spans="2:32" ht="60.75">
      <c r="B2088" s="13"/>
      <c r="C2088" s="39" t="s">
        <v>6885</v>
      </c>
      <c r="D2088" s="39" t="s">
        <v>6886</v>
      </c>
      <c r="E2088" s="40" t="s">
        <v>43</v>
      </c>
      <c r="F2088" s="40" t="s">
        <v>1</v>
      </c>
      <c r="G2088" s="40" t="s">
        <v>648</v>
      </c>
      <c r="H2088" s="41" t="s">
        <v>92</v>
      </c>
      <c r="I2088" s="41" t="s">
        <v>303</v>
      </c>
      <c r="J2088" s="42" t="s">
        <v>101</v>
      </c>
      <c r="K2088" s="41" t="s">
        <v>304</v>
      </c>
      <c r="L2088" s="43" t="s">
        <v>43</v>
      </c>
      <c r="M2088" s="41" t="s">
        <v>127</v>
      </c>
      <c r="N2088" s="41" t="s">
        <v>305</v>
      </c>
      <c r="O2088" s="41" t="s">
        <v>158</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3"/>
    </row>
    <row r="2089" spans="2:32" ht="60.75">
      <c r="B2089" s="13"/>
      <c r="C2089" s="39" t="s">
        <v>6887</v>
      </c>
      <c r="D2089" s="39" t="s">
        <v>6888</v>
      </c>
      <c r="E2089" s="40" t="s">
        <v>6889</v>
      </c>
      <c r="F2089" s="40" t="s">
        <v>1</v>
      </c>
      <c r="G2089" s="40" t="s">
        <v>506</v>
      </c>
      <c r="H2089" s="41" t="s">
        <v>92</v>
      </c>
      <c r="I2089" s="41" t="s">
        <v>43</v>
      </c>
      <c r="J2089" s="42" t="s">
        <v>101</v>
      </c>
      <c r="K2089" s="41" t="s">
        <v>304</v>
      </c>
      <c r="L2089" s="43" t="s">
        <v>43</v>
      </c>
      <c r="M2089" s="41" t="s">
        <v>127</v>
      </c>
      <c r="N2089" s="41" t="s">
        <v>412</v>
      </c>
      <c r="O2089" s="41" t="s">
        <v>158</v>
      </c>
      <c r="P2089" s="43" t="s">
        <v>47</v>
      </c>
      <c r="Q2089" s="43" t="s">
        <v>1343</v>
      </c>
      <c r="R2089" s="41">
        <v>4782474</v>
      </c>
      <c r="S2089" s="41">
        <v>4782474</v>
      </c>
      <c r="T2089" s="41">
        <v>2391237</v>
      </c>
      <c r="U2089" s="41">
        <v>4782474</v>
      </c>
      <c r="V2089" s="41">
        <v>1276977</v>
      </c>
      <c r="W2089" s="41">
        <v>1276977</v>
      </c>
      <c r="X2089" s="41">
        <v>1276977</v>
      </c>
      <c r="Y2089" s="44">
        <f t="shared" si="32"/>
        <v>26.701180184147365</v>
      </c>
      <c r="Z2089" s="43">
        <v>0</v>
      </c>
      <c r="AA2089" s="43" t="s">
        <v>1630</v>
      </c>
      <c r="AB2089" s="37">
        <v>0</v>
      </c>
      <c r="AC2089" s="44">
        <v>0</v>
      </c>
      <c r="AD2089" s="44">
        <v>60</v>
      </c>
      <c r="AE2089" s="45" t="s">
        <v>3550</v>
      </c>
      <c r="AF2089" s="13"/>
    </row>
    <row r="2090" spans="2:32" ht="60.75">
      <c r="B2090" s="13"/>
      <c r="C2090" s="39" t="s">
        <v>6890</v>
      </c>
      <c r="D2090" s="39" t="s">
        <v>6891</v>
      </c>
      <c r="E2090" s="40" t="s">
        <v>6892</v>
      </c>
      <c r="F2090" s="40" t="s">
        <v>1</v>
      </c>
      <c r="G2090" s="40" t="s">
        <v>506</v>
      </c>
      <c r="H2090" s="41" t="s">
        <v>92</v>
      </c>
      <c r="I2090" s="41" t="s">
        <v>43</v>
      </c>
      <c r="J2090" s="42" t="s">
        <v>101</v>
      </c>
      <c r="K2090" s="41" t="s">
        <v>304</v>
      </c>
      <c r="L2090" s="43" t="s">
        <v>43</v>
      </c>
      <c r="M2090" s="41" t="s">
        <v>127</v>
      </c>
      <c r="N2090" s="41" t="s">
        <v>412</v>
      </c>
      <c r="O2090" s="41" t="s">
        <v>158</v>
      </c>
      <c r="P2090" s="43" t="s">
        <v>47</v>
      </c>
      <c r="Q2090" s="43" t="s">
        <v>1343</v>
      </c>
      <c r="R2090" s="41">
        <v>2000000</v>
      </c>
      <c r="S2090" s="41">
        <v>2000000</v>
      </c>
      <c r="T2090" s="41">
        <v>1000000</v>
      </c>
      <c r="U2090" s="41">
        <v>2000000</v>
      </c>
      <c r="V2090" s="41">
        <v>599307</v>
      </c>
      <c r="W2090" s="41">
        <v>599307</v>
      </c>
      <c r="X2090" s="41">
        <v>599307</v>
      </c>
      <c r="Y2090" s="44">
        <f t="shared" si="32"/>
        <v>29.965350000000001</v>
      </c>
      <c r="Z2090" s="43">
        <v>0</v>
      </c>
      <c r="AA2090" s="43" t="s">
        <v>1630</v>
      </c>
      <c r="AB2090" s="37">
        <v>0</v>
      </c>
      <c r="AC2090" s="44">
        <v>0</v>
      </c>
      <c r="AD2090" s="44">
        <v>10</v>
      </c>
      <c r="AE2090" s="45" t="s">
        <v>3255</v>
      </c>
      <c r="AF2090" s="13"/>
    </row>
    <row r="2091" spans="2:32" ht="60.75">
      <c r="B2091" s="13"/>
      <c r="C2091" s="39" t="s">
        <v>6893</v>
      </c>
      <c r="D2091" s="39" t="s">
        <v>6894</v>
      </c>
      <c r="E2091" s="40" t="s">
        <v>115</v>
      </c>
      <c r="F2091" s="40" t="s">
        <v>1</v>
      </c>
      <c r="G2091" s="40" t="s">
        <v>2966</v>
      </c>
      <c r="H2091" s="41" t="s">
        <v>92</v>
      </c>
      <c r="I2091" s="41" t="s">
        <v>43</v>
      </c>
      <c r="J2091" s="42" t="s">
        <v>101</v>
      </c>
      <c r="K2091" s="41" t="s">
        <v>304</v>
      </c>
      <c r="L2091" s="43" t="s">
        <v>43</v>
      </c>
      <c r="M2091" s="41" t="s">
        <v>127</v>
      </c>
      <c r="N2091" s="41" t="s">
        <v>3947</v>
      </c>
      <c r="O2091" s="41" t="s">
        <v>158</v>
      </c>
      <c r="P2091" s="43" t="s">
        <v>47</v>
      </c>
      <c r="Q2091" s="43" t="s">
        <v>1343</v>
      </c>
      <c r="R2091" s="41">
        <v>2854450.47</v>
      </c>
      <c r="S2091" s="41">
        <v>2823051.52</v>
      </c>
      <c r="T2091" s="41">
        <v>2823051.52</v>
      </c>
      <c r="U2091" s="41">
        <v>2823051.52</v>
      </c>
      <c r="V2091" s="41">
        <v>1200000</v>
      </c>
      <c r="W2091" s="41">
        <v>1200000</v>
      </c>
      <c r="X2091" s="41">
        <v>1200000</v>
      </c>
      <c r="Y2091" s="44">
        <f t="shared" si="32"/>
        <v>42.507194484357122</v>
      </c>
      <c r="Z2091" s="43">
        <v>0</v>
      </c>
      <c r="AA2091" s="43" t="s">
        <v>1344</v>
      </c>
      <c r="AB2091" s="37">
        <v>200</v>
      </c>
      <c r="AC2091" s="44">
        <v>0</v>
      </c>
      <c r="AD2091" s="44">
        <v>20</v>
      </c>
      <c r="AE2091" s="45" t="s">
        <v>3255</v>
      </c>
      <c r="AF2091" s="13"/>
    </row>
    <row r="2092" spans="2:32" ht="60.75">
      <c r="B2092" s="13"/>
      <c r="C2092" s="39" t="s">
        <v>6895</v>
      </c>
      <c r="D2092" s="39" t="s">
        <v>6896</v>
      </c>
      <c r="E2092" s="40" t="s">
        <v>6897</v>
      </c>
      <c r="F2092" s="40" t="s">
        <v>1</v>
      </c>
      <c r="G2092" s="40" t="s">
        <v>3386</v>
      </c>
      <c r="H2092" s="41" t="s">
        <v>92</v>
      </c>
      <c r="I2092" s="41" t="s">
        <v>43</v>
      </c>
      <c r="J2092" s="42" t="s">
        <v>101</v>
      </c>
      <c r="K2092" s="41" t="s">
        <v>304</v>
      </c>
      <c r="L2092" s="43" t="s">
        <v>43</v>
      </c>
      <c r="M2092" s="41" t="s">
        <v>127</v>
      </c>
      <c r="N2092" s="41" t="s">
        <v>3587</v>
      </c>
      <c r="O2092" s="41" t="s">
        <v>158</v>
      </c>
      <c r="P2092" s="43" t="s">
        <v>47</v>
      </c>
      <c r="Q2092" s="43" t="s">
        <v>1343</v>
      </c>
      <c r="R2092" s="41">
        <v>9000000</v>
      </c>
      <c r="S2092" s="41">
        <v>8901000</v>
      </c>
      <c r="T2092" s="41">
        <v>8901000</v>
      </c>
      <c r="U2092" s="41">
        <v>7650983.8499999996</v>
      </c>
      <c r="V2092" s="41">
        <v>0</v>
      </c>
      <c r="W2092" s="41">
        <v>0</v>
      </c>
      <c r="X2092" s="41">
        <v>0</v>
      </c>
      <c r="Y2092" s="44">
        <f t="shared" si="32"/>
        <v>0</v>
      </c>
      <c r="Z2092" s="43">
        <v>0</v>
      </c>
      <c r="AA2092" s="43" t="s">
        <v>3340</v>
      </c>
      <c r="AB2092" s="37">
        <v>6000</v>
      </c>
      <c r="AC2092" s="44">
        <v>0</v>
      </c>
      <c r="AD2092" s="44">
        <v>0</v>
      </c>
      <c r="AE2092" s="45" t="s">
        <v>3255</v>
      </c>
      <c r="AF2092" s="13"/>
    </row>
    <row r="2093" spans="2:32" ht="60.75">
      <c r="B2093" s="13"/>
      <c r="C2093" s="39" t="s">
        <v>6898</v>
      </c>
      <c r="D2093" s="39" t="s">
        <v>6899</v>
      </c>
      <c r="E2093" s="40" t="s">
        <v>43</v>
      </c>
      <c r="F2093" s="40" t="s">
        <v>1</v>
      </c>
      <c r="G2093" s="40" t="s">
        <v>252</v>
      </c>
      <c r="H2093" s="41" t="s">
        <v>92</v>
      </c>
      <c r="I2093" s="41" t="s">
        <v>303</v>
      </c>
      <c r="J2093" s="42" t="s">
        <v>101</v>
      </c>
      <c r="K2093" s="41" t="s">
        <v>304</v>
      </c>
      <c r="L2093" s="43" t="s">
        <v>43</v>
      </c>
      <c r="M2093" s="41" t="s">
        <v>127</v>
      </c>
      <c r="N2093" s="41" t="s">
        <v>305</v>
      </c>
      <c r="O2093" s="41" t="s">
        <v>158</v>
      </c>
      <c r="P2093" s="43" t="s">
        <v>47</v>
      </c>
      <c r="Q2093" s="43" t="s">
        <v>1343</v>
      </c>
      <c r="R2093" s="41">
        <v>381387.17</v>
      </c>
      <c r="S2093" s="41">
        <v>369112.65</v>
      </c>
      <c r="T2093" s="41">
        <v>369112.65</v>
      </c>
      <c r="U2093" s="41">
        <v>369112.65</v>
      </c>
      <c r="V2093" s="41">
        <v>369112.65</v>
      </c>
      <c r="W2093" s="41">
        <v>369112.65</v>
      </c>
      <c r="X2093" s="41">
        <v>369112.65</v>
      </c>
      <c r="Y2093" s="44">
        <f t="shared" si="32"/>
        <v>100</v>
      </c>
      <c r="Z2093" s="43">
        <v>0</v>
      </c>
      <c r="AA2093" s="43" t="s">
        <v>1344</v>
      </c>
      <c r="AB2093" s="37">
        <v>0</v>
      </c>
      <c r="AC2093" s="44">
        <v>0</v>
      </c>
      <c r="AD2093" s="44">
        <v>100</v>
      </c>
      <c r="AE2093" s="45" t="s">
        <v>3255</v>
      </c>
      <c r="AF2093" s="13"/>
    </row>
    <row r="2094" spans="2:32" ht="60.75">
      <c r="B2094" s="13"/>
      <c r="C2094" s="39" t="s">
        <v>6900</v>
      </c>
      <c r="D2094" s="39" t="s">
        <v>6901</v>
      </c>
      <c r="E2094" s="40" t="s">
        <v>43</v>
      </c>
      <c r="F2094" s="40" t="s">
        <v>1</v>
      </c>
      <c r="G2094" s="40" t="s">
        <v>1</v>
      </c>
      <c r="H2094" s="41" t="s">
        <v>92</v>
      </c>
      <c r="I2094" s="41" t="s">
        <v>303</v>
      </c>
      <c r="J2094" s="42" t="s">
        <v>101</v>
      </c>
      <c r="K2094" s="41" t="s">
        <v>304</v>
      </c>
      <c r="L2094" s="43" t="s">
        <v>43</v>
      </c>
      <c r="M2094" s="41" t="s">
        <v>127</v>
      </c>
      <c r="N2094" s="41" t="s">
        <v>305</v>
      </c>
      <c r="O2094" s="41" t="s">
        <v>158</v>
      </c>
      <c r="P2094" s="43" t="s">
        <v>47</v>
      </c>
      <c r="Q2094" s="43" t="s">
        <v>1343</v>
      </c>
      <c r="R2094" s="41">
        <v>9967107.9199999999</v>
      </c>
      <c r="S2094" s="41">
        <v>9845270.4499999993</v>
      </c>
      <c r="T2094" s="41">
        <v>9845270.4499999993</v>
      </c>
      <c r="U2094" s="41">
        <v>2953581.13</v>
      </c>
      <c r="V2094" s="41">
        <v>2953581.13</v>
      </c>
      <c r="W2094" s="41">
        <v>2953581.13</v>
      </c>
      <c r="X2094" s="41">
        <v>2953581.13</v>
      </c>
      <c r="Y2094" s="44">
        <f t="shared" si="32"/>
        <v>29.999999949214196</v>
      </c>
      <c r="Z2094" s="43">
        <v>0</v>
      </c>
      <c r="AA2094" s="43" t="s">
        <v>1344</v>
      </c>
      <c r="AB2094" s="37">
        <v>0</v>
      </c>
      <c r="AC2094" s="44">
        <v>0</v>
      </c>
      <c r="AD2094" s="44">
        <v>35</v>
      </c>
      <c r="AE2094" s="45" t="s">
        <v>3255</v>
      </c>
      <c r="AF2094" s="13"/>
    </row>
    <row r="2095" spans="2:32" ht="60.75">
      <c r="B2095" s="13"/>
      <c r="C2095" s="39" t="s">
        <v>6902</v>
      </c>
      <c r="D2095" s="39" t="s">
        <v>6903</v>
      </c>
      <c r="E2095" s="40" t="s">
        <v>6904</v>
      </c>
      <c r="F2095" s="40" t="s">
        <v>1</v>
      </c>
      <c r="G2095" s="40" t="s">
        <v>3386</v>
      </c>
      <c r="H2095" s="41" t="s">
        <v>92</v>
      </c>
      <c r="I2095" s="41" t="s">
        <v>43</v>
      </c>
      <c r="J2095" s="42" t="s">
        <v>101</v>
      </c>
      <c r="K2095" s="41" t="s">
        <v>304</v>
      </c>
      <c r="L2095" s="43" t="s">
        <v>43</v>
      </c>
      <c r="M2095" s="41" t="s">
        <v>127</v>
      </c>
      <c r="N2095" s="41" t="s">
        <v>3587</v>
      </c>
      <c r="O2095" s="41" t="s">
        <v>158</v>
      </c>
      <c r="P2095" s="43" t="s">
        <v>47</v>
      </c>
      <c r="Q2095" s="43" t="s">
        <v>1343</v>
      </c>
      <c r="R2095" s="41">
        <v>640700</v>
      </c>
      <c r="S2095" s="41">
        <v>633652.30000000005</v>
      </c>
      <c r="T2095" s="41">
        <v>633652.30000000005</v>
      </c>
      <c r="U2095" s="41">
        <v>581977.27</v>
      </c>
      <c r="V2095" s="41">
        <v>0</v>
      </c>
      <c r="W2095" s="41">
        <v>0</v>
      </c>
      <c r="X2095" s="41">
        <v>0</v>
      </c>
      <c r="Y2095" s="44">
        <f t="shared" si="32"/>
        <v>0</v>
      </c>
      <c r="Z2095" s="43">
        <v>0</v>
      </c>
      <c r="AA2095" s="43" t="s">
        <v>1630</v>
      </c>
      <c r="AB2095" s="37">
        <v>2000</v>
      </c>
      <c r="AC2095" s="44">
        <v>0</v>
      </c>
      <c r="AD2095" s="44">
        <v>0</v>
      </c>
      <c r="AE2095" s="45" t="s">
        <v>3255</v>
      </c>
      <c r="AF2095" s="13"/>
    </row>
    <row r="2096" spans="2:32" ht="60.75">
      <c r="B2096" s="13"/>
      <c r="C2096" s="39" t="s">
        <v>6905</v>
      </c>
      <c r="D2096" s="39" t="s">
        <v>6906</v>
      </c>
      <c r="E2096" s="40" t="s">
        <v>115</v>
      </c>
      <c r="F2096" s="40" t="s">
        <v>1</v>
      </c>
      <c r="G2096" s="40" t="s">
        <v>2966</v>
      </c>
      <c r="H2096" s="41" t="s">
        <v>92</v>
      </c>
      <c r="I2096" s="41" t="s">
        <v>43</v>
      </c>
      <c r="J2096" s="42" t="s">
        <v>101</v>
      </c>
      <c r="K2096" s="41" t="s">
        <v>304</v>
      </c>
      <c r="L2096" s="43" t="s">
        <v>43</v>
      </c>
      <c r="M2096" s="41" t="s">
        <v>127</v>
      </c>
      <c r="N2096" s="41" t="s">
        <v>6907</v>
      </c>
      <c r="O2096" s="41" t="s">
        <v>158</v>
      </c>
      <c r="P2096" s="43" t="s">
        <v>47</v>
      </c>
      <c r="Q2096" s="43" t="s">
        <v>1343</v>
      </c>
      <c r="R2096" s="41">
        <v>6129903.9699999997</v>
      </c>
      <c r="S2096" s="41">
        <v>6062475.0300000003</v>
      </c>
      <c r="T2096" s="41">
        <v>6062475.0300000003</v>
      </c>
      <c r="U2096" s="41">
        <v>6062475.0300000003</v>
      </c>
      <c r="V2096" s="41">
        <v>3500000</v>
      </c>
      <c r="W2096" s="41">
        <v>3500000</v>
      </c>
      <c r="X2096" s="41">
        <v>3500000</v>
      </c>
      <c r="Y2096" s="44">
        <f t="shared" si="32"/>
        <v>57.732196548115098</v>
      </c>
      <c r="Z2096" s="43">
        <v>0</v>
      </c>
      <c r="AA2096" s="43" t="s">
        <v>1344</v>
      </c>
      <c r="AB2096" s="37">
        <v>150</v>
      </c>
      <c r="AC2096" s="44">
        <v>0</v>
      </c>
      <c r="AD2096" s="44">
        <v>20</v>
      </c>
      <c r="AE2096" s="45" t="s">
        <v>3255</v>
      </c>
      <c r="AF2096" s="13"/>
    </row>
    <row r="2097" spans="2:32" ht="60.75">
      <c r="B2097" s="13"/>
      <c r="C2097" s="39" t="s">
        <v>6908</v>
      </c>
      <c r="D2097" s="39" t="s">
        <v>6909</v>
      </c>
      <c r="E2097" s="40" t="s">
        <v>43</v>
      </c>
      <c r="F2097" s="40" t="s">
        <v>1</v>
      </c>
      <c r="G2097" s="40" t="s">
        <v>124</v>
      </c>
      <c r="H2097" s="41" t="s">
        <v>92</v>
      </c>
      <c r="I2097" s="41" t="s">
        <v>303</v>
      </c>
      <c r="J2097" s="42" t="s">
        <v>101</v>
      </c>
      <c r="K2097" s="41" t="s">
        <v>304</v>
      </c>
      <c r="L2097" s="43" t="s">
        <v>43</v>
      </c>
      <c r="M2097" s="41" t="s">
        <v>127</v>
      </c>
      <c r="N2097" s="41" t="s">
        <v>305</v>
      </c>
      <c r="O2097" s="41" t="s">
        <v>158</v>
      </c>
      <c r="P2097" s="43" t="s">
        <v>47</v>
      </c>
      <c r="Q2097" s="43" t="s">
        <v>1343</v>
      </c>
      <c r="R2097" s="41">
        <v>9000000</v>
      </c>
      <c r="S2097" s="41">
        <v>8725650.1300000008</v>
      </c>
      <c r="T2097" s="41">
        <v>8725650.1300000008</v>
      </c>
      <c r="U2097" s="41">
        <v>8725650.1300000008</v>
      </c>
      <c r="V2097" s="41">
        <v>2617695.04</v>
      </c>
      <c r="W2097" s="41">
        <v>2617695.04</v>
      </c>
      <c r="X2097" s="41">
        <v>2617695.04</v>
      </c>
      <c r="Y2097" s="44">
        <f t="shared" si="32"/>
        <v>30.000000011460457</v>
      </c>
      <c r="Z2097" s="43">
        <v>0</v>
      </c>
      <c r="AA2097" s="43" t="s">
        <v>1344</v>
      </c>
      <c r="AB2097" s="37">
        <v>0</v>
      </c>
      <c r="AC2097" s="44">
        <v>0</v>
      </c>
      <c r="AD2097" s="44">
        <v>30</v>
      </c>
      <c r="AE2097" s="45" t="s">
        <v>6910</v>
      </c>
      <c r="AF2097" s="13"/>
    </row>
    <row r="2098" spans="2:32" ht="60.75">
      <c r="B2098" s="13"/>
      <c r="C2098" s="39" t="s">
        <v>6911</v>
      </c>
      <c r="D2098" s="39" t="s">
        <v>6912</v>
      </c>
      <c r="E2098" s="40" t="s">
        <v>6913</v>
      </c>
      <c r="F2098" s="40" t="s">
        <v>1</v>
      </c>
      <c r="G2098" s="40" t="s">
        <v>506</v>
      </c>
      <c r="H2098" s="41" t="s">
        <v>92</v>
      </c>
      <c r="I2098" s="41" t="s">
        <v>43</v>
      </c>
      <c r="J2098" s="42" t="s">
        <v>101</v>
      </c>
      <c r="K2098" s="41" t="s">
        <v>304</v>
      </c>
      <c r="L2098" s="43" t="s">
        <v>43</v>
      </c>
      <c r="M2098" s="41" t="s">
        <v>127</v>
      </c>
      <c r="N2098" s="41" t="s">
        <v>6914</v>
      </c>
      <c r="O2098" s="41" t="s">
        <v>158</v>
      </c>
      <c r="P2098" s="43" t="s">
        <v>47</v>
      </c>
      <c r="Q2098" s="43" t="s">
        <v>1343</v>
      </c>
      <c r="R2098" s="41">
        <v>2139261</v>
      </c>
      <c r="S2098" s="41">
        <v>2139261</v>
      </c>
      <c r="T2098" s="41">
        <v>1069630</v>
      </c>
      <c r="U2098" s="41">
        <v>2139261</v>
      </c>
      <c r="V2098" s="41">
        <v>638494</v>
      </c>
      <c r="W2098" s="41">
        <v>638494</v>
      </c>
      <c r="X2098" s="41">
        <v>638494</v>
      </c>
      <c r="Y2098" s="44">
        <f t="shared" si="32"/>
        <v>29.846475021046988</v>
      </c>
      <c r="Z2098" s="43">
        <v>0</v>
      </c>
      <c r="AA2098" s="43" t="s">
        <v>3218</v>
      </c>
      <c r="AB2098" s="37">
        <v>0</v>
      </c>
      <c r="AC2098" s="44">
        <v>0</v>
      </c>
      <c r="AD2098" s="44">
        <v>55</v>
      </c>
      <c r="AE2098" s="45" t="s">
        <v>3255</v>
      </c>
      <c r="AF2098" s="13"/>
    </row>
    <row r="2099" spans="2:32" ht="60.75">
      <c r="B2099" s="13"/>
      <c r="C2099" s="39" t="s">
        <v>6915</v>
      </c>
      <c r="D2099" s="39" t="s">
        <v>6916</v>
      </c>
      <c r="E2099" s="40" t="s">
        <v>43</v>
      </c>
      <c r="F2099" s="40" t="s">
        <v>1</v>
      </c>
      <c r="G2099" s="40" t="s">
        <v>1</v>
      </c>
      <c r="H2099" s="41" t="s">
        <v>92</v>
      </c>
      <c r="I2099" s="41" t="s">
        <v>303</v>
      </c>
      <c r="J2099" s="42" t="s">
        <v>101</v>
      </c>
      <c r="K2099" s="41" t="s">
        <v>304</v>
      </c>
      <c r="L2099" s="43" t="s">
        <v>43</v>
      </c>
      <c r="M2099" s="41" t="s">
        <v>127</v>
      </c>
      <c r="N2099" s="41" t="s">
        <v>305</v>
      </c>
      <c r="O2099" s="41" t="s">
        <v>158</v>
      </c>
      <c r="P2099" s="43" t="s">
        <v>47</v>
      </c>
      <c r="Q2099" s="43" t="s">
        <v>1343</v>
      </c>
      <c r="R2099" s="41">
        <v>1358063.73</v>
      </c>
      <c r="S2099" s="41">
        <v>1338269.3600000001</v>
      </c>
      <c r="T2099" s="41">
        <v>1338269.3600000001</v>
      </c>
      <c r="U2099" s="41">
        <v>401480.81</v>
      </c>
      <c r="V2099" s="41">
        <v>401480.81</v>
      </c>
      <c r="W2099" s="41">
        <v>401480.81</v>
      </c>
      <c r="X2099" s="41">
        <v>401480.81</v>
      </c>
      <c r="Y2099" s="44">
        <f t="shared" si="32"/>
        <v>30.000000149446741</v>
      </c>
      <c r="Z2099" s="43">
        <v>0</v>
      </c>
      <c r="AA2099" s="43" t="s">
        <v>1344</v>
      </c>
      <c r="AB2099" s="37">
        <v>0</v>
      </c>
      <c r="AC2099" s="44">
        <v>0</v>
      </c>
      <c r="AD2099" s="44">
        <v>20</v>
      </c>
      <c r="AE2099" s="45" t="s">
        <v>3255</v>
      </c>
      <c r="AF2099" s="13"/>
    </row>
    <row r="2100" spans="2:32" ht="60.75">
      <c r="B2100" s="13"/>
      <c r="C2100" s="39" t="s">
        <v>6917</v>
      </c>
      <c r="D2100" s="39" t="s">
        <v>6918</v>
      </c>
      <c r="E2100" s="40" t="s">
        <v>6919</v>
      </c>
      <c r="F2100" s="40" t="s">
        <v>1</v>
      </c>
      <c r="G2100" s="40" t="s">
        <v>59</v>
      </c>
      <c r="H2100" s="41" t="s">
        <v>92</v>
      </c>
      <c r="I2100" s="41" t="s">
        <v>43</v>
      </c>
      <c r="J2100" s="42" t="s">
        <v>101</v>
      </c>
      <c r="K2100" s="41" t="s">
        <v>304</v>
      </c>
      <c r="L2100" s="43" t="s">
        <v>43</v>
      </c>
      <c r="M2100" s="41" t="s">
        <v>127</v>
      </c>
      <c r="N2100" s="41" t="s">
        <v>6920</v>
      </c>
      <c r="O2100" s="41" t="s">
        <v>158</v>
      </c>
      <c r="P2100" s="43" t="s">
        <v>47</v>
      </c>
      <c r="Q2100" s="43" t="s">
        <v>1343</v>
      </c>
      <c r="R2100" s="41">
        <v>7835348.5899999999</v>
      </c>
      <c r="S2100" s="41">
        <v>7749160</v>
      </c>
      <c r="T2100" s="41">
        <v>7749160</v>
      </c>
      <c r="U2100" s="41">
        <v>7749160</v>
      </c>
      <c r="V2100" s="41">
        <v>3417373</v>
      </c>
      <c r="W2100" s="41">
        <v>3417373</v>
      </c>
      <c r="X2100" s="41">
        <v>3417373</v>
      </c>
      <c r="Y2100" s="44">
        <f t="shared" si="32"/>
        <v>44.09991534566327</v>
      </c>
      <c r="Z2100" s="43">
        <v>0</v>
      </c>
      <c r="AA2100" s="43" t="s">
        <v>1344</v>
      </c>
      <c r="AB2100" s="37">
        <v>15800</v>
      </c>
      <c r="AC2100" s="44">
        <v>0</v>
      </c>
      <c r="AD2100" s="44">
        <v>55</v>
      </c>
      <c r="AE2100" s="45" t="s">
        <v>6921</v>
      </c>
      <c r="AF2100" s="13"/>
    </row>
    <row r="2101" spans="2:32" ht="60.75">
      <c r="B2101" s="13"/>
      <c r="C2101" s="39" t="s">
        <v>6922</v>
      </c>
      <c r="D2101" s="39" t="s">
        <v>6923</v>
      </c>
      <c r="E2101" s="40" t="s">
        <v>6924</v>
      </c>
      <c r="F2101" s="40" t="s">
        <v>1</v>
      </c>
      <c r="G2101" s="40" t="s">
        <v>506</v>
      </c>
      <c r="H2101" s="41" t="s">
        <v>92</v>
      </c>
      <c r="I2101" s="41" t="s">
        <v>43</v>
      </c>
      <c r="J2101" s="42" t="s">
        <v>101</v>
      </c>
      <c r="K2101" s="41" t="s">
        <v>304</v>
      </c>
      <c r="L2101" s="43" t="s">
        <v>43</v>
      </c>
      <c r="M2101" s="41" t="s">
        <v>127</v>
      </c>
      <c r="N2101" s="41" t="s">
        <v>6914</v>
      </c>
      <c r="O2101" s="41" t="s">
        <v>158</v>
      </c>
      <c r="P2101" s="43" t="s">
        <v>47</v>
      </c>
      <c r="Q2101" s="43" t="s">
        <v>1343</v>
      </c>
      <c r="R2101" s="41">
        <v>4000000</v>
      </c>
      <c r="S2101" s="41">
        <v>4000000</v>
      </c>
      <c r="T2101" s="41">
        <v>2000000</v>
      </c>
      <c r="U2101" s="41">
        <v>4000000</v>
      </c>
      <c r="V2101" s="41">
        <v>1162516</v>
      </c>
      <c r="W2101" s="41">
        <v>1162516</v>
      </c>
      <c r="X2101" s="41">
        <v>1162516</v>
      </c>
      <c r="Y2101" s="44">
        <f t="shared" si="32"/>
        <v>29.062900000000003</v>
      </c>
      <c r="Z2101" s="43">
        <v>0</v>
      </c>
      <c r="AA2101" s="43" t="s">
        <v>1630</v>
      </c>
      <c r="AB2101" s="37">
        <v>0</v>
      </c>
      <c r="AC2101" s="44">
        <v>0</v>
      </c>
      <c r="AD2101" s="44">
        <v>0</v>
      </c>
      <c r="AE2101" s="45" t="s">
        <v>3550</v>
      </c>
      <c r="AF2101" s="13"/>
    </row>
    <row r="2102" spans="2:32" ht="60.75">
      <c r="B2102" s="13"/>
      <c r="C2102" s="39" t="s">
        <v>6925</v>
      </c>
      <c r="D2102" s="39" t="s">
        <v>6926</v>
      </c>
      <c r="E2102" s="40" t="s">
        <v>43</v>
      </c>
      <c r="F2102" s="40" t="s">
        <v>1</v>
      </c>
      <c r="G2102" s="40" t="s">
        <v>648</v>
      </c>
      <c r="H2102" s="41" t="s">
        <v>92</v>
      </c>
      <c r="I2102" s="41" t="s">
        <v>303</v>
      </c>
      <c r="J2102" s="42" t="s">
        <v>101</v>
      </c>
      <c r="K2102" s="41" t="s">
        <v>304</v>
      </c>
      <c r="L2102" s="43" t="s">
        <v>43</v>
      </c>
      <c r="M2102" s="41" t="s">
        <v>127</v>
      </c>
      <c r="N2102" s="41" t="s">
        <v>305</v>
      </c>
      <c r="O2102" s="41" t="s">
        <v>158</v>
      </c>
      <c r="P2102" s="43" t="s">
        <v>47</v>
      </c>
      <c r="Q2102" s="43" t="s">
        <v>43</v>
      </c>
      <c r="R2102" s="41"/>
      <c r="S2102" s="41"/>
      <c r="T2102" s="41"/>
      <c r="U2102" s="41"/>
      <c r="V2102" s="41"/>
      <c r="W2102" s="41"/>
      <c r="X2102" s="41"/>
      <c r="Y2102" s="44">
        <f t="shared" si="32"/>
        <v>0</v>
      </c>
      <c r="Z2102" s="43"/>
      <c r="AA2102" s="43" t="s">
        <v>43</v>
      </c>
      <c r="AB2102" s="37"/>
      <c r="AC2102" s="44"/>
      <c r="AD2102" s="44"/>
      <c r="AE2102" s="45" t="s">
        <v>48</v>
      </c>
      <c r="AF2102" s="13"/>
    </row>
    <row r="2103" spans="2:32" ht="60.75">
      <c r="B2103" s="13"/>
      <c r="C2103" s="39" t="s">
        <v>6927</v>
      </c>
      <c r="D2103" s="39" t="s">
        <v>6928</v>
      </c>
      <c r="E2103" s="40" t="s">
        <v>43</v>
      </c>
      <c r="F2103" s="40" t="s">
        <v>1</v>
      </c>
      <c r="G2103" s="40" t="s">
        <v>38</v>
      </c>
      <c r="H2103" s="41" t="s">
        <v>92</v>
      </c>
      <c r="I2103" s="41" t="s">
        <v>303</v>
      </c>
      <c r="J2103" s="42" t="s">
        <v>101</v>
      </c>
      <c r="K2103" s="41" t="s">
        <v>304</v>
      </c>
      <c r="L2103" s="43" t="s">
        <v>43</v>
      </c>
      <c r="M2103" s="41" t="s">
        <v>127</v>
      </c>
      <c r="N2103" s="41" t="s">
        <v>305</v>
      </c>
      <c r="O2103" s="41" t="s">
        <v>158</v>
      </c>
      <c r="P2103" s="43" t="s">
        <v>47</v>
      </c>
      <c r="Q2103" s="43" t="s">
        <v>1343</v>
      </c>
      <c r="R2103" s="41">
        <v>2500000.0299999998</v>
      </c>
      <c r="S2103" s="41">
        <v>2433468</v>
      </c>
      <c r="T2103" s="41">
        <v>2433468</v>
      </c>
      <c r="U2103" s="41">
        <v>2433468</v>
      </c>
      <c r="V2103" s="41">
        <v>2433468</v>
      </c>
      <c r="W2103" s="41">
        <v>1724758</v>
      </c>
      <c r="X2103" s="41">
        <v>1724758</v>
      </c>
      <c r="Y2103" s="44">
        <f t="shared" si="32"/>
        <v>70.876543270755974</v>
      </c>
      <c r="Z2103" s="43">
        <v>0</v>
      </c>
      <c r="AA2103" s="43" t="s">
        <v>1344</v>
      </c>
      <c r="AB2103" s="37">
        <v>0</v>
      </c>
      <c r="AC2103" s="44">
        <v>0</v>
      </c>
      <c r="AD2103" s="44">
        <v>70</v>
      </c>
      <c r="AE2103" s="45" t="s">
        <v>6929</v>
      </c>
      <c r="AF2103" s="13"/>
    </row>
    <row r="2104" spans="2:32" ht="60.75">
      <c r="B2104" s="13"/>
      <c r="C2104" s="39" t="s">
        <v>6930</v>
      </c>
      <c r="D2104" s="39" t="s">
        <v>6931</v>
      </c>
      <c r="E2104" s="40" t="s">
        <v>43</v>
      </c>
      <c r="F2104" s="40" t="s">
        <v>1</v>
      </c>
      <c r="G2104" s="40" t="s">
        <v>38</v>
      </c>
      <c r="H2104" s="41" t="s">
        <v>92</v>
      </c>
      <c r="I2104" s="41" t="s">
        <v>303</v>
      </c>
      <c r="J2104" s="42" t="s">
        <v>101</v>
      </c>
      <c r="K2104" s="41" t="s">
        <v>304</v>
      </c>
      <c r="L2104" s="43" t="s">
        <v>43</v>
      </c>
      <c r="M2104" s="41" t="s">
        <v>127</v>
      </c>
      <c r="N2104" s="41" t="s">
        <v>305</v>
      </c>
      <c r="O2104" s="41" t="s">
        <v>158</v>
      </c>
      <c r="P2104" s="43" t="s">
        <v>47</v>
      </c>
      <c r="Q2104" s="43" t="s">
        <v>1343</v>
      </c>
      <c r="R2104" s="41">
        <v>3193203.97</v>
      </c>
      <c r="S2104" s="41">
        <v>3192319</v>
      </c>
      <c r="T2104" s="41">
        <v>3192319</v>
      </c>
      <c r="U2104" s="41">
        <v>3192319</v>
      </c>
      <c r="V2104" s="41">
        <v>2234623</v>
      </c>
      <c r="W2104" s="41">
        <v>957695</v>
      </c>
      <c r="X2104" s="41">
        <v>957695</v>
      </c>
      <c r="Y2104" s="44">
        <f t="shared" si="32"/>
        <v>29.999978072366829</v>
      </c>
      <c r="Z2104" s="43">
        <v>0</v>
      </c>
      <c r="AA2104" s="43" t="s">
        <v>1344</v>
      </c>
      <c r="AB2104" s="37">
        <v>0</v>
      </c>
      <c r="AC2104" s="44">
        <v>0</v>
      </c>
      <c r="AD2104" s="44">
        <v>30</v>
      </c>
      <c r="AE2104" s="45" t="s">
        <v>6932</v>
      </c>
      <c r="AF2104" s="13"/>
    </row>
    <row r="2105" spans="2:32" ht="60.75">
      <c r="B2105" s="13"/>
      <c r="C2105" s="39" t="s">
        <v>6933</v>
      </c>
      <c r="D2105" s="39" t="s">
        <v>6934</v>
      </c>
      <c r="E2105" s="40" t="s">
        <v>115</v>
      </c>
      <c r="F2105" s="40" t="s">
        <v>1</v>
      </c>
      <c r="G2105" s="40" t="s">
        <v>648</v>
      </c>
      <c r="H2105" s="41" t="s">
        <v>6935</v>
      </c>
      <c r="I2105" s="41" t="s">
        <v>40</v>
      </c>
      <c r="J2105" s="42" t="s">
        <v>101</v>
      </c>
      <c r="K2105" s="41" t="s">
        <v>304</v>
      </c>
      <c r="L2105" s="43" t="s">
        <v>43</v>
      </c>
      <c r="M2105" s="41" t="s">
        <v>127</v>
      </c>
      <c r="N2105" s="41" t="s">
        <v>4914</v>
      </c>
      <c r="O2105" s="41" t="s">
        <v>46</v>
      </c>
      <c r="P2105" s="43" t="s">
        <v>47</v>
      </c>
      <c r="Q2105" s="43" t="s">
        <v>1343</v>
      </c>
      <c r="R2105" s="41">
        <v>769899.86</v>
      </c>
      <c r="S2105" s="41">
        <v>758958.86</v>
      </c>
      <c r="T2105" s="41">
        <v>758958.86</v>
      </c>
      <c r="U2105" s="41">
        <v>758958.86</v>
      </c>
      <c r="V2105" s="41">
        <v>750552.24</v>
      </c>
      <c r="W2105" s="41">
        <v>750552.24</v>
      </c>
      <c r="X2105" s="41">
        <v>750552.24</v>
      </c>
      <c r="Y2105" s="44">
        <f t="shared" si="32"/>
        <v>98.892348394219937</v>
      </c>
      <c r="Z2105" s="43">
        <v>0</v>
      </c>
      <c r="AA2105" s="43" t="s">
        <v>1344</v>
      </c>
      <c r="AB2105" s="37">
        <v>150</v>
      </c>
      <c r="AC2105" s="44">
        <v>0</v>
      </c>
      <c r="AD2105" s="44">
        <v>99</v>
      </c>
      <c r="AE2105" s="45" t="s">
        <v>3255</v>
      </c>
      <c r="AF2105" s="13"/>
    </row>
    <row r="2106" spans="2:32" ht="63.75">
      <c r="B2106" s="13"/>
      <c r="C2106" s="39" t="s">
        <v>6936</v>
      </c>
      <c r="D2106" s="39" t="s">
        <v>6937</v>
      </c>
      <c r="E2106" s="40" t="s">
        <v>6938</v>
      </c>
      <c r="F2106" s="40" t="s">
        <v>1</v>
      </c>
      <c r="G2106" s="40" t="s">
        <v>3386</v>
      </c>
      <c r="H2106" s="41" t="s">
        <v>92</v>
      </c>
      <c r="I2106" s="41" t="s">
        <v>43</v>
      </c>
      <c r="J2106" s="42" t="s">
        <v>101</v>
      </c>
      <c r="K2106" s="41" t="s">
        <v>304</v>
      </c>
      <c r="L2106" s="43" t="s">
        <v>43</v>
      </c>
      <c r="M2106" s="41" t="s">
        <v>127</v>
      </c>
      <c r="N2106" s="41" t="s">
        <v>3587</v>
      </c>
      <c r="O2106" s="41" t="s">
        <v>158</v>
      </c>
      <c r="P2106" s="43" t="s">
        <v>47</v>
      </c>
      <c r="Q2106" s="43" t="s">
        <v>1343</v>
      </c>
      <c r="R2106" s="41">
        <v>6500000</v>
      </c>
      <c r="S2106" s="41">
        <v>6428500</v>
      </c>
      <c r="T2106" s="41">
        <v>6428500</v>
      </c>
      <c r="U2106" s="41">
        <v>4952279.97</v>
      </c>
      <c r="V2106" s="41">
        <v>1455649.35</v>
      </c>
      <c r="W2106" s="41">
        <v>1455649.35</v>
      </c>
      <c r="X2106" s="41">
        <v>1455649.35</v>
      </c>
      <c r="Y2106" s="44">
        <f t="shared" si="32"/>
        <v>22.643685929843667</v>
      </c>
      <c r="Z2106" s="43">
        <v>0</v>
      </c>
      <c r="AA2106" s="43" t="s">
        <v>3340</v>
      </c>
      <c r="AB2106" s="37">
        <v>75000</v>
      </c>
      <c r="AC2106" s="44">
        <v>0</v>
      </c>
      <c r="AD2106" s="44">
        <v>70</v>
      </c>
      <c r="AE2106" s="45" t="s">
        <v>3255</v>
      </c>
      <c r="AF2106" s="13"/>
    </row>
    <row r="2107" spans="2:32" ht="60.75">
      <c r="B2107" s="13"/>
      <c r="C2107" s="39" t="s">
        <v>6939</v>
      </c>
      <c r="D2107" s="39" t="s">
        <v>6940</v>
      </c>
      <c r="E2107" s="40" t="s">
        <v>43</v>
      </c>
      <c r="F2107" s="40" t="s">
        <v>1</v>
      </c>
      <c r="G2107" s="40" t="s">
        <v>1</v>
      </c>
      <c r="H2107" s="41" t="s">
        <v>92</v>
      </c>
      <c r="I2107" s="41" t="s">
        <v>303</v>
      </c>
      <c r="J2107" s="42" t="s">
        <v>101</v>
      </c>
      <c r="K2107" s="41" t="s">
        <v>304</v>
      </c>
      <c r="L2107" s="43" t="s">
        <v>43</v>
      </c>
      <c r="M2107" s="41" t="s">
        <v>127</v>
      </c>
      <c r="N2107" s="41" t="s">
        <v>305</v>
      </c>
      <c r="O2107" s="41" t="s">
        <v>158</v>
      </c>
      <c r="P2107" s="43" t="s">
        <v>47</v>
      </c>
      <c r="Q2107" s="43" t="s">
        <v>1343</v>
      </c>
      <c r="R2107" s="41">
        <v>3000000</v>
      </c>
      <c r="S2107" s="41">
        <v>2875675.03</v>
      </c>
      <c r="T2107" s="41">
        <v>2875675.03</v>
      </c>
      <c r="U2107" s="41">
        <v>862702.51</v>
      </c>
      <c r="V2107" s="41">
        <v>862702.51</v>
      </c>
      <c r="W2107" s="41">
        <v>862702.51</v>
      </c>
      <c r="X2107" s="41">
        <v>862702.51</v>
      </c>
      <c r="Y2107" s="44">
        <f t="shared" si="32"/>
        <v>30.000000034774448</v>
      </c>
      <c r="Z2107" s="43">
        <v>0</v>
      </c>
      <c r="AA2107" s="43" t="s">
        <v>1344</v>
      </c>
      <c r="AB2107" s="37">
        <v>0</v>
      </c>
      <c r="AC2107" s="44">
        <v>0</v>
      </c>
      <c r="AD2107" s="44">
        <v>40</v>
      </c>
      <c r="AE2107" s="45" t="s">
        <v>3255</v>
      </c>
      <c r="AF2107" s="13"/>
    </row>
    <row r="2108" spans="2:32" ht="60.75">
      <c r="B2108" s="13"/>
      <c r="C2108" s="39" t="s">
        <v>6941</v>
      </c>
      <c r="D2108" s="39" t="s">
        <v>6942</v>
      </c>
      <c r="E2108" s="40" t="s">
        <v>43</v>
      </c>
      <c r="F2108" s="40" t="s">
        <v>1</v>
      </c>
      <c r="G2108" s="40" t="s">
        <v>1</v>
      </c>
      <c r="H2108" s="41" t="s">
        <v>92</v>
      </c>
      <c r="I2108" s="41" t="s">
        <v>303</v>
      </c>
      <c r="J2108" s="42" t="s">
        <v>101</v>
      </c>
      <c r="K2108" s="41" t="s">
        <v>304</v>
      </c>
      <c r="L2108" s="43" t="s">
        <v>43</v>
      </c>
      <c r="M2108" s="41" t="s">
        <v>127</v>
      </c>
      <c r="N2108" s="41" t="s">
        <v>305</v>
      </c>
      <c r="O2108" s="41" t="s">
        <v>158</v>
      </c>
      <c r="P2108" s="43" t="s">
        <v>47</v>
      </c>
      <c r="Q2108" s="43" t="s">
        <v>1343</v>
      </c>
      <c r="R2108" s="41">
        <v>1361689.76</v>
      </c>
      <c r="S2108" s="41">
        <v>1343248.44</v>
      </c>
      <c r="T2108" s="41">
        <v>1343248.44</v>
      </c>
      <c r="U2108" s="41">
        <v>402974.53</v>
      </c>
      <c r="V2108" s="41">
        <v>402974.53</v>
      </c>
      <c r="W2108" s="41">
        <v>402974.53</v>
      </c>
      <c r="X2108" s="41">
        <v>402974.53</v>
      </c>
      <c r="Y2108" s="44">
        <f t="shared" si="32"/>
        <v>29.999999851107219</v>
      </c>
      <c r="Z2108" s="43">
        <v>0</v>
      </c>
      <c r="AA2108" s="43" t="s">
        <v>1344</v>
      </c>
      <c r="AB2108" s="37">
        <v>0</v>
      </c>
      <c r="AC2108" s="44">
        <v>0</v>
      </c>
      <c r="AD2108" s="44">
        <v>45</v>
      </c>
      <c r="AE2108" s="45" t="s">
        <v>3255</v>
      </c>
      <c r="AF2108" s="13"/>
    </row>
    <row r="2109" spans="2:32" ht="60.75">
      <c r="B2109" s="13"/>
      <c r="C2109" s="39" t="s">
        <v>6943</v>
      </c>
      <c r="D2109" s="39" t="s">
        <v>6944</v>
      </c>
      <c r="E2109" s="40" t="s">
        <v>6945</v>
      </c>
      <c r="F2109" s="40" t="s">
        <v>1</v>
      </c>
      <c r="G2109" s="40" t="s">
        <v>506</v>
      </c>
      <c r="H2109" s="41" t="s">
        <v>92</v>
      </c>
      <c r="I2109" s="41" t="s">
        <v>43</v>
      </c>
      <c r="J2109" s="42" t="s">
        <v>101</v>
      </c>
      <c r="K2109" s="41" t="s">
        <v>304</v>
      </c>
      <c r="L2109" s="43" t="s">
        <v>43</v>
      </c>
      <c r="M2109" s="41" t="s">
        <v>127</v>
      </c>
      <c r="N2109" s="41" t="s">
        <v>6914</v>
      </c>
      <c r="O2109" s="41" t="s">
        <v>158</v>
      </c>
      <c r="P2109" s="43" t="s">
        <v>47</v>
      </c>
      <c r="Q2109" s="43" t="s">
        <v>1343</v>
      </c>
      <c r="R2109" s="41">
        <v>5684558</v>
      </c>
      <c r="S2109" s="41">
        <v>5684559</v>
      </c>
      <c r="T2109" s="41">
        <v>2842279</v>
      </c>
      <c r="U2109" s="41">
        <v>5684559</v>
      </c>
      <c r="V2109" s="41">
        <v>1139632</v>
      </c>
      <c r="W2109" s="41">
        <v>1139632</v>
      </c>
      <c r="X2109" s="41">
        <v>1139632</v>
      </c>
      <c r="Y2109" s="44">
        <f t="shared" si="32"/>
        <v>20.047852436750151</v>
      </c>
      <c r="Z2109" s="43">
        <v>0</v>
      </c>
      <c r="AA2109" s="43" t="s">
        <v>1630</v>
      </c>
      <c r="AB2109" s="37">
        <v>0</v>
      </c>
      <c r="AC2109" s="44">
        <v>0</v>
      </c>
      <c r="AD2109" s="44">
        <v>100</v>
      </c>
      <c r="AE2109" s="45" t="s">
        <v>3255</v>
      </c>
      <c r="AF2109" s="13"/>
    </row>
    <row r="2110" spans="2:32" ht="63.75">
      <c r="B2110" s="13"/>
      <c r="C2110" s="39" t="s">
        <v>6946</v>
      </c>
      <c r="D2110" s="39" t="s">
        <v>6947</v>
      </c>
      <c r="E2110" s="40" t="s">
        <v>43</v>
      </c>
      <c r="F2110" s="40" t="s">
        <v>1</v>
      </c>
      <c r="G2110" s="40" t="s">
        <v>124</v>
      </c>
      <c r="H2110" s="41" t="s">
        <v>92</v>
      </c>
      <c r="I2110" s="41" t="s">
        <v>303</v>
      </c>
      <c r="J2110" s="42" t="s">
        <v>101</v>
      </c>
      <c r="K2110" s="41" t="s">
        <v>304</v>
      </c>
      <c r="L2110" s="43" t="s">
        <v>43</v>
      </c>
      <c r="M2110" s="41" t="s">
        <v>127</v>
      </c>
      <c r="N2110" s="41" t="s">
        <v>305</v>
      </c>
      <c r="O2110" s="41" t="s">
        <v>158</v>
      </c>
      <c r="P2110" s="43" t="s">
        <v>47</v>
      </c>
      <c r="Q2110" s="43" t="s">
        <v>1343</v>
      </c>
      <c r="R2110" s="41">
        <v>7000000</v>
      </c>
      <c r="S2110" s="41">
        <v>6799078.29</v>
      </c>
      <c r="T2110" s="41">
        <v>6799078.29</v>
      </c>
      <c r="U2110" s="41">
        <v>6799078.29</v>
      </c>
      <c r="V2110" s="41">
        <v>2039723.49</v>
      </c>
      <c r="W2110" s="41">
        <v>2039723.49</v>
      </c>
      <c r="X2110" s="41">
        <v>2039723.49</v>
      </c>
      <c r="Y2110" s="44">
        <f t="shared" si="32"/>
        <v>30.000000044123627</v>
      </c>
      <c r="Z2110" s="43">
        <v>0</v>
      </c>
      <c r="AA2110" s="43" t="s">
        <v>1344</v>
      </c>
      <c r="AB2110" s="37">
        <v>0</v>
      </c>
      <c r="AC2110" s="44">
        <v>0</v>
      </c>
      <c r="AD2110" s="44">
        <v>30</v>
      </c>
      <c r="AE2110" s="45" t="s">
        <v>6948</v>
      </c>
      <c r="AF2110" s="13"/>
    </row>
    <row r="2111" spans="2:32" ht="60.75">
      <c r="B2111" s="13"/>
      <c r="C2111" s="39" t="s">
        <v>6949</v>
      </c>
      <c r="D2111" s="39" t="s">
        <v>6950</v>
      </c>
      <c r="E2111" s="40" t="s">
        <v>115</v>
      </c>
      <c r="F2111" s="40" t="s">
        <v>1</v>
      </c>
      <c r="G2111" s="40" t="s">
        <v>506</v>
      </c>
      <c r="H2111" s="41" t="s">
        <v>92</v>
      </c>
      <c r="I2111" s="41" t="s">
        <v>43</v>
      </c>
      <c r="J2111" s="42" t="s">
        <v>101</v>
      </c>
      <c r="K2111" s="41" t="s">
        <v>304</v>
      </c>
      <c r="L2111" s="43" t="s">
        <v>43</v>
      </c>
      <c r="M2111" s="41" t="s">
        <v>127</v>
      </c>
      <c r="N2111" s="41" t="s">
        <v>412</v>
      </c>
      <c r="O2111" s="41" t="s">
        <v>158</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3"/>
    </row>
    <row r="2112" spans="2:32" ht="60.75">
      <c r="B2112" s="13"/>
      <c r="C2112" s="39" t="s">
        <v>6951</v>
      </c>
      <c r="D2112" s="39" t="s">
        <v>6952</v>
      </c>
      <c r="E2112" s="40" t="s">
        <v>6953</v>
      </c>
      <c r="F2112" s="40" t="s">
        <v>1</v>
      </c>
      <c r="G2112" s="40" t="s">
        <v>3386</v>
      </c>
      <c r="H2112" s="41" t="s">
        <v>92</v>
      </c>
      <c r="I2112" s="41" t="s">
        <v>43</v>
      </c>
      <c r="J2112" s="42" t="s">
        <v>101</v>
      </c>
      <c r="K2112" s="41" t="s">
        <v>304</v>
      </c>
      <c r="L2112" s="43" t="s">
        <v>43</v>
      </c>
      <c r="M2112" s="41" t="s">
        <v>127</v>
      </c>
      <c r="N2112" s="41" t="s">
        <v>3587</v>
      </c>
      <c r="O2112" s="41" t="s">
        <v>158</v>
      </c>
      <c r="P2112" s="43" t="s">
        <v>47</v>
      </c>
      <c r="Q2112" s="43" t="s">
        <v>1343</v>
      </c>
      <c r="R2112" s="41">
        <v>900000</v>
      </c>
      <c r="S2112" s="41">
        <v>890100</v>
      </c>
      <c r="T2112" s="41">
        <v>890100</v>
      </c>
      <c r="U2112" s="41">
        <v>816150.82</v>
      </c>
      <c r="V2112" s="41">
        <v>0</v>
      </c>
      <c r="W2112" s="41">
        <v>0</v>
      </c>
      <c r="X2112" s="41">
        <v>0</v>
      </c>
      <c r="Y2112" s="44">
        <f t="shared" si="32"/>
        <v>0</v>
      </c>
      <c r="Z2112" s="43">
        <v>0</v>
      </c>
      <c r="AA2112" s="43" t="s">
        <v>1344</v>
      </c>
      <c r="AB2112" s="37">
        <v>0</v>
      </c>
      <c r="AC2112" s="44">
        <v>0</v>
      </c>
      <c r="AD2112" s="44">
        <v>0</v>
      </c>
      <c r="AE2112" s="45" t="s">
        <v>3255</v>
      </c>
      <c r="AF2112" s="13"/>
    </row>
    <row r="2113" spans="2:32" ht="63.75">
      <c r="B2113" s="13"/>
      <c r="C2113" s="39" t="s">
        <v>6954</v>
      </c>
      <c r="D2113" s="39" t="s">
        <v>6955</v>
      </c>
      <c r="E2113" s="40" t="s">
        <v>6956</v>
      </c>
      <c r="F2113" s="40" t="s">
        <v>1</v>
      </c>
      <c r="G2113" s="40" t="s">
        <v>3386</v>
      </c>
      <c r="H2113" s="41" t="s">
        <v>92</v>
      </c>
      <c r="I2113" s="41" t="s">
        <v>43</v>
      </c>
      <c r="J2113" s="42" t="s">
        <v>101</v>
      </c>
      <c r="K2113" s="41" t="s">
        <v>304</v>
      </c>
      <c r="L2113" s="43" t="s">
        <v>43</v>
      </c>
      <c r="M2113" s="41" t="s">
        <v>127</v>
      </c>
      <c r="N2113" s="41" t="s">
        <v>3587</v>
      </c>
      <c r="O2113" s="41" t="s">
        <v>158</v>
      </c>
      <c r="P2113" s="43" t="s">
        <v>47</v>
      </c>
      <c r="Q2113" s="43" t="s">
        <v>1343</v>
      </c>
      <c r="R2113" s="41">
        <v>2000000</v>
      </c>
      <c r="S2113" s="41">
        <v>1978000</v>
      </c>
      <c r="T2113" s="41">
        <v>1978000</v>
      </c>
      <c r="U2113" s="41">
        <v>1543821.46</v>
      </c>
      <c r="V2113" s="41">
        <v>0</v>
      </c>
      <c r="W2113" s="41">
        <v>0</v>
      </c>
      <c r="X2113" s="41">
        <v>0</v>
      </c>
      <c r="Y2113" s="44">
        <f t="shared" si="32"/>
        <v>0</v>
      </c>
      <c r="Z2113" s="43">
        <v>0</v>
      </c>
      <c r="AA2113" s="43" t="s">
        <v>3340</v>
      </c>
      <c r="AB2113" s="37">
        <v>0</v>
      </c>
      <c r="AC2113" s="44">
        <v>0</v>
      </c>
      <c r="AD2113" s="44">
        <v>0</v>
      </c>
      <c r="AE2113" s="45" t="s">
        <v>3255</v>
      </c>
      <c r="AF2113" s="13"/>
    </row>
    <row r="2114" spans="2:32" ht="63.75">
      <c r="B2114" s="13"/>
      <c r="C2114" s="39" t="s">
        <v>6957</v>
      </c>
      <c r="D2114" s="39" t="s">
        <v>6958</v>
      </c>
      <c r="E2114" s="40" t="s">
        <v>43</v>
      </c>
      <c r="F2114" s="40" t="s">
        <v>1</v>
      </c>
      <c r="G2114" s="40" t="s">
        <v>124</v>
      </c>
      <c r="H2114" s="41" t="s">
        <v>92</v>
      </c>
      <c r="I2114" s="41" t="s">
        <v>303</v>
      </c>
      <c r="J2114" s="42" t="s">
        <v>101</v>
      </c>
      <c r="K2114" s="41" t="s">
        <v>304</v>
      </c>
      <c r="L2114" s="43" t="s">
        <v>43</v>
      </c>
      <c r="M2114" s="41" t="s">
        <v>127</v>
      </c>
      <c r="N2114" s="41" t="s">
        <v>305</v>
      </c>
      <c r="O2114" s="41" t="s">
        <v>158</v>
      </c>
      <c r="P2114" s="43" t="s">
        <v>47</v>
      </c>
      <c r="Q2114" s="43" t="s">
        <v>1343</v>
      </c>
      <c r="R2114" s="41">
        <v>7295408.9199999999</v>
      </c>
      <c r="S2114" s="41">
        <v>14406802.189999999</v>
      </c>
      <c r="T2114" s="41">
        <v>14406802.189999999</v>
      </c>
      <c r="U2114" s="41">
        <v>14406802.189999999</v>
      </c>
      <c r="V2114" s="41">
        <v>4322040.66</v>
      </c>
      <c r="W2114" s="41">
        <v>4322040.66</v>
      </c>
      <c r="X2114" s="41">
        <v>4322040.66</v>
      </c>
      <c r="Y2114" s="44">
        <f t="shared" si="32"/>
        <v>30.000000020823496</v>
      </c>
      <c r="Z2114" s="43">
        <v>0</v>
      </c>
      <c r="AA2114" s="43" t="s">
        <v>1344</v>
      </c>
      <c r="AB2114" s="37">
        <v>0</v>
      </c>
      <c r="AC2114" s="44">
        <v>0</v>
      </c>
      <c r="AD2114" s="44">
        <v>30</v>
      </c>
      <c r="AE2114" s="45" t="s">
        <v>6959</v>
      </c>
      <c r="AF2114" s="13"/>
    </row>
    <row r="2115" spans="2:32" ht="60.75">
      <c r="B2115" s="13"/>
      <c r="C2115" s="39" t="s">
        <v>6960</v>
      </c>
      <c r="D2115" s="39" t="s">
        <v>6961</v>
      </c>
      <c r="E2115" s="40" t="s">
        <v>43</v>
      </c>
      <c r="F2115" s="40" t="s">
        <v>1</v>
      </c>
      <c r="G2115" s="40" t="s">
        <v>1</v>
      </c>
      <c r="H2115" s="41" t="s">
        <v>92</v>
      </c>
      <c r="I2115" s="41" t="s">
        <v>303</v>
      </c>
      <c r="J2115" s="42" t="s">
        <v>101</v>
      </c>
      <c r="K2115" s="41" t="s">
        <v>304</v>
      </c>
      <c r="L2115" s="43" t="s">
        <v>43</v>
      </c>
      <c r="M2115" s="41" t="s">
        <v>127</v>
      </c>
      <c r="N2115" s="41" t="s">
        <v>305</v>
      </c>
      <c r="O2115" s="41" t="s">
        <v>158</v>
      </c>
      <c r="P2115" s="43" t="s">
        <v>47</v>
      </c>
      <c r="Q2115" s="43" t="s">
        <v>1343</v>
      </c>
      <c r="R2115" s="41">
        <v>222059.59</v>
      </c>
      <c r="S2115" s="41">
        <v>215662.96</v>
      </c>
      <c r="T2115" s="41">
        <v>215662.96</v>
      </c>
      <c r="U2115" s="41">
        <v>64698.879999999997</v>
      </c>
      <c r="V2115" s="41">
        <v>64698.879999999997</v>
      </c>
      <c r="W2115" s="41">
        <v>64698.879999999997</v>
      </c>
      <c r="X2115" s="41">
        <v>64698.879999999997</v>
      </c>
      <c r="Y2115" s="44">
        <f t="shared" si="32"/>
        <v>29.999996290508115</v>
      </c>
      <c r="Z2115" s="43">
        <v>0</v>
      </c>
      <c r="AA2115" s="43" t="s">
        <v>1344</v>
      </c>
      <c r="AB2115" s="37">
        <v>0</v>
      </c>
      <c r="AC2115" s="44">
        <v>0</v>
      </c>
      <c r="AD2115" s="44">
        <v>40</v>
      </c>
      <c r="AE2115" s="45" t="s">
        <v>3255</v>
      </c>
      <c r="AF2115" s="13"/>
    </row>
    <row r="2116" spans="2:32" ht="60.75">
      <c r="B2116" s="13"/>
      <c r="C2116" s="39" t="s">
        <v>6962</v>
      </c>
      <c r="D2116" s="39" t="s">
        <v>6963</v>
      </c>
      <c r="E2116" s="40" t="s">
        <v>6964</v>
      </c>
      <c r="F2116" s="40" t="s">
        <v>1</v>
      </c>
      <c r="G2116" s="40" t="s">
        <v>506</v>
      </c>
      <c r="H2116" s="41" t="s">
        <v>92</v>
      </c>
      <c r="I2116" s="41" t="s">
        <v>43</v>
      </c>
      <c r="J2116" s="42" t="s">
        <v>101</v>
      </c>
      <c r="K2116" s="41" t="s">
        <v>304</v>
      </c>
      <c r="L2116" s="43" t="s">
        <v>43</v>
      </c>
      <c r="M2116" s="41" t="s">
        <v>127</v>
      </c>
      <c r="N2116" s="41" t="s">
        <v>6914</v>
      </c>
      <c r="O2116" s="41" t="s">
        <v>158</v>
      </c>
      <c r="P2116" s="43" t="s">
        <v>47</v>
      </c>
      <c r="Q2116" s="43" t="s">
        <v>1343</v>
      </c>
      <c r="R2116" s="41">
        <v>8967956</v>
      </c>
      <c r="S2116" s="41">
        <v>8967956</v>
      </c>
      <c r="T2116" s="41">
        <v>4483978</v>
      </c>
      <c r="U2116" s="41">
        <v>8967956</v>
      </c>
      <c r="V2116" s="41">
        <v>4896074</v>
      </c>
      <c r="W2116" s="41">
        <v>4896074</v>
      </c>
      <c r="X2116" s="41">
        <v>4349363</v>
      </c>
      <c r="Y2116" s="44">
        <f t="shared" si="32"/>
        <v>54.595205418046213</v>
      </c>
      <c r="Z2116" s="43">
        <v>0</v>
      </c>
      <c r="AA2116" s="43" t="s">
        <v>1630</v>
      </c>
      <c r="AB2116" s="37">
        <v>0</v>
      </c>
      <c r="AC2116" s="44">
        <v>0</v>
      </c>
      <c r="AD2116" s="44">
        <v>47</v>
      </c>
      <c r="AE2116" s="45" t="s">
        <v>3255</v>
      </c>
      <c r="AF2116" s="13"/>
    </row>
    <row r="2117" spans="2:32" ht="63.75">
      <c r="B2117" s="13"/>
      <c r="C2117" s="39" t="s">
        <v>6965</v>
      </c>
      <c r="D2117" s="39" t="s">
        <v>6966</v>
      </c>
      <c r="E2117" s="40" t="s">
        <v>43</v>
      </c>
      <c r="F2117" s="40" t="s">
        <v>1</v>
      </c>
      <c r="G2117" s="40" t="s">
        <v>1</v>
      </c>
      <c r="H2117" s="41" t="s">
        <v>92</v>
      </c>
      <c r="I2117" s="41" t="s">
        <v>303</v>
      </c>
      <c r="J2117" s="42" t="s">
        <v>101</v>
      </c>
      <c r="K2117" s="41" t="s">
        <v>304</v>
      </c>
      <c r="L2117" s="43" t="s">
        <v>43</v>
      </c>
      <c r="M2117" s="41" t="s">
        <v>127</v>
      </c>
      <c r="N2117" s="41" t="s">
        <v>305</v>
      </c>
      <c r="O2117" s="41" t="s">
        <v>158</v>
      </c>
      <c r="P2117" s="43" t="s">
        <v>47</v>
      </c>
      <c r="Q2117" s="43" t="s">
        <v>1343</v>
      </c>
      <c r="R2117" s="41">
        <v>3000000</v>
      </c>
      <c r="S2117" s="41">
        <v>2876773.34</v>
      </c>
      <c r="T2117" s="41">
        <v>2876773.34</v>
      </c>
      <c r="U2117" s="41">
        <v>2861035.57</v>
      </c>
      <c r="V2117" s="41">
        <v>2861035.57</v>
      </c>
      <c r="W2117" s="41">
        <v>2861035.57</v>
      </c>
      <c r="X2117" s="41">
        <v>2861035.57</v>
      </c>
      <c r="Y2117" s="44">
        <f t="shared" si="32"/>
        <v>99.452936740577542</v>
      </c>
      <c r="Z2117" s="43">
        <v>0</v>
      </c>
      <c r="AA2117" s="43" t="s">
        <v>1344</v>
      </c>
      <c r="AB2117" s="37">
        <v>0</v>
      </c>
      <c r="AC2117" s="44">
        <v>0</v>
      </c>
      <c r="AD2117" s="44">
        <v>55</v>
      </c>
      <c r="AE2117" s="45" t="s">
        <v>3255</v>
      </c>
      <c r="AF2117" s="13"/>
    </row>
    <row r="2118" spans="2:32" ht="60.75">
      <c r="B2118" s="13"/>
      <c r="C2118" s="39" t="s">
        <v>6967</v>
      </c>
      <c r="D2118" s="39" t="s">
        <v>6968</v>
      </c>
      <c r="E2118" s="40" t="s">
        <v>6969</v>
      </c>
      <c r="F2118" s="40" t="s">
        <v>1</v>
      </c>
      <c r="G2118" s="40" t="s">
        <v>3386</v>
      </c>
      <c r="H2118" s="41" t="s">
        <v>92</v>
      </c>
      <c r="I2118" s="41" t="s">
        <v>43</v>
      </c>
      <c r="J2118" s="42" t="s">
        <v>101</v>
      </c>
      <c r="K2118" s="41" t="s">
        <v>304</v>
      </c>
      <c r="L2118" s="43" t="s">
        <v>43</v>
      </c>
      <c r="M2118" s="41" t="s">
        <v>127</v>
      </c>
      <c r="N2118" s="41" t="s">
        <v>3587</v>
      </c>
      <c r="O2118" s="41" t="s">
        <v>158</v>
      </c>
      <c r="P2118" s="43" t="s">
        <v>47</v>
      </c>
      <c r="Q2118" s="43" t="s">
        <v>1343</v>
      </c>
      <c r="R2118" s="41">
        <v>950000</v>
      </c>
      <c r="S2118" s="41">
        <v>939550</v>
      </c>
      <c r="T2118" s="41">
        <v>939550</v>
      </c>
      <c r="U2118" s="41">
        <v>855315.36</v>
      </c>
      <c r="V2118" s="41">
        <v>540251</v>
      </c>
      <c r="W2118" s="41">
        <v>540251</v>
      </c>
      <c r="X2118" s="41">
        <v>540251</v>
      </c>
      <c r="Y2118" s="44">
        <f t="shared" si="32"/>
        <v>57.501037730828585</v>
      </c>
      <c r="Z2118" s="43">
        <v>0</v>
      </c>
      <c r="AA2118" s="43" t="s">
        <v>1630</v>
      </c>
      <c r="AB2118" s="37">
        <v>0</v>
      </c>
      <c r="AC2118" s="44">
        <v>0</v>
      </c>
      <c r="AD2118" s="44">
        <v>57.5</v>
      </c>
      <c r="AE2118" s="45" t="s">
        <v>3255</v>
      </c>
      <c r="AF2118" s="13"/>
    </row>
    <row r="2119" spans="2:32" ht="60.75">
      <c r="B2119" s="13"/>
      <c r="C2119" s="39" t="s">
        <v>6970</v>
      </c>
      <c r="D2119" s="39" t="s">
        <v>6971</v>
      </c>
      <c r="E2119" s="40" t="s">
        <v>115</v>
      </c>
      <c r="F2119" s="40" t="s">
        <v>1</v>
      </c>
      <c r="G2119" s="40" t="s">
        <v>648</v>
      </c>
      <c r="H2119" s="41" t="s">
        <v>654</v>
      </c>
      <c r="I2119" s="41" t="s">
        <v>40</v>
      </c>
      <c r="J2119" s="42" t="s">
        <v>101</v>
      </c>
      <c r="K2119" s="41" t="s">
        <v>304</v>
      </c>
      <c r="L2119" s="43" t="s">
        <v>43</v>
      </c>
      <c r="M2119" s="41" t="s">
        <v>127</v>
      </c>
      <c r="N2119" s="41" t="s">
        <v>4914</v>
      </c>
      <c r="O2119" s="41" t="s">
        <v>46</v>
      </c>
      <c r="P2119" s="43" t="s">
        <v>47</v>
      </c>
      <c r="Q2119" s="43" t="s">
        <v>1343</v>
      </c>
      <c r="R2119" s="41">
        <v>986621.19</v>
      </c>
      <c r="S2119" s="41">
        <v>974986.89</v>
      </c>
      <c r="T2119" s="41">
        <v>974986.89</v>
      </c>
      <c r="U2119" s="41">
        <v>974986.89</v>
      </c>
      <c r="V2119" s="41">
        <v>974986.89</v>
      </c>
      <c r="W2119" s="41">
        <v>974986.89</v>
      </c>
      <c r="X2119" s="41">
        <v>974986.89</v>
      </c>
      <c r="Y2119" s="44">
        <f t="shared" si="32"/>
        <v>100</v>
      </c>
      <c r="Z2119" s="43">
        <v>0</v>
      </c>
      <c r="AA2119" s="43" t="s">
        <v>1344</v>
      </c>
      <c r="AB2119" s="37">
        <v>100</v>
      </c>
      <c r="AC2119" s="44">
        <v>0</v>
      </c>
      <c r="AD2119" s="44">
        <v>100</v>
      </c>
      <c r="AE2119" s="45" t="s">
        <v>3255</v>
      </c>
      <c r="AF2119" s="13"/>
    </row>
    <row r="2120" spans="2:32" ht="60.75">
      <c r="B2120" s="13"/>
      <c r="C2120" s="39" t="s">
        <v>6972</v>
      </c>
      <c r="D2120" s="39" t="s">
        <v>6973</v>
      </c>
      <c r="E2120" s="40" t="s">
        <v>6974</v>
      </c>
      <c r="F2120" s="40" t="s">
        <v>1</v>
      </c>
      <c r="G2120" s="40" t="s">
        <v>506</v>
      </c>
      <c r="H2120" s="41" t="s">
        <v>92</v>
      </c>
      <c r="I2120" s="41" t="s">
        <v>43</v>
      </c>
      <c r="J2120" s="42" t="s">
        <v>101</v>
      </c>
      <c r="K2120" s="41" t="s">
        <v>304</v>
      </c>
      <c r="L2120" s="43" t="s">
        <v>43</v>
      </c>
      <c r="M2120" s="41" t="s">
        <v>127</v>
      </c>
      <c r="N2120" s="41" t="s">
        <v>6914</v>
      </c>
      <c r="O2120" s="41" t="s">
        <v>158</v>
      </c>
      <c r="P2120" s="43" t="s">
        <v>47</v>
      </c>
      <c r="Q2120" s="43" t="s">
        <v>1343</v>
      </c>
      <c r="R2120" s="41">
        <v>2495499</v>
      </c>
      <c r="S2120" s="41">
        <v>2495500</v>
      </c>
      <c r="T2120" s="41">
        <v>1247750</v>
      </c>
      <c r="U2120" s="41">
        <v>2495500</v>
      </c>
      <c r="V2120" s="41">
        <v>746916</v>
      </c>
      <c r="W2120" s="41">
        <v>746916</v>
      </c>
      <c r="X2120" s="41">
        <v>746916</v>
      </c>
      <c r="Y2120" s="44">
        <f t="shared" si="32"/>
        <v>29.930514926868362</v>
      </c>
      <c r="Z2120" s="43">
        <v>0</v>
      </c>
      <c r="AA2120" s="43" t="s">
        <v>1630</v>
      </c>
      <c r="AB2120" s="37">
        <v>0</v>
      </c>
      <c r="AC2120" s="44">
        <v>0</v>
      </c>
      <c r="AD2120" s="44">
        <v>80</v>
      </c>
      <c r="AE2120" s="45" t="s">
        <v>3550</v>
      </c>
      <c r="AF2120" s="13"/>
    </row>
    <row r="2121" spans="2:32" ht="60.75">
      <c r="B2121" s="13"/>
      <c r="C2121" s="39" t="s">
        <v>6975</v>
      </c>
      <c r="D2121" s="39" t="s">
        <v>6976</v>
      </c>
      <c r="E2121" s="40" t="s">
        <v>6977</v>
      </c>
      <c r="F2121" s="40" t="s">
        <v>1</v>
      </c>
      <c r="G2121" s="40" t="s">
        <v>506</v>
      </c>
      <c r="H2121" s="41" t="s">
        <v>92</v>
      </c>
      <c r="I2121" s="41" t="s">
        <v>43</v>
      </c>
      <c r="J2121" s="42" t="s">
        <v>101</v>
      </c>
      <c r="K2121" s="41" t="s">
        <v>304</v>
      </c>
      <c r="L2121" s="43" t="s">
        <v>43</v>
      </c>
      <c r="M2121" s="41" t="s">
        <v>127</v>
      </c>
      <c r="N2121" s="41" t="s">
        <v>6914</v>
      </c>
      <c r="O2121" s="41" t="s">
        <v>158</v>
      </c>
      <c r="P2121" s="43" t="s">
        <v>47</v>
      </c>
      <c r="Q2121" s="43" t="s">
        <v>1343</v>
      </c>
      <c r="R2121" s="41">
        <v>6051645</v>
      </c>
      <c r="S2121" s="41">
        <v>6051645</v>
      </c>
      <c r="T2121" s="41">
        <v>3025823</v>
      </c>
      <c r="U2121" s="41">
        <v>6051645</v>
      </c>
      <c r="V2121" s="41">
        <v>2079618</v>
      </c>
      <c r="W2121" s="41">
        <v>2079618</v>
      </c>
      <c r="X2121" s="41">
        <v>2079618</v>
      </c>
      <c r="Y2121" s="44">
        <f t="shared" si="32"/>
        <v>34.364507501679299</v>
      </c>
      <c r="Z2121" s="43">
        <v>0</v>
      </c>
      <c r="AA2121" s="43" t="s">
        <v>1630</v>
      </c>
      <c r="AB2121" s="37">
        <v>0</v>
      </c>
      <c r="AC2121" s="44">
        <v>0</v>
      </c>
      <c r="AD2121" s="44">
        <v>50</v>
      </c>
      <c r="AE2121" s="45" t="s">
        <v>3255</v>
      </c>
      <c r="AF2121" s="13"/>
    </row>
    <row r="2122" spans="2:32" ht="60.75">
      <c r="B2122" s="13"/>
      <c r="C2122" s="39" t="s">
        <v>6978</v>
      </c>
      <c r="D2122" s="39" t="s">
        <v>6979</v>
      </c>
      <c r="E2122" s="40" t="s">
        <v>6980</v>
      </c>
      <c r="F2122" s="40" t="s">
        <v>1</v>
      </c>
      <c r="G2122" s="40" t="s">
        <v>506</v>
      </c>
      <c r="H2122" s="41" t="s">
        <v>92</v>
      </c>
      <c r="I2122" s="41" t="s">
        <v>43</v>
      </c>
      <c r="J2122" s="42" t="s">
        <v>101</v>
      </c>
      <c r="K2122" s="41" t="s">
        <v>304</v>
      </c>
      <c r="L2122" s="43" t="s">
        <v>43</v>
      </c>
      <c r="M2122" s="41" t="s">
        <v>127</v>
      </c>
      <c r="N2122" s="41" t="s">
        <v>6914</v>
      </c>
      <c r="O2122" s="41" t="s">
        <v>158</v>
      </c>
      <c r="P2122" s="43" t="s">
        <v>47</v>
      </c>
      <c r="Q2122" s="43" t="s">
        <v>1343</v>
      </c>
      <c r="R2122" s="41">
        <v>2499999</v>
      </c>
      <c r="S2122" s="41">
        <v>2500000</v>
      </c>
      <c r="T2122" s="41">
        <v>1250000</v>
      </c>
      <c r="U2122" s="41">
        <v>2500000</v>
      </c>
      <c r="V2122" s="41">
        <v>1081807</v>
      </c>
      <c r="W2122" s="41">
        <v>1081807</v>
      </c>
      <c r="X2122" s="41">
        <v>1081807</v>
      </c>
      <c r="Y2122" s="44">
        <f t="shared" si="32"/>
        <v>43.272280000000002</v>
      </c>
      <c r="Z2122" s="43">
        <v>0</v>
      </c>
      <c r="AA2122" s="43" t="s">
        <v>1630</v>
      </c>
      <c r="AB2122" s="37">
        <v>0</v>
      </c>
      <c r="AC2122" s="44">
        <v>0</v>
      </c>
      <c r="AD2122" s="44">
        <v>45</v>
      </c>
      <c r="AE2122" s="45" t="s">
        <v>3255</v>
      </c>
      <c r="AF2122" s="13"/>
    </row>
    <row r="2123" spans="2:32" ht="60.75">
      <c r="B2123" s="13"/>
      <c r="C2123" s="39" t="s">
        <v>6981</v>
      </c>
      <c r="D2123" s="39" t="s">
        <v>6982</v>
      </c>
      <c r="E2123" s="40" t="s">
        <v>43</v>
      </c>
      <c r="F2123" s="40" t="s">
        <v>1</v>
      </c>
      <c r="G2123" s="40" t="s">
        <v>124</v>
      </c>
      <c r="H2123" s="41" t="s">
        <v>92</v>
      </c>
      <c r="I2123" s="41" t="s">
        <v>303</v>
      </c>
      <c r="J2123" s="42" t="s">
        <v>101</v>
      </c>
      <c r="K2123" s="41" t="s">
        <v>304</v>
      </c>
      <c r="L2123" s="43" t="s">
        <v>43</v>
      </c>
      <c r="M2123" s="41" t="s">
        <v>127</v>
      </c>
      <c r="N2123" s="41" t="s">
        <v>305</v>
      </c>
      <c r="O2123" s="41" t="s">
        <v>158</v>
      </c>
      <c r="P2123" s="43" t="s">
        <v>47</v>
      </c>
      <c r="Q2123" s="43" t="s">
        <v>1343</v>
      </c>
      <c r="R2123" s="41">
        <v>4000000</v>
      </c>
      <c r="S2123" s="41">
        <v>3890726.03</v>
      </c>
      <c r="T2123" s="41">
        <v>3890726.03</v>
      </c>
      <c r="U2123" s="41">
        <v>3890726.03</v>
      </c>
      <c r="V2123" s="41">
        <v>1167217.81</v>
      </c>
      <c r="W2123" s="41">
        <v>1167217.81</v>
      </c>
      <c r="X2123" s="41">
        <v>1167217.81</v>
      </c>
      <c r="Y2123" s="44">
        <f t="shared" ref="Y2123:Y2186" si="33">IF(ISERROR(W2123/S2123),0,((W2123/S2123)*100))</f>
        <v>30.000000025702146</v>
      </c>
      <c r="Z2123" s="43">
        <v>0</v>
      </c>
      <c r="AA2123" s="43" t="s">
        <v>1344</v>
      </c>
      <c r="AB2123" s="37">
        <v>0</v>
      </c>
      <c r="AC2123" s="44">
        <v>0</v>
      </c>
      <c r="AD2123" s="44">
        <v>30</v>
      </c>
      <c r="AE2123" s="45" t="s">
        <v>6983</v>
      </c>
      <c r="AF2123" s="13"/>
    </row>
    <row r="2124" spans="2:32" ht="60.75">
      <c r="B2124" s="13"/>
      <c r="C2124" s="39" t="s">
        <v>6984</v>
      </c>
      <c r="D2124" s="39" t="s">
        <v>6985</v>
      </c>
      <c r="E2124" s="40" t="s">
        <v>6986</v>
      </c>
      <c r="F2124" s="40" t="s">
        <v>1</v>
      </c>
      <c r="G2124" s="40" t="s">
        <v>3386</v>
      </c>
      <c r="H2124" s="41" t="s">
        <v>92</v>
      </c>
      <c r="I2124" s="41" t="s">
        <v>43</v>
      </c>
      <c r="J2124" s="42" t="s">
        <v>101</v>
      </c>
      <c r="K2124" s="41" t="s">
        <v>304</v>
      </c>
      <c r="L2124" s="43" t="s">
        <v>43</v>
      </c>
      <c r="M2124" s="41" t="s">
        <v>127</v>
      </c>
      <c r="N2124" s="41" t="s">
        <v>3587</v>
      </c>
      <c r="O2124" s="41" t="s">
        <v>158</v>
      </c>
      <c r="P2124" s="43" t="s">
        <v>47</v>
      </c>
      <c r="Q2124" s="43" t="s">
        <v>1343</v>
      </c>
      <c r="R2124" s="41">
        <v>1200000</v>
      </c>
      <c r="S2124" s="41">
        <v>1186800</v>
      </c>
      <c r="T2124" s="41">
        <v>1186800</v>
      </c>
      <c r="U2124" s="41">
        <v>1109455.6000000001</v>
      </c>
      <c r="V2124" s="41">
        <v>694036.42</v>
      </c>
      <c r="W2124" s="41">
        <v>694036.42</v>
      </c>
      <c r="X2124" s="41">
        <v>694036.42</v>
      </c>
      <c r="Y2124" s="44">
        <f t="shared" si="33"/>
        <v>58.479644421975067</v>
      </c>
      <c r="Z2124" s="43">
        <v>0</v>
      </c>
      <c r="AA2124" s="43" t="s">
        <v>1630</v>
      </c>
      <c r="AB2124" s="37">
        <v>0</v>
      </c>
      <c r="AC2124" s="44">
        <v>0</v>
      </c>
      <c r="AD2124" s="44">
        <v>70</v>
      </c>
      <c r="AE2124" s="45" t="s">
        <v>3255</v>
      </c>
      <c r="AF2124" s="13"/>
    </row>
    <row r="2125" spans="2:32" ht="60.75">
      <c r="B2125" s="13"/>
      <c r="C2125" s="39" t="s">
        <v>6987</v>
      </c>
      <c r="D2125" s="39" t="s">
        <v>6988</v>
      </c>
      <c r="E2125" s="40" t="s">
        <v>3950</v>
      </c>
      <c r="F2125" s="40" t="s">
        <v>1</v>
      </c>
      <c r="G2125" s="40" t="s">
        <v>2966</v>
      </c>
      <c r="H2125" s="41" t="s">
        <v>92</v>
      </c>
      <c r="I2125" s="41" t="s">
        <v>43</v>
      </c>
      <c r="J2125" s="42" t="s">
        <v>101</v>
      </c>
      <c r="K2125" s="41" t="s">
        <v>304</v>
      </c>
      <c r="L2125" s="43" t="s">
        <v>43</v>
      </c>
      <c r="M2125" s="41" t="s">
        <v>127</v>
      </c>
      <c r="N2125" s="41" t="s">
        <v>3947</v>
      </c>
      <c r="O2125" s="41" t="s">
        <v>46</v>
      </c>
      <c r="P2125" s="43" t="s">
        <v>47</v>
      </c>
      <c r="Q2125" s="43" t="s">
        <v>1343</v>
      </c>
      <c r="R2125" s="41">
        <v>643798.56000000006</v>
      </c>
      <c r="S2125" s="41">
        <v>636716.77</v>
      </c>
      <c r="T2125" s="41">
        <v>636716.77</v>
      </c>
      <c r="U2125" s="41">
        <v>636716.77</v>
      </c>
      <c r="V2125" s="41">
        <v>636716.77</v>
      </c>
      <c r="W2125" s="41">
        <v>636716.77</v>
      </c>
      <c r="X2125" s="41">
        <v>636716.77</v>
      </c>
      <c r="Y2125" s="44">
        <f t="shared" si="33"/>
        <v>100</v>
      </c>
      <c r="Z2125" s="43">
        <v>0</v>
      </c>
      <c r="AA2125" s="43" t="s">
        <v>1344</v>
      </c>
      <c r="AB2125" s="37">
        <v>60</v>
      </c>
      <c r="AC2125" s="44">
        <v>0</v>
      </c>
      <c r="AD2125" s="44">
        <v>100</v>
      </c>
      <c r="AE2125" s="45" t="s">
        <v>3255</v>
      </c>
      <c r="AF2125" s="13"/>
    </row>
    <row r="2126" spans="2:32" ht="63.75">
      <c r="B2126" s="13"/>
      <c r="C2126" s="39" t="s">
        <v>6989</v>
      </c>
      <c r="D2126" s="39" t="s">
        <v>6990</v>
      </c>
      <c r="E2126" s="40" t="s">
        <v>43</v>
      </c>
      <c r="F2126" s="40" t="s">
        <v>1</v>
      </c>
      <c r="G2126" s="40" t="s">
        <v>124</v>
      </c>
      <c r="H2126" s="41" t="s">
        <v>92</v>
      </c>
      <c r="I2126" s="41" t="s">
        <v>303</v>
      </c>
      <c r="J2126" s="42" t="s">
        <v>101</v>
      </c>
      <c r="K2126" s="41" t="s">
        <v>304</v>
      </c>
      <c r="L2126" s="43" t="s">
        <v>43</v>
      </c>
      <c r="M2126" s="41" t="s">
        <v>127</v>
      </c>
      <c r="N2126" s="41" t="s">
        <v>305</v>
      </c>
      <c r="O2126" s="41" t="s">
        <v>158</v>
      </c>
      <c r="P2126" s="43" t="s">
        <v>47</v>
      </c>
      <c r="Q2126" s="43" t="s">
        <v>1343</v>
      </c>
      <c r="R2126" s="41">
        <v>5409182.1699999999</v>
      </c>
      <c r="S2126" s="41">
        <v>5242903.16</v>
      </c>
      <c r="T2126" s="41">
        <v>5242903.16</v>
      </c>
      <c r="U2126" s="41">
        <v>1572870.95</v>
      </c>
      <c r="V2126" s="41">
        <v>1572870.95</v>
      </c>
      <c r="W2126" s="41">
        <v>1572870.95</v>
      </c>
      <c r="X2126" s="41">
        <v>1572870.95</v>
      </c>
      <c r="Y2126" s="44">
        <f t="shared" si="33"/>
        <v>30.000000038146801</v>
      </c>
      <c r="Z2126" s="43">
        <v>0</v>
      </c>
      <c r="AA2126" s="43" t="s">
        <v>1344</v>
      </c>
      <c r="AB2126" s="37">
        <v>0</v>
      </c>
      <c r="AC2126" s="44">
        <v>0</v>
      </c>
      <c r="AD2126" s="44">
        <v>35</v>
      </c>
      <c r="AE2126" s="45" t="s">
        <v>6991</v>
      </c>
      <c r="AF2126" s="13"/>
    </row>
    <row r="2127" spans="2:32" ht="60.75">
      <c r="B2127" s="13"/>
      <c r="C2127" s="39" t="s">
        <v>6992</v>
      </c>
      <c r="D2127" s="39" t="s">
        <v>6993</v>
      </c>
      <c r="E2127" s="40" t="s">
        <v>6994</v>
      </c>
      <c r="F2127" s="40" t="s">
        <v>1</v>
      </c>
      <c r="G2127" s="40" t="s">
        <v>506</v>
      </c>
      <c r="H2127" s="41" t="s">
        <v>92</v>
      </c>
      <c r="I2127" s="41" t="s">
        <v>43</v>
      </c>
      <c r="J2127" s="42" t="s">
        <v>101</v>
      </c>
      <c r="K2127" s="41" t="s">
        <v>304</v>
      </c>
      <c r="L2127" s="43" t="s">
        <v>43</v>
      </c>
      <c r="M2127" s="41" t="s">
        <v>127</v>
      </c>
      <c r="N2127" s="41" t="s">
        <v>6914</v>
      </c>
      <c r="O2127" s="41" t="s">
        <v>158</v>
      </c>
      <c r="P2127" s="43" t="s">
        <v>47</v>
      </c>
      <c r="Q2127" s="43" t="s">
        <v>1343</v>
      </c>
      <c r="R2127" s="41">
        <v>5000000</v>
      </c>
      <c r="S2127" s="41">
        <v>5000000</v>
      </c>
      <c r="T2127" s="41">
        <v>2500000</v>
      </c>
      <c r="U2127" s="41">
        <v>5000000</v>
      </c>
      <c r="V2127" s="41">
        <v>2500000</v>
      </c>
      <c r="W2127" s="41">
        <v>1292722</v>
      </c>
      <c r="X2127" s="41">
        <v>1292722</v>
      </c>
      <c r="Y2127" s="44">
        <f t="shared" si="33"/>
        <v>25.85444</v>
      </c>
      <c r="Z2127" s="43">
        <v>0</v>
      </c>
      <c r="AA2127" s="43" t="s">
        <v>1630</v>
      </c>
      <c r="AB2127" s="37">
        <v>0</v>
      </c>
      <c r="AC2127" s="44">
        <v>0</v>
      </c>
      <c r="AD2127" s="44">
        <v>30</v>
      </c>
      <c r="AE2127" s="45" t="s">
        <v>3255</v>
      </c>
      <c r="AF2127" s="13"/>
    </row>
    <row r="2128" spans="2:32" ht="60.75">
      <c r="B2128" s="13"/>
      <c r="C2128" s="39" t="s">
        <v>6995</v>
      </c>
      <c r="D2128" s="39" t="s">
        <v>6996</v>
      </c>
      <c r="E2128" s="40" t="s">
        <v>115</v>
      </c>
      <c r="F2128" s="40" t="s">
        <v>1</v>
      </c>
      <c r="G2128" s="40" t="s">
        <v>648</v>
      </c>
      <c r="H2128" s="41" t="s">
        <v>903</v>
      </c>
      <c r="I2128" s="41" t="s">
        <v>40</v>
      </c>
      <c r="J2128" s="42" t="s">
        <v>101</v>
      </c>
      <c r="K2128" s="41" t="s">
        <v>304</v>
      </c>
      <c r="L2128" s="43" t="s">
        <v>43</v>
      </c>
      <c r="M2128" s="41" t="s">
        <v>127</v>
      </c>
      <c r="N2128" s="41" t="s">
        <v>4914</v>
      </c>
      <c r="O2128" s="41" t="s">
        <v>46</v>
      </c>
      <c r="P2128" s="43" t="s">
        <v>47</v>
      </c>
      <c r="Q2128" s="43" t="s">
        <v>1343</v>
      </c>
      <c r="R2128" s="41">
        <v>542489.75</v>
      </c>
      <c r="S2128" s="41">
        <v>533051.44999999995</v>
      </c>
      <c r="T2128" s="41">
        <v>533051.44999999995</v>
      </c>
      <c r="U2128" s="41">
        <v>533051.44999999995</v>
      </c>
      <c r="V2128" s="41">
        <v>159915.43</v>
      </c>
      <c r="W2128" s="41">
        <v>159915.43</v>
      </c>
      <c r="X2128" s="41">
        <v>159915.43</v>
      </c>
      <c r="Y2128" s="44">
        <f t="shared" si="33"/>
        <v>29.999999062004239</v>
      </c>
      <c r="Z2128" s="43">
        <v>0</v>
      </c>
      <c r="AA2128" s="43" t="s">
        <v>1344</v>
      </c>
      <c r="AB2128" s="37">
        <v>60</v>
      </c>
      <c r="AC2128" s="44">
        <v>0</v>
      </c>
      <c r="AD2128" s="44">
        <v>30</v>
      </c>
      <c r="AE2128" s="45" t="s">
        <v>3255</v>
      </c>
      <c r="AF2128" s="13"/>
    </row>
    <row r="2129" spans="2:32" ht="60.75">
      <c r="B2129" s="13"/>
      <c r="C2129" s="39" t="s">
        <v>6997</v>
      </c>
      <c r="D2129" s="39" t="s">
        <v>6998</v>
      </c>
      <c r="E2129" s="40" t="s">
        <v>115</v>
      </c>
      <c r="F2129" s="40" t="s">
        <v>1</v>
      </c>
      <c r="G2129" s="40" t="s">
        <v>648</v>
      </c>
      <c r="H2129" s="41" t="s">
        <v>648</v>
      </c>
      <c r="I2129" s="41" t="s">
        <v>60</v>
      </c>
      <c r="J2129" s="42" t="s">
        <v>101</v>
      </c>
      <c r="K2129" s="41" t="s">
        <v>304</v>
      </c>
      <c r="L2129" s="43" t="s">
        <v>43</v>
      </c>
      <c r="M2129" s="41" t="s">
        <v>127</v>
      </c>
      <c r="N2129" s="41" t="s">
        <v>4914</v>
      </c>
      <c r="O2129" s="41" t="s">
        <v>46</v>
      </c>
      <c r="P2129" s="43" t="s">
        <v>47</v>
      </c>
      <c r="Q2129" s="43" t="s">
        <v>1343</v>
      </c>
      <c r="R2129" s="41">
        <v>999663.07</v>
      </c>
      <c r="S2129" s="41">
        <v>953147.01</v>
      </c>
      <c r="T2129" s="41">
        <v>953147.01</v>
      </c>
      <c r="U2129" s="41">
        <v>953147.01</v>
      </c>
      <c r="V2129" s="41">
        <v>953147.01</v>
      </c>
      <c r="W2129" s="41">
        <v>953147.01</v>
      </c>
      <c r="X2129" s="41">
        <v>953147.01</v>
      </c>
      <c r="Y2129" s="44">
        <f t="shared" si="33"/>
        <v>100</v>
      </c>
      <c r="Z2129" s="43">
        <v>0</v>
      </c>
      <c r="AA2129" s="43" t="s">
        <v>1344</v>
      </c>
      <c r="AB2129" s="37">
        <v>0</v>
      </c>
      <c r="AC2129" s="44">
        <v>0</v>
      </c>
      <c r="AD2129" s="44">
        <v>100</v>
      </c>
      <c r="AE2129" s="45" t="s">
        <v>3255</v>
      </c>
      <c r="AF2129" s="13"/>
    </row>
    <row r="2130" spans="2:32" ht="60.75">
      <c r="B2130" s="13"/>
      <c r="C2130" s="39" t="s">
        <v>6999</v>
      </c>
      <c r="D2130" s="39" t="s">
        <v>7000</v>
      </c>
      <c r="E2130" s="40" t="s">
        <v>7001</v>
      </c>
      <c r="F2130" s="40" t="s">
        <v>1</v>
      </c>
      <c r="G2130" s="40" t="s">
        <v>506</v>
      </c>
      <c r="H2130" s="41" t="s">
        <v>92</v>
      </c>
      <c r="I2130" s="41" t="s">
        <v>43</v>
      </c>
      <c r="J2130" s="42" t="s">
        <v>101</v>
      </c>
      <c r="K2130" s="41" t="s">
        <v>304</v>
      </c>
      <c r="L2130" s="43" t="s">
        <v>43</v>
      </c>
      <c r="M2130" s="41" t="s">
        <v>127</v>
      </c>
      <c r="N2130" s="41" t="s">
        <v>412</v>
      </c>
      <c r="O2130" s="41" t="s">
        <v>158</v>
      </c>
      <c r="P2130" s="43" t="s">
        <v>47</v>
      </c>
      <c r="Q2130" s="43" t="s">
        <v>1343</v>
      </c>
      <c r="R2130" s="41">
        <v>1582946</v>
      </c>
      <c r="S2130" s="41">
        <v>1582946</v>
      </c>
      <c r="T2130" s="41">
        <v>791473</v>
      </c>
      <c r="U2130" s="41">
        <v>1582946</v>
      </c>
      <c r="V2130" s="41">
        <v>471849</v>
      </c>
      <c r="W2130" s="41">
        <v>471849</v>
      </c>
      <c r="X2130" s="41">
        <v>471849</v>
      </c>
      <c r="Y2130" s="44">
        <f t="shared" si="33"/>
        <v>29.808281520658319</v>
      </c>
      <c r="Z2130" s="43">
        <v>0</v>
      </c>
      <c r="AA2130" s="43" t="s">
        <v>3218</v>
      </c>
      <c r="AB2130" s="37">
        <v>0</v>
      </c>
      <c r="AC2130" s="44">
        <v>0</v>
      </c>
      <c r="AD2130" s="44">
        <v>15</v>
      </c>
      <c r="AE2130" s="45" t="s">
        <v>3255</v>
      </c>
      <c r="AF2130" s="13"/>
    </row>
    <row r="2131" spans="2:32" ht="60.75">
      <c r="B2131" s="13"/>
      <c r="C2131" s="39" t="s">
        <v>7002</v>
      </c>
      <c r="D2131" s="39" t="s">
        <v>7003</v>
      </c>
      <c r="E2131" s="40" t="s">
        <v>7004</v>
      </c>
      <c r="F2131" s="40" t="s">
        <v>1</v>
      </c>
      <c r="G2131" s="40" t="s">
        <v>506</v>
      </c>
      <c r="H2131" s="41" t="s">
        <v>92</v>
      </c>
      <c r="I2131" s="41" t="s">
        <v>43</v>
      </c>
      <c r="J2131" s="42" t="s">
        <v>101</v>
      </c>
      <c r="K2131" s="41" t="s">
        <v>304</v>
      </c>
      <c r="L2131" s="43" t="s">
        <v>43</v>
      </c>
      <c r="M2131" s="41" t="s">
        <v>127</v>
      </c>
      <c r="N2131" s="41" t="s">
        <v>6914</v>
      </c>
      <c r="O2131" s="41" t="s">
        <v>158</v>
      </c>
      <c r="P2131" s="43" t="s">
        <v>47</v>
      </c>
      <c r="Q2131" s="43" t="s">
        <v>1343</v>
      </c>
      <c r="R2131" s="41">
        <v>3000000</v>
      </c>
      <c r="S2131" s="41">
        <v>3000000</v>
      </c>
      <c r="T2131" s="41">
        <v>2500000</v>
      </c>
      <c r="U2131" s="41">
        <v>3000000</v>
      </c>
      <c r="V2131" s="41">
        <v>2445027</v>
      </c>
      <c r="W2131" s="41">
        <v>2445027</v>
      </c>
      <c r="X2131" s="41">
        <v>2445027</v>
      </c>
      <c r="Y2131" s="44">
        <f t="shared" si="33"/>
        <v>81.500900000000001</v>
      </c>
      <c r="Z2131" s="43">
        <v>0</v>
      </c>
      <c r="AA2131" s="43" t="s">
        <v>1630</v>
      </c>
      <c r="AB2131" s="37">
        <v>0</v>
      </c>
      <c r="AC2131" s="44">
        <v>0</v>
      </c>
      <c r="AD2131" s="44">
        <v>65</v>
      </c>
      <c r="AE2131" s="45" t="s">
        <v>3255</v>
      </c>
      <c r="AF2131" s="13"/>
    </row>
    <row r="2132" spans="2:32" ht="60.75">
      <c r="B2132" s="13"/>
      <c r="C2132" s="39" t="s">
        <v>7005</v>
      </c>
      <c r="D2132" s="39" t="s">
        <v>7006</v>
      </c>
      <c r="E2132" s="40" t="s">
        <v>3953</v>
      </c>
      <c r="F2132" s="40" t="s">
        <v>1</v>
      </c>
      <c r="G2132" s="40" t="s">
        <v>2966</v>
      </c>
      <c r="H2132" s="41" t="s">
        <v>92</v>
      </c>
      <c r="I2132" s="41" t="s">
        <v>43</v>
      </c>
      <c r="J2132" s="42" t="s">
        <v>101</v>
      </c>
      <c r="K2132" s="41" t="s">
        <v>304</v>
      </c>
      <c r="L2132" s="43" t="s">
        <v>43</v>
      </c>
      <c r="M2132" s="41" t="s">
        <v>127</v>
      </c>
      <c r="N2132" s="41" t="s">
        <v>3947</v>
      </c>
      <c r="O2132" s="41" t="s">
        <v>46</v>
      </c>
      <c r="P2132" s="43" t="s">
        <v>47</v>
      </c>
      <c r="Q2132" s="43" t="s">
        <v>1343</v>
      </c>
      <c r="R2132" s="41">
        <v>2027881.1</v>
      </c>
      <c r="S2132" s="41">
        <v>2005574.41</v>
      </c>
      <c r="T2132" s="41">
        <v>2005574.41</v>
      </c>
      <c r="U2132" s="41">
        <v>2005574.41</v>
      </c>
      <c r="V2132" s="41">
        <v>1300000.24</v>
      </c>
      <c r="W2132" s="41">
        <v>1300000.24</v>
      </c>
      <c r="X2132" s="41">
        <v>1300000.24</v>
      </c>
      <c r="Y2132" s="44">
        <f t="shared" si="33"/>
        <v>64.819347191411367</v>
      </c>
      <c r="Z2132" s="43">
        <v>0</v>
      </c>
      <c r="AA2132" s="43" t="s">
        <v>1344</v>
      </c>
      <c r="AB2132" s="37">
        <v>300</v>
      </c>
      <c r="AC2132" s="44">
        <v>0</v>
      </c>
      <c r="AD2132" s="44">
        <v>20</v>
      </c>
      <c r="AE2132" s="45" t="s">
        <v>3255</v>
      </c>
      <c r="AF2132" s="13"/>
    </row>
    <row r="2133" spans="2:32" ht="60.75">
      <c r="B2133" s="13"/>
      <c r="C2133" s="39" t="s">
        <v>7007</v>
      </c>
      <c r="D2133" s="39" t="s">
        <v>7008</v>
      </c>
      <c r="E2133" s="40" t="s">
        <v>7009</v>
      </c>
      <c r="F2133" s="40" t="s">
        <v>1</v>
      </c>
      <c r="G2133" s="40" t="s">
        <v>3386</v>
      </c>
      <c r="H2133" s="41" t="s">
        <v>92</v>
      </c>
      <c r="I2133" s="41" t="s">
        <v>43</v>
      </c>
      <c r="J2133" s="42" t="s">
        <v>101</v>
      </c>
      <c r="K2133" s="41" t="s">
        <v>304</v>
      </c>
      <c r="L2133" s="43" t="s">
        <v>43</v>
      </c>
      <c r="M2133" s="41" t="s">
        <v>127</v>
      </c>
      <c r="N2133" s="41" t="s">
        <v>3587</v>
      </c>
      <c r="O2133" s="41" t="s">
        <v>158</v>
      </c>
      <c r="P2133" s="43" t="s">
        <v>47</v>
      </c>
      <c r="Q2133" s="43" t="s">
        <v>1343</v>
      </c>
      <c r="R2133" s="41">
        <v>800000</v>
      </c>
      <c r="S2133" s="41">
        <v>791200</v>
      </c>
      <c r="T2133" s="41">
        <v>791200</v>
      </c>
      <c r="U2133" s="41">
        <v>718834.77</v>
      </c>
      <c r="V2133" s="41">
        <v>0</v>
      </c>
      <c r="W2133" s="41">
        <v>0</v>
      </c>
      <c r="X2133" s="41">
        <v>0</v>
      </c>
      <c r="Y2133" s="44">
        <f t="shared" si="33"/>
        <v>0</v>
      </c>
      <c r="Z2133" s="43">
        <v>0</v>
      </c>
      <c r="AA2133" s="43" t="s">
        <v>1630</v>
      </c>
      <c r="AB2133" s="37">
        <v>0</v>
      </c>
      <c r="AC2133" s="44">
        <v>0</v>
      </c>
      <c r="AD2133" s="44">
        <v>0</v>
      </c>
      <c r="AE2133" s="45" t="s">
        <v>3255</v>
      </c>
      <c r="AF2133" s="13"/>
    </row>
    <row r="2134" spans="2:32" ht="60.75">
      <c r="B2134" s="13"/>
      <c r="C2134" s="39" t="s">
        <v>7010</v>
      </c>
      <c r="D2134" s="39" t="s">
        <v>7011</v>
      </c>
      <c r="E2134" s="40" t="s">
        <v>5325</v>
      </c>
      <c r="F2134" s="40" t="s">
        <v>1</v>
      </c>
      <c r="G2134" s="40" t="s">
        <v>2966</v>
      </c>
      <c r="H2134" s="41" t="s">
        <v>92</v>
      </c>
      <c r="I2134" s="41" t="s">
        <v>43</v>
      </c>
      <c r="J2134" s="42" t="s">
        <v>101</v>
      </c>
      <c r="K2134" s="41" t="s">
        <v>304</v>
      </c>
      <c r="L2134" s="43" t="s">
        <v>43</v>
      </c>
      <c r="M2134" s="41" t="s">
        <v>127</v>
      </c>
      <c r="N2134" s="41" t="s">
        <v>3947</v>
      </c>
      <c r="O2134" s="41" t="s">
        <v>2882</v>
      </c>
      <c r="P2134" s="43" t="s">
        <v>47</v>
      </c>
      <c r="Q2134" s="43" t="s">
        <v>1343</v>
      </c>
      <c r="R2134" s="41">
        <v>6508345.0599999996</v>
      </c>
      <c r="S2134" s="41">
        <v>6436753.2599999998</v>
      </c>
      <c r="T2134" s="41">
        <v>6436753.2599999998</v>
      </c>
      <c r="U2134" s="41">
        <v>6436753.2599999998</v>
      </c>
      <c r="V2134" s="41">
        <v>3896126.47</v>
      </c>
      <c r="W2134" s="41">
        <v>3896126.47</v>
      </c>
      <c r="X2134" s="41">
        <v>3896126.47</v>
      </c>
      <c r="Y2134" s="44">
        <f t="shared" si="33"/>
        <v>60.529374245425096</v>
      </c>
      <c r="Z2134" s="43">
        <v>0</v>
      </c>
      <c r="AA2134" s="43" t="s">
        <v>1344</v>
      </c>
      <c r="AB2134" s="37">
        <v>300</v>
      </c>
      <c r="AC2134" s="44">
        <v>0</v>
      </c>
      <c r="AD2134" s="44">
        <v>40</v>
      </c>
      <c r="AE2134" s="45" t="s">
        <v>3255</v>
      </c>
      <c r="AF2134" s="13"/>
    </row>
    <row r="2135" spans="2:32" ht="60.75">
      <c r="B2135" s="13"/>
      <c r="C2135" s="39" t="s">
        <v>7012</v>
      </c>
      <c r="D2135" s="39" t="s">
        <v>7013</v>
      </c>
      <c r="E2135" s="40" t="s">
        <v>43</v>
      </c>
      <c r="F2135" s="40" t="s">
        <v>1</v>
      </c>
      <c r="G2135" s="40" t="s">
        <v>1</v>
      </c>
      <c r="H2135" s="41" t="s">
        <v>92</v>
      </c>
      <c r="I2135" s="41" t="s">
        <v>303</v>
      </c>
      <c r="J2135" s="42" t="s">
        <v>101</v>
      </c>
      <c r="K2135" s="41" t="s">
        <v>304</v>
      </c>
      <c r="L2135" s="43" t="s">
        <v>43</v>
      </c>
      <c r="M2135" s="41" t="s">
        <v>127</v>
      </c>
      <c r="N2135" s="41" t="s">
        <v>305</v>
      </c>
      <c r="O2135" s="41" t="s">
        <v>158</v>
      </c>
      <c r="P2135" s="43" t="s">
        <v>47</v>
      </c>
      <c r="Q2135" s="43" t="s">
        <v>1343</v>
      </c>
      <c r="R2135" s="41">
        <v>3000000</v>
      </c>
      <c r="S2135" s="41">
        <v>2878325.53</v>
      </c>
      <c r="T2135" s="41">
        <v>2878325.53</v>
      </c>
      <c r="U2135" s="41">
        <v>863497.67</v>
      </c>
      <c r="V2135" s="41">
        <v>863497.67</v>
      </c>
      <c r="W2135" s="41">
        <v>863497.67</v>
      </c>
      <c r="X2135" s="41">
        <v>863497.67</v>
      </c>
      <c r="Y2135" s="44">
        <f t="shared" si="33"/>
        <v>30.000000382166647</v>
      </c>
      <c r="Z2135" s="43">
        <v>0</v>
      </c>
      <c r="AA2135" s="43" t="s">
        <v>1344</v>
      </c>
      <c r="AB2135" s="37">
        <v>0</v>
      </c>
      <c r="AC2135" s="44">
        <v>0</v>
      </c>
      <c r="AD2135" s="44">
        <v>45</v>
      </c>
      <c r="AE2135" s="45" t="s">
        <v>3255</v>
      </c>
      <c r="AF2135" s="13"/>
    </row>
    <row r="2136" spans="2:32" ht="60.75">
      <c r="B2136" s="13"/>
      <c r="C2136" s="39" t="s">
        <v>7014</v>
      </c>
      <c r="D2136" s="39" t="s">
        <v>7015</v>
      </c>
      <c r="E2136" s="40" t="s">
        <v>7016</v>
      </c>
      <c r="F2136" s="40" t="s">
        <v>1</v>
      </c>
      <c r="G2136" s="40" t="s">
        <v>506</v>
      </c>
      <c r="H2136" s="41" t="s">
        <v>92</v>
      </c>
      <c r="I2136" s="41" t="s">
        <v>43</v>
      </c>
      <c r="J2136" s="42" t="s">
        <v>101</v>
      </c>
      <c r="K2136" s="41" t="s">
        <v>304</v>
      </c>
      <c r="L2136" s="43" t="s">
        <v>43</v>
      </c>
      <c r="M2136" s="41" t="s">
        <v>127</v>
      </c>
      <c r="N2136" s="41" t="s">
        <v>6914</v>
      </c>
      <c r="O2136" s="41" t="s">
        <v>158</v>
      </c>
      <c r="P2136" s="43" t="s">
        <v>47</v>
      </c>
      <c r="Q2136" s="43" t="s">
        <v>1343</v>
      </c>
      <c r="R2136" s="41">
        <v>4500000</v>
      </c>
      <c r="S2136" s="41">
        <v>4500000</v>
      </c>
      <c r="T2136" s="41">
        <v>962733</v>
      </c>
      <c r="U2136" s="41">
        <v>4500000</v>
      </c>
      <c r="V2136" s="41">
        <v>682529</v>
      </c>
      <c r="W2136" s="41">
        <v>682529</v>
      </c>
      <c r="X2136" s="41">
        <v>682529</v>
      </c>
      <c r="Y2136" s="44">
        <f t="shared" si="33"/>
        <v>15.167311111111111</v>
      </c>
      <c r="Z2136" s="43">
        <v>0</v>
      </c>
      <c r="AA2136" s="43" t="s">
        <v>1630</v>
      </c>
      <c r="AB2136" s="37">
        <v>0</v>
      </c>
      <c r="AC2136" s="44">
        <v>0</v>
      </c>
      <c r="AD2136" s="44">
        <v>18</v>
      </c>
      <c r="AE2136" s="45" t="s">
        <v>3255</v>
      </c>
      <c r="AF2136" s="13"/>
    </row>
    <row r="2137" spans="2:32" ht="60.75">
      <c r="B2137" s="13"/>
      <c r="C2137" s="39" t="s">
        <v>7017</v>
      </c>
      <c r="D2137" s="39" t="s">
        <v>7018</v>
      </c>
      <c r="E2137" s="40" t="s">
        <v>43</v>
      </c>
      <c r="F2137" s="40" t="s">
        <v>1</v>
      </c>
      <c r="G2137" s="40" t="s">
        <v>648</v>
      </c>
      <c r="H2137" s="41" t="s">
        <v>92</v>
      </c>
      <c r="I2137" s="41" t="s">
        <v>303</v>
      </c>
      <c r="J2137" s="42" t="s">
        <v>101</v>
      </c>
      <c r="K2137" s="41" t="s">
        <v>304</v>
      </c>
      <c r="L2137" s="43" t="s">
        <v>43</v>
      </c>
      <c r="M2137" s="41" t="s">
        <v>127</v>
      </c>
      <c r="N2137" s="41" t="s">
        <v>305</v>
      </c>
      <c r="O2137" s="41" t="s">
        <v>158</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3"/>
    </row>
    <row r="2138" spans="2:32" ht="60.75">
      <c r="B2138" s="13"/>
      <c r="C2138" s="39" t="s">
        <v>7019</v>
      </c>
      <c r="D2138" s="39" t="s">
        <v>7020</v>
      </c>
      <c r="E2138" s="40" t="s">
        <v>7021</v>
      </c>
      <c r="F2138" s="40" t="s">
        <v>1</v>
      </c>
      <c r="G2138" s="40" t="s">
        <v>506</v>
      </c>
      <c r="H2138" s="41" t="s">
        <v>92</v>
      </c>
      <c r="I2138" s="41" t="s">
        <v>43</v>
      </c>
      <c r="J2138" s="42" t="s">
        <v>101</v>
      </c>
      <c r="K2138" s="41" t="s">
        <v>304</v>
      </c>
      <c r="L2138" s="43" t="s">
        <v>43</v>
      </c>
      <c r="M2138" s="41" t="s">
        <v>127</v>
      </c>
      <c r="N2138" s="41" t="s">
        <v>6914</v>
      </c>
      <c r="O2138" s="41" t="s">
        <v>158</v>
      </c>
      <c r="P2138" s="43" t="s">
        <v>47</v>
      </c>
      <c r="Q2138" s="43" t="s">
        <v>1343</v>
      </c>
      <c r="R2138" s="41">
        <v>574534</v>
      </c>
      <c r="S2138" s="41">
        <v>574535</v>
      </c>
      <c r="T2138" s="41">
        <v>574535</v>
      </c>
      <c r="U2138" s="41">
        <v>574535</v>
      </c>
      <c r="V2138" s="41">
        <v>554911</v>
      </c>
      <c r="W2138" s="41">
        <v>554911</v>
      </c>
      <c r="X2138" s="41">
        <v>554911</v>
      </c>
      <c r="Y2138" s="44">
        <f t="shared" si="33"/>
        <v>96.584368228219347</v>
      </c>
      <c r="Z2138" s="43">
        <v>0</v>
      </c>
      <c r="AA2138" s="43" t="s">
        <v>1630</v>
      </c>
      <c r="AB2138" s="37">
        <v>0</v>
      </c>
      <c r="AC2138" s="44">
        <v>0</v>
      </c>
      <c r="AD2138" s="44">
        <v>95</v>
      </c>
      <c r="AE2138" s="45" t="s">
        <v>3255</v>
      </c>
      <c r="AF2138" s="13"/>
    </row>
    <row r="2139" spans="2:32" ht="60.75">
      <c r="B2139" s="13"/>
      <c r="C2139" s="39" t="s">
        <v>7022</v>
      </c>
      <c r="D2139" s="39" t="s">
        <v>7023</v>
      </c>
      <c r="E2139" s="40" t="s">
        <v>5140</v>
      </c>
      <c r="F2139" s="40" t="s">
        <v>1</v>
      </c>
      <c r="G2139" s="40" t="s">
        <v>2966</v>
      </c>
      <c r="H2139" s="41" t="s">
        <v>92</v>
      </c>
      <c r="I2139" s="41" t="s">
        <v>43</v>
      </c>
      <c r="J2139" s="42" t="s">
        <v>101</v>
      </c>
      <c r="K2139" s="41" t="s">
        <v>304</v>
      </c>
      <c r="L2139" s="43" t="s">
        <v>43</v>
      </c>
      <c r="M2139" s="41" t="s">
        <v>127</v>
      </c>
      <c r="N2139" s="41" t="s">
        <v>3947</v>
      </c>
      <c r="O2139" s="41" t="s">
        <v>46</v>
      </c>
      <c r="P2139" s="43" t="s">
        <v>47</v>
      </c>
      <c r="Q2139" s="43" t="s">
        <v>1343</v>
      </c>
      <c r="R2139" s="41">
        <v>3811882.84</v>
      </c>
      <c r="S2139" s="41">
        <v>3769952.13</v>
      </c>
      <c r="T2139" s="41">
        <v>3769952.13</v>
      </c>
      <c r="U2139" s="41">
        <v>3769952.13</v>
      </c>
      <c r="V2139" s="41">
        <v>1856247.65</v>
      </c>
      <c r="W2139" s="41">
        <v>1856247.65</v>
      </c>
      <c r="X2139" s="41">
        <v>1856247.65</v>
      </c>
      <c r="Y2139" s="44">
        <f t="shared" si="33"/>
        <v>49.237963400877454</v>
      </c>
      <c r="Z2139" s="43">
        <v>0</v>
      </c>
      <c r="AA2139" s="43" t="s">
        <v>1344</v>
      </c>
      <c r="AB2139" s="37">
        <v>140</v>
      </c>
      <c r="AC2139" s="44">
        <v>0</v>
      </c>
      <c r="AD2139" s="44">
        <v>35</v>
      </c>
      <c r="AE2139" s="45" t="s">
        <v>3255</v>
      </c>
      <c r="AF2139" s="13"/>
    </row>
    <row r="2140" spans="2:32" ht="60.75">
      <c r="B2140" s="13"/>
      <c r="C2140" s="39" t="s">
        <v>7024</v>
      </c>
      <c r="D2140" s="39" t="s">
        <v>7025</v>
      </c>
      <c r="E2140" s="40" t="s">
        <v>115</v>
      </c>
      <c r="F2140" s="40" t="s">
        <v>1</v>
      </c>
      <c r="G2140" s="40" t="s">
        <v>648</v>
      </c>
      <c r="H2140" s="41" t="s">
        <v>944</v>
      </c>
      <c r="I2140" s="41" t="s">
        <v>40</v>
      </c>
      <c r="J2140" s="42" t="s">
        <v>101</v>
      </c>
      <c r="K2140" s="41" t="s">
        <v>304</v>
      </c>
      <c r="L2140" s="43" t="s">
        <v>43</v>
      </c>
      <c r="M2140" s="41" t="s">
        <v>127</v>
      </c>
      <c r="N2140" s="41" t="s">
        <v>4914</v>
      </c>
      <c r="O2140" s="41" t="s">
        <v>46</v>
      </c>
      <c r="P2140" s="43" t="s">
        <v>47</v>
      </c>
      <c r="Q2140" s="43" t="s">
        <v>1343</v>
      </c>
      <c r="R2140" s="41">
        <v>493728.29</v>
      </c>
      <c r="S2140" s="41">
        <v>485514.04</v>
      </c>
      <c r="T2140" s="41">
        <v>485514.04</v>
      </c>
      <c r="U2140" s="41">
        <v>485514.04</v>
      </c>
      <c r="V2140" s="41">
        <v>376579.12</v>
      </c>
      <c r="W2140" s="41">
        <v>376579.12</v>
      </c>
      <c r="X2140" s="41">
        <v>376579.12</v>
      </c>
      <c r="Y2140" s="44">
        <f t="shared" si="33"/>
        <v>77.562972226302662</v>
      </c>
      <c r="Z2140" s="43">
        <v>0</v>
      </c>
      <c r="AA2140" s="43" t="s">
        <v>1344</v>
      </c>
      <c r="AB2140" s="37">
        <v>125</v>
      </c>
      <c r="AC2140" s="44">
        <v>0</v>
      </c>
      <c r="AD2140" s="44">
        <v>77.56</v>
      </c>
      <c r="AE2140" s="45" t="s">
        <v>3255</v>
      </c>
      <c r="AF2140" s="13"/>
    </row>
    <row r="2141" spans="2:32" ht="60.75">
      <c r="B2141" s="13"/>
      <c r="C2141" s="39" t="s">
        <v>7026</v>
      </c>
      <c r="D2141" s="39" t="s">
        <v>7027</v>
      </c>
      <c r="E2141" s="40" t="s">
        <v>7028</v>
      </c>
      <c r="F2141" s="40" t="s">
        <v>1</v>
      </c>
      <c r="G2141" s="40" t="s">
        <v>3386</v>
      </c>
      <c r="H2141" s="41" t="s">
        <v>92</v>
      </c>
      <c r="I2141" s="41" t="s">
        <v>43</v>
      </c>
      <c r="J2141" s="42" t="s">
        <v>101</v>
      </c>
      <c r="K2141" s="41" t="s">
        <v>304</v>
      </c>
      <c r="L2141" s="43" t="s">
        <v>43</v>
      </c>
      <c r="M2141" s="41" t="s">
        <v>127</v>
      </c>
      <c r="N2141" s="41" t="s">
        <v>3587</v>
      </c>
      <c r="O2141" s="41" t="s">
        <v>158</v>
      </c>
      <c r="P2141" s="43" t="s">
        <v>47</v>
      </c>
      <c r="Q2141" s="43" t="s">
        <v>1343</v>
      </c>
      <c r="R2141" s="41">
        <v>5800000</v>
      </c>
      <c r="S2141" s="41">
        <v>5736200</v>
      </c>
      <c r="T2141" s="41">
        <v>5736200</v>
      </c>
      <c r="U2141" s="41">
        <v>4818067.05</v>
      </c>
      <c r="V2141" s="41">
        <v>1168316.94</v>
      </c>
      <c r="W2141" s="41">
        <v>1168316.94</v>
      </c>
      <c r="X2141" s="41">
        <v>1168316.94</v>
      </c>
      <c r="Y2141" s="44">
        <f t="shared" si="33"/>
        <v>20.367437327847703</v>
      </c>
      <c r="Z2141" s="43">
        <v>0</v>
      </c>
      <c r="AA2141" s="43" t="s">
        <v>3340</v>
      </c>
      <c r="AB2141" s="37">
        <v>0</v>
      </c>
      <c r="AC2141" s="44">
        <v>0</v>
      </c>
      <c r="AD2141" s="44">
        <v>60</v>
      </c>
      <c r="AE2141" s="45" t="s">
        <v>3255</v>
      </c>
      <c r="AF2141" s="13"/>
    </row>
    <row r="2142" spans="2:32" ht="60.75">
      <c r="B2142" s="13"/>
      <c r="C2142" s="39" t="s">
        <v>7029</v>
      </c>
      <c r="D2142" s="39" t="s">
        <v>7030</v>
      </c>
      <c r="E2142" s="40" t="s">
        <v>115</v>
      </c>
      <c r="F2142" s="40" t="s">
        <v>1</v>
      </c>
      <c r="G2142" s="40" t="s">
        <v>648</v>
      </c>
      <c r="H2142" s="41" t="s">
        <v>648</v>
      </c>
      <c r="I2142" s="41" t="s">
        <v>60</v>
      </c>
      <c r="J2142" s="42" t="s">
        <v>101</v>
      </c>
      <c r="K2142" s="41" t="s">
        <v>304</v>
      </c>
      <c r="L2142" s="43" t="s">
        <v>43</v>
      </c>
      <c r="M2142" s="41" t="s">
        <v>127</v>
      </c>
      <c r="N2142" s="41" t="s">
        <v>4914</v>
      </c>
      <c r="O2142" s="41" t="s">
        <v>46</v>
      </c>
      <c r="P2142" s="43" t="s">
        <v>47</v>
      </c>
      <c r="Q2142" s="43" t="s">
        <v>1343</v>
      </c>
      <c r="R2142" s="41">
        <v>1126905.1100000001</v>
      </c>
      <c r="S2142" s="41">
        <v>1110934.55</v>
      </c>
      <c r="T2142" s="41">
        <v>1110934.55</v>
      </c>
      <c r="U2142" s="41">
        <v>1110934.55</v>
      </c>
      <c r="V2142" s="41">
        <v>1033441.41</v>
      </c>
      <c r="W2142" s="41">
        <v>1033441.41</v>
      </c>
      <c r="X2142" s="41">
        <v>1033441.41</v>
      </c>
      <c r="Y2142" s="44">
        <f t="shared" si="33"/>
        <v>93.024508959596218</v>
      </c>
      <c r="Z2142" s="43">
        <v>0</v>
      </c>
      <c r="AA2142" s="43" t="s">
        <v>1344</v>
      </c>
      <c r="AB2142" s="37">
        <v>0</v>
      </c>
      <c r="AC2142" s="44">
        <v>0</v>
      </c>
      <c r="AD2142" s="44">
        <v>93.02</v>
      </c>
      <c r="AE2142" s="45" t="s">
        <v>3255</v>
      </c>
      <c r="AF2142" s="13"/>
    </row>
    <row r="2143" spans="2:32" ht="60.75">
      <c r="B2143" s="13"/>
      <c r="C2143" s="39" t="s">
        <v>7031</v>
      </c>
      <c r="D2143" s="39" t="s">
        <v>7032</v>
      </c>
      <c r="E2143" s="40" t="s">
        <v>43</v>
      </c>
      <c r="F2143" s="40" t="s">
        <v>1</v>
      </c>
      <c r="G2143" s="40" t="s">
        <v>648</v>
      </c>
      <c r="H2143" s="41" t="s">
        <v>92</v>
      </c>
      <c r="I2143" s="41" t="s">
        <v>303</v>
      </c>
      <c r="J2143" s="42" t="s">
        <v>101</v>
      </c>
      <c r="K2143" s="41" t="s">
        <v>304</v>
      </c>
      <c r="L2143" s="43" t="s">
        <v>43</v>
      </c>
      <c r="M2143" s="41" t="s">
        <v>127</v>
      </c>
      <c r="N2143" s="41" t="s">
        <v>305</v>
      </c>
      <c r="O2143" s="41" t="s">
        <v>158</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3"/>
    </row>
    <row r="2144" spans="2:32" ht="60.75">
      <c r="B2144" s="13"/>
      <c r="C2144" s="39" t="s">
        <v>7033</v>
      </c>
      <c r="D2144" s="39" t="s">
        <v>7034</v>
      </c>
      <c r="E2144" s="40" t="s">
        <v>43</v>
      </c>
      <c r="F2144" s="40" t="s">
        <v>1</v>
      </c>
      <c r="G2144" s="40" t="s">
        <v>1</v>
      </c>
      <c r="H2144" s="41" t="s">
        <v>92</v>
      </c>
      <c r="I2144" s="41" t="s">
        <v>303</v>
      </c>
      <c r="J2144" s="42" t="s">
        <v>101</v>
      </c>
      <c r="K2144" s="41" t="s">
        <v>304</v>
      </c>
      <c r="L2144" s="43" t="s">
        <v>43</v>
      </c>
      <c r="M2144" s="41" t="s">
        <v>127</v>
      </c>
      <c r="N2144" s="41" t="s">
        <v>305</v>
      </c>
      <c r="O2144" s="41" t="s">
        <v>158</v>
      </c>
      <c r="P2144" s="43" t="s">
        <v>47</v>
      </c>
      <c r="Q2144" s="43" t="s">
        <v>1343</v>
      </c>
      <c r="R2144" s="41">
        <v>3000000</v>
      </c>
      <c r="S2144" s="41">
        <v>2907845.03</v>
      </c>
      <c r="T2144" s="41">
        <v>2907845.03</v>
      </c>
      <c r="U2144" s="41">
        <v>872353.51</v>
      </c>
      <c r="V2144" s="41">
        <v>872353.51</v>
      </c>
      <c r="W2144" s="41">
        <v>872353.51</v>
      </c>
      <c r="X2144" s="41">
        <v>872353.51</v>
      </c>
      <c r="Y2144" s="44">
        <f t="shared" si="33"/>
        <v>30.000000034389728</v>
      </c>
      <c r="Z2144" s="43">
        <v>0</v>
      </c>
      <c r="AA2144" s="43" t="s">
        <v>1344</v>
      </c>
      <c r="AB2144" s="37">
        <v>0</v>
      </c>
      <c r="AC2144" s="44">
        <v>0</v>
      </c>
      <c r="AD2144" s="44">
        <v>40</v>
      </c>
      <c r="AE2144" s="45" t="s">
        <v>3255</v>
      </c>
      <c r="AF2144" s="13"/>
    </row>
    <row r="2145" spans="2:32" ht="63.75">
      <c r="B2145" s="13"/>
      <c r="C2145" s="39" t="s">
        <v>7035</v>
      </c>
      <c r="D2145" s="39" t="s">
        <v>7036</v>
      </c>
      <c r="E2145" s="40" t="s">
        <v>7037</v>
      </c>
      <c r="F2145" s="40" t="s">
        <v>1</v>
      </c>
      <c r="G2145" s="40" t="s">
        <v>124</v>
      </c>
      <c r="H2145" s="41" t="s">
        <v>124</v>
      </c>
      <c r="I2145" s="41" t="s">
        <v>60</v>
      </c>
      <c r="J2145" s="42" t="s">
        <v>41</v>
      </c>
      <c r="K2145" s="41" t="s">
        <v>3575</v>
      </c>
      <c r="L2145" s="43" t="s">
        <v>43</v>
      </c>
      <c r="M2145" s="41" t="s">
        <v>44</v>
      </c>
      <c r="N2145" s="41" t="s">
        <v>3375</v>
      </c>
      <c r="O2145" s="41" t="s">
        <v>120</v>
      </c>
      <c r="P2145" s="43" t="s">
        <v>47</v>
      </c>
      <c r="Q2145" s="43" t="s">
        <v>1343</v>
      </c>
      <c r="R2145" s="41">
        <v>3030565</v>
      </c>
      <c r="S2145" s="41">
        <v>3030565</v>
      </c>
      <c r="T2145" s="41">
        <v>2583617.0499999998</v>
      </c>
      <c r="U2145" s="41">
        <v>3030565</v>
      </c>
      <c r="V2145" s="41">
        <v>2583617.0499999998</v>
      </c>
      <c r="W2145" s="41">
        <v>2583617.0499999998</v>
      </c>
      <c r="X2145" s="41">
        <v>2583617.0499999998</v>
      </c>
      <c r="Y2145" s="44">
        <f t="shared" si="33"/>
        <v>85.251992615238407</v>
      </c>
      <c r="Z2145" s="43">
        <v>0</v>
      </c>
      <c r="AA2145" s="43" t="s">
        <v>1344</v>
      </c>
      <c r="AB2145" s="37">
        <v>0</v>
      </c>
      <c r="AC2145" s="44">
        <v>0</v>
      </c>
      <c r="AD2145" s="44">
        <v>86</v>
      </c>
      <c r="AE2145" s="45" t="s">
        <v>3376</v>
      </c>
      <c r="AF2145" s="13"/>
    </row>
    <row r="2146" spans="2:32" ht="60.75">
      <c r="B2146" s="13"/>
      <c r="C2146" s="39" t="s">
        <v>7038</v>
      </c>
      <c r="D2146" s="39" t="s">
        <v>7039</v>
      </c>
      <c r="E2146" s="40" t="s">
        <v>7040</v>
      </c>
      <c r="F2146" s="40" t="s">
        <v>1</v>
      </c>
      <c r="G2146" s="40" t="s">
        <v>506</v>
      </c>
      <c r="H2146" s="41" t="s">
        <v>507</v>
      </c>
      <c r="I2146" s="41" t="s">
        <v>60</v>
      </c>
      <c r="J2146" s="42" t="s">
        <v>41</v>
      </c>
      <c r="K2146" s="41" t="s">
        <v>3575</v>
      </c>
      <c r="L2146" s="43" t="s">
        <v>43</v>
      </c>
      <c r="M2146" s="41" t="s">
        <v>44</v>
      </c>
      <c r="N2146" s="41" t="s">
        <v>3375</v>
      </c>
      <c r="O2146" s="41" t="s">
        <v>120</v>
      </c>
      <c r="P2146" s="43" t="s">
        <v>47</v>
      </c>
      <c r="Q2146" s="43" t="s">
        <v>1343</v>
      </c>
      <c r="R2146" s="41">
        <v>17500000</v>
      </c>
      <c r="S2146" s="41">
        <v>17500000</v>
      </c>
      <c r="T2146" s="41">
        <v>7565750.4699999997</v>
      </c>
      <c r="U2146" s="41">
        <v>13514334.800000001</v>
      </c>
      <c r="V2146" s="41">
        <v>7565750.4699999997</v>
      </c>
      <c r="W2146" s="41">
        <v>7565750.4699999997</v>
      </c>
      <c r="X2146" s="41">
        <v>7565750.4699999997</v>
      </c>
      <c r="Y2146" s="44">
        <f t="shared" si="33"/>
        <v>43.232859828571428</v>
      </c>
      <c r="Z2146" s="43">
        <v>0</v>
      </c>
      <c r="AA2146" s="43" t="s">
        <v>1344</v>
      </c>
      <c r="AB2146" s="37">
        <v>0</v>
      </c>
      <c r="AC2146" s="44">
        <v>0</v>
      </c>
      <c r="AD2146" s="44">
        <v>42</v>
      </c>
      <c r="AE2146" s="45" t="s">
        <v>3376</v>
      </c>
      <c r="AF2146" s="13"/>
    </row>
    <row r="2147" spans="2:32" ht="63.75">
      <c r="B2147" s="13"/>
      <c r="C2147" s="39" t="s">
        <v>7041</v>
      </c>
      <c r="D2147" s="39" t="s">
        <v>7042</v>
      </c>
      <c r="E2147" s="40" t="s">
        <v>7043</v>
      </c>
      <c r="F2147" s="40" t="s">
        <v>1</v>
      </c>
      <c r="G2147" s="40" t="s">
        <v>3386</v>
      </c>
      <c r="H2147" s="41" t="s">
        <v>3922</v>
      </c>
      <c r="I2147" s="41" t="s">
        <v>60</v>
      </c>
      <c r="J2147" s="42" t="s">
        <v>41</v>
      </c>
      <c r="K2147" s="41" t="s">
        <v>3575</v>
      </c>
      <c r="L2147" s="43" t="s">
        <v>43</v>
      </c>
      <c r="M2147" s="41" t="s">
        <v>44</v>
      </c>
      <c r="N2147" s="41" t="s">
        <v>3375</v>
      </c>
      <c r="O2147" s="41" t="s">
        <v>120</v>
      </c>
      <c r="P2147" s="43" t="s">
        <v>47</v>
      </c>
      <c r="Q2147" s="43" t="s">
        <v>1343</v>
      </c>
      <c r="R2147" s="41">
        <v>8813504</v>
      </c>
      <c r="S2147" s="41">
        <v>8813504</v>
      </c>
      <c r="T2147" s="41">
        <v>5522233.0599999996</v>
      </c>
      <c r="U2147" s="41">
        <v>6456762.4900000002</v>
      </c>
      <c r="V2147" s="41">
        <v>5522233.0599999996</v>
      </c>
      <c r="W2147" s="41">
        <v>5522233.0599999996</v>
      </c>
      <c r="X2147" s="41">
        <v>5522233.0599999996</v>
      </c>
      <c r="Y2147" s="44">
        <f t="shared" si="33"/>
        <v>62.656499163102431</v>
      </c>
      <c r="Z2147" s="43">
        <v>0</v>
      </c>
      <c r="AA2147" s="43" t="s">
        <v>1344</v>
      </c>
      <c r="AB2147" s="37">
        <v>0</v>
      </c>
      <c r="AC2147" s="44">
        <v>0</v>
      </c>
      <c r="AD2147" s="44">
        <v>62</v>
      </c>
      <c r="AE2147" s="45" t="s">
        <v>3376</v>
      </c>
      <c r="AF2147" s="13"/>
    </row>
    <row r="2148" spans="2:32" ht="63.75">
      <c r="B2148" s="13"/>
      <c r="C2148" s="39" t="s">
        <v>7044</v>
      </c>
      <c r="D2148" s="39" t="s">
        <v>7045</v>
      </c>
      <c r="E2148" s="40" t="s">
        <v>7046</v>
      </c>
      <c r="F2148" s="40" t="s">
        <v>1</v>
      </c>
      <c r="G2148" s="40" t="s">
        <v>59</v>
      </c>
      <c r="H2148" s="41" t="s">
        <v>59</v>
      </c>
      <c r="I2148" s="41" t="s">
        <v>60</v>
      </c>
      <c r="J2148" s="42" t="s">
        <v>41</v>
      </c>
      <c r="K2148" s="41" t="s">
        <v>3575</v>
      </c>
      <c r="L2148" s="43" t="s">
        <v>43</v>
      </c>
      <c r="M2148" s="41" t="s">
        <v>44</v>
      </c>
      <c r="N2148" s="41" t="s">
        <v>3375</v>
      </c>
      <c r="O2148" s="41" t="s">
        <v>120</v>
      </c>
      <c r="P2148" s="43" t="s">
        <v>47</v>
      </c>
      <c r="Q2148" s="43" t="s">
        <v>1343</v>
      </c>
      <c r="R2148" s="41">
        <v>10777200</v>
      </c>
      <c r="S2148" s="41">
        <v>10777200</v>
      </c>
      <c r="T2148" s="41">
        <v>5386143.6100000003</v>
      </c>
      <c r="U2148" s="41">
        <v>7768057.2800000003</v>
      </c>
      <c r="V2148" s="41">
        <v>5386143.6100000003</v>
      </c>
      <c r="W2148" s="41">
        <v>5386143.6100000003</v>
      </c>
      <c r="X2148" s="41">
        <v>5386143.6100000003</v>
      </c>
      <c r="Y2148" s="44">
        <f t="shared" si="33"/>
        <v>49.977207530712988</v>
      </c>
      <c r="Z2148" s="43">
        <v>0</v>
      </c>
      <c r="AA2148" s="43" t="s">
        <v>1344</v>
      </c>
      <c r="AB2148" s="37">
        <v>0</v>
      </c>
      <c r="AC2148" s="44">
        <v>0</v>
      </c>
      <c r="AD2148" s="44">
        <v>51</v>
      </c>
      <c r="AE2148" s="45" t="s">
        <v>3376</v>
      </c>
      <c r="AF2148" s="13"/>
    </row>
    <row r="2149" spans="2:32" ht="60.75">
      <c r="B2149" s="13"/>
      <c r="C2149" s="39" t="s">
        <v>7047</v>
      </c>
      <c r="D2149" s="39" t="s">
        <v>7048</v>
      </c>
      <c r="E2149" s="40" t="s">
        <v>7049</v>
      </c>
      <c r="F2149" s="40" t="s">
        <v>1</v>
      </c>
      <c r="G2149" s="40" t="s">
        <v>200</v>
      </c>
      <c r="H2149" s="41" t="s">
        <v>201</v>
      </c>
      <c r="I2149" s="41" t="s">
        <v>60</v>
      </c>
      <c r="J2149" s="42" t="s">
        <v>41</v>
      </c>
      <c r="K2149" s="41" t="s">
        <v>3575</v>
      </c>
      <c r="L2149" s="43" t="s">
        <v>43</v>
      </c>
      <c r="M2149" s="41" t="s">
        <v>44</v>
      </c>
      <c r="N2149" s="41" t="s">
        <v>3375</v>
      </c>
      <c r="O2149" s="41" t="s">
        <v>120</v>
      </c>
      <c r="P2149" s="43" t="s">
        <v>47</v>
      </c>
      <c r="Q2149" s="43" t="s">
        <v>1343</v>
      </c>
      <c r="R2149" s="41">
        <v>25000000</v>
      </c>
      <c r="S2149" s="41">
        <v>25000000</v>
      </c>
      <c r="T2149" s="41">
        <v>8506316.0999999996</v>
      </c>
      <c r="U2149" s="41">
        <v>18141932.489999998</v>
      </c>
      <c r="V2149" s="41">
        <v>8506316.0999999996</v>
      </c>
      <c r="W2149" s="41">
        <v>8506316.0999999996</v>
      </c>
      <c r="X2149" s="41">
        <v>8506316.0999999996</v>
      </c>
      <c r="Y2149" s="44">
        <f t="shared" si="33"/>
        <v>34.025264399999998</v>
      </c>
      <c r="Z2149" s="43">
        <v>0</v>
      </c>
      <c r="AA2149" s="43" t="s">
        <v>1344</v>
      </c>
      <c r="AB2149" s="37">
        <v>0</v>
      </c>
      <c r="AC2149" s="44">
        <v>0</v>
      </c>
      <c r="AD2149" s="44">
        <v>36</v>
      </c>
      <c r="AE2149" s="45" t="s">
        <v>3376</v>
      </c>
      <c r="AF2149" s="13"/>
    </row>
    <row r="2150" spans="2:32" ht="60.75">
      <c r="B2150" s="13"/>
      <c r="C2150" s="39" t="s">
        <v>7050</v>
      </c>
      <c r="D2150" s="39" t="s">
        <v>7051</v>
      </c>
      <c r="E2150" s="40" t="s">
        <v>7052</v>
      </c>
      <c r="F2150" s="40" t="s">
        <v>1</v>
      </c>
      <c r="G2150" s="40" t="s">
        <v>506</v>
      </c>
      <c r="H2150" s="41" t="s">
        <v>507</v>
      </c>
      <c r="I2150" s="41" t="s">
        <v>60</v>
      </c>
      <c r="J2150" s="42" t="s">
        <v>41</v>
      </c>
      <c r="K2150" s="41" t="s">
        <v>3374</v>
      </c>
      <c r="L2150" s="43" t="s">
        <v>43</v>
      </c>
      <c r="M2150" s="41" t="s">
        <v>44</v>
      </c>
      <c r="N2150" s="41" t="s">
        <v>3375</v>
      </c>
      <c r="O2150" s="41" t="s">
        <v>120</v>
      </c>
      <c r="P2150" s="43" t="s">
        <v>47</v>
      </c>
      <c r="Q2150" s="43" t="s">
        <v>1343</v>
      </c>
      <c r="R2150" s="41">
        <v>173011.97</v>
      </c>
      <c r="S2150" s="41">
        <v>173011.97</v>
      </c>
      <c r="T2150" s="41">
        <v>173011.97</v>
      </c>
      <c r="U2150" s="41">
        <v>173011.97</v>
      </c>
      <c r="V2150" s="41">
        <v>173011.97</v>
      </c>
      <c r="W2150" s="41">
        <v>173011.97</v>
      </c>
      <c r="X2150" s="41">
        <v>173011.97</v>
      </c>
      <c r="Y2150" s="44">
        <f t="shared" si="33"/>
        <v>100</v>
      </c>
      <c r="Z2150" s="43">
        <v>0</v>
      </c>
      <c r="AA2150" s="43" t="s">
        <v>1344</v>
      </c>
      <c r="AB2150" s="37">
        <v>0</v>
      </c>
      <c r="AC2150" s="44">
        <v>0</v>
      </c>
      <c r="AD2150" s="44">
        <v>100</v>
      </c>
      <c r="AE2150" s="45" t="s">
        <v>3376</v>
      </c>
      <c r="AF2150" s="13"/>
    </row>
    <row r="2151" spans="2:32" ht="60.75">
      <c r="B2151" s="13"/>
      <c r="C2151" s="39" t="s">
        <v>7053</v>
      </c>
      <c r="D2151" s="39" t="s">
        <v>7054</v>
      </c>
      <c r="E2151" s="40" t="s">
        <v>7055</v>
      </c>
      <c r="F2151" s="40" t="s">
        <v>1</v>
      </c>
      <c r="G2151" s="40" t="s">
        <v>124</v>
      </c>
      <c r="H2151" s="41" t="s">
        <v>7056</v>
      </c>
      <c r="I2151" s="41" t="s">
        <v>40</v>
      </c>
      <c r="J2151" s="42" t="s">
        <v>41</v>
      </c>
      <c r="K2151" s="41" t="s">
        <v>3374</v>
      </c>
      <c r="L2151" s="43" t="s">
        <v>43</v>
      </c>
      <c r="M2151" s="41" t="s">
        <v>44</v>
      </c>
      <c r="N2151" s="41" t="s">
        <v>3375</v>
      </c>
      <c r="O2151" s="41" t="s">
        <v>120</v>
      </c>
      <c r="P2151" s="43" t="s">
        <v>47</v>
      </c>
      <c r="Q2151" s="43" t="s">
        <v>1343</v>
      </c>
      <c r="R2151" s="41">
        <v>497710.97</v>
      </c>
      <c r="S2151" s="41">
        <v>360950</v>
      </c>
      <c r="T2151" s="41">
        <v>123459.84</v>
      </c>
      <c r="U2151" s="41">
        <v>352742.40000000002</v>
      </c>
      <c r="V2151" s="41">
        <v>123459.84</v>
      </c>
      <c r="W2151" s="41">
        <v>123459.84</v>
      </c>
      <c r="X2151" s="41">
        <v>123459.84</v>
      </c>
      <c r="Y2151" s="44">
        <f t="shared" si="33"/>
        <v>34.204139077434547</v>
      </c>
      <c r="Z2151" s="43">
        <v>0</v>
      </c>
      <c r="AA2151" s="43" t="s">
        <v>3536</v>
      </c>
      <c r="AB2151" s="37">
        <v>0</v>
      </c>
      <c r="AC2151" s="44">
        <v>0</v>
      </c>
      <c r="AD2151" s="44">
        <v>46</v>
      </c>
      <c r="AE2151" s="45" t="s">
        <v>3376</v>
      </c>
      <c r="AF2151" s="13"/>
    </row>
    <row r="2152" spans="2:32" ht="60.75">
      <c r="B2152" s="13"/>
      <c r="C2152" s="39" t="s">
        <v>7057</v>
      </c>
      <c r="D2152" s="39" t="s">
        <v>7058</v>
      </c>
      <c r="E2152" s="40" t="s">
        <v>7059</v>
      </c>
      <c r="F2152" s="40" t="s">
        <v>1</v>
      </c>
      <c r="G2152" s="40" t="s">
        <v>124</v>
      </c>
      <c r="H2152" s="41" t="s">
        <v>124</v>
      </c>
      <c r="I2152" s="41" t="s">
        <v>60</v>
      </c>
      <c r="J2152" s="42" t="s">
        <v>41</v>
      </c>
      <c r="K2152" s="41" t="s">
        <v>3374</v>
      </c>
      <c r="L2152" s="43" t="s">
        <v>43</v>
      </c>
      <c r="M2152" s="41" t="s">
        <v>44</v>
      </c>
      <c r="N2152" s="41" t="s">
        <v>3375</v>
      </c>
      <c r="O2152" s="41" t="s">
        <v>120</v>
      </c>
      <c r="P2152" s="43" t="s">
        <v>47</v>
      </c>
      <c r="Q2152" s="43" t="s">
        <v>1343</v>
      </c>
      <c r="R2152" s="41">
        <v>354350</v>
      </c>
      <c r="S2152" s="41">
        <v>700000</v>
      </c>
      <c r="T2152" s="41">
        <v>615552.06000000006</v>
      </c>
      <c r="U2152" s="41">
        <v>700000</v>
      </c>
      <c r="V2152" s="41">
        <v>615552.06000000006</v>
      </c>
      <c r="W2152" s="41">
        <v>615552.06000000006</v>
      </c>
      <c r="X2152" s="41">
        <v>615552.06000000006</v>
      </c>
      <c r="Y2152" s="44">
        <f t="shared" si="33"/>
        <v>87.936008571428587</v>
      </c>
      <c r="Z2152" s="43">
        <v>0</v>
      </c>
      <c r="AA2152" s="43" t="s">
        <v>1344</v>
      </c>
      <c r="AB2152" s="37">
        <v>0</v>
      </c>
      <c r="AC2152" s="44">
        <v>0</v>
      </c>
      <c r="AD2152" s="44">
        <v>89</v>
      </c>
      <c r="AE2152" s="45" t="s">
        <v>3376</v>
      </c>
      <c r="AF2152" s="13"/>
    </row>
    <row r="2153" spans="2:32" ht="60.75">
      <c r="B2153" s="13"/>
      <c r="C2153" s="39" t="s">
        <v>7060</v>
      </c>
      <c r="D2153" s="39" t="s">
        <v>7061</v>
      </c>
      <c r="E2153" s="40" t="s">
        <v>7062</v>
      </c>
      <c r="F2153" s="40" t="s">
        <v>1</v>
      </c>
      <c r="G2153" s="40" t="s">
        <v>252</v>
      </c>
      <c r="H2153" s="41" t="s">
        <v>1674</v>
      </c>
      <c r="I2153" s="41" t="s">
        <v>40</v>
      </c>
      <c r="J2153" s="42" t="s">
        <v>41</v>
      </c>
      <c r="K2153" s="41" t="s">
        <v>3374</v>
      </c>
      <c r="L2153" s="43" t="s">
        <v>43</v>
      </c>
      <c r="M2153" s="41" t="s">
        <v>44</v>
      </c>
      <c r="N2153" s="41" t="s">
        <v>3375</v>
      </c>
      <c r="O2153" s="41" t="s">
        <v>120</v>
      </c>
      <c r="P2153" s="43" t="s">
        <v>47</v>
      </c>
      <c r="Q2153" s="43" t="s">
        <v>1343</v>
      </c>
      <c r="R2153" s="41">
        <v>340000</v>
      </c>
      <c r="S2153" s="41">
        <v>340000</v>
      </c>
      <c r="T2153" s="41">
        <v>119000</v>
      </c>
      <c r="U2153" s="41">
        <v>340000</v>
      </c>
      <c r="V2153" s="41">
        <v>119000</v>
      </c>
      <c r="W2153" s="41">
        <v>119000</v>
      </c>
      <c r="X2153" s="41">
        <v>119000</v>
      </c>
      <c r="Y2153" s="44">
        <f t="shared" si="33"/>
        <v>35</v>
      </c>
      <c r="Z2153" s="43">
        <v>0</v>
      </c>
      <c r="AA2153" s="43" t="s">
        <v>3536</v>
      </c>
      <c r="AB2153" s="37">
        <v>0</v>
      </c>
      <c r="AC2153" s="44">
        <v>0</v>
      </c>
      <c r="AD2153" s="44">
        <v>35</v>
      </c>
      <c r="AE2153" s="45" t="s">
        <v>3376</v>
      </c>
      <c r="AF2153" s="13"/>
    </row>
    <row r="2154" spans="2:32" ht="60.75">
      <c r="B2154" s="13"/>
      <c r="C2154" s="39" t="s">
        <v>7063</v>
      </c>
      <c r="D2154" s="39" t="s">
        <v>7064</v>
      </c>
      <c r="E2154" s="40" t="s">
        <v>7065</v>
      </c>
      <c r="F2154" s="40" t="s">
        <v>1</v>
      </c>
      <c r="G2154" s="40" t="s">
        <v>252</v>
      </c>
      <c r="H2154" s="41" t="s">
        <v>252</v>
      </c>
      <c r="I2154" s="41" t="s">
        <v>60</v>
      </c>
      <c r="J2154" s="42" t="s">
        <v>41</v>
      </c>
      <c r="K2154" s="41" t="s">
        <v>3374</v>
      </c>
      <c r="L2154" s="43" t="s">
        <v>43</v>
      </c>
      <c r="M2154" s="41" t="s">
        <v>44</v>
      </c>
      <c r="N2154" s="41" t="s">
        <v>3375</v>
      </c>
      <c r="O2154" s="41" t="s">
        <v>120</v>
      </c>
      <c r="P2154" s="43" t="s">
        <v>47</v>
      </c>
      <c r="Q2154" s="43" t="s">
        <v>1343</v>
      </c>
      <c r="R2154" s="41">
        <v>450000</v>
      </c>
      <c r="S2154" s="41">
        <v>450000</v>
      </c>
      <c r="T2154" s="41">
        <v>157500</v>
      </c>
      <c r="U2154" s="41">
        <v>450000</v>
      </c>
      <c r="V2154" s="41">
        <v>157500</v>
      </c>
      <c r="W2154" s="41">
        <v>157500</v>
      </c>
      <c r="X2154" s="41">
        <v>157500</v>
      </c>
      <c r="Y2154" s="44">
        <f t="shared" si="33"/>
        <v>35</v>
      </c>
      <c r="Z2154" s="43">
        <v>0</v>
      </c>
      <c r="AA2154" s="43" t="s">
        <v>3536</v>
      </c>
      <c r="AB2154" s="37">
        <v>0</v>
      </c>
      <c r="AC2154" s="44">
        <v>0</v>
      </c>
      <c r="AD2154" s="44">
        <v>31</v>
      </c>
      <c r="AE2154" s="45" t="s">
        <v>3376</v>
      </c>
      <c r="AF2154" s="13"/>
    </row>
    <row r="2155" spans="2:32" ht="60.75">
      <c r="B2155" s="13"/>
      <c r="C2155" s="39" t="s">
        <v>7066</v>
      </c>
      <c r="D2155" s="39" t="s">
        <v>7067</v>
      </c>
      <c r="E2155" s="40" t="s">
        <v>7068</v>
      </c>
      <c r="F2155" s="40" t="s">
        <v>1</v>
      </c>
      <c r="G2155" s="40" t="s">
        <v>506</v>
      </c>
      <c r="H2155" s="41" t="s">
        <v>507</v>
      </c>
      <c r="I2155" s="41" t="s">
        <v>60</v>
      </c>
      <c r="J2155" s="42" t="s">
        <v>41</v>
      </c>
      <c r="K2155" s="41" t="s">
        <v>3374</v>
      </c>
      <c r="L2155" s="43" t="s">
        <v>43</v>
      </c>
      <c r="M2155" s="41" t="s">
        <v>44</v>
      </c>
      <c r="N2155" s="41" t="s">
        <v>3375</v>
      </c>
      <c r="O2155" s="41" t="s">
        <v>120</v>
      </c>
      <c r="P2155" s="43" t="s">
        <v>47</v>
      </c>
      <c r="Q2155" s="43" t="s">
        <v>1343</v>
      </c>
      <c r="R2155" s="41">
        <v>700000</v>
      </c>
      <c r="S2155" s="41">
        <v>700000</v>
      </c>
      <c r="T2155" s="41">
        <v>700000</v>
      </c>
      <c r="U2155" s="41">
        <v>700000</v>
      </c>
      <c r="V2155" s="41">
        <v>700000</v>
      </c>
      <c r="W2155" s="41">
        <v>700000</v>
      </c>
      <c r="X2155" s="41">
        <v>700000</v>
      </c>
      <c r="Y2155" s="44">
        <f t="shared" si="33"/>
        <v>100</v>
      </c>
      <c r="Z2155" s="43">
        <v>0</v>
      </c>
      <c r="AA2155" s="43" t="s">
        <v>6120</v>
      </c>
      <c r="AB2155" s="37">
        <v>0</v>
      </c>
      <c r="AC2155" s="44">
        <v>0</v>
      </c>
      <c r="AD2155" s="44">
        <v>100</v>
      </c>
      <c r="AE2155" s="45" t="s">
        <v>3376</v>
      </c>
      <c r="AF2155" s="13"/>
    </row>
    <row r="2156" spans="2:32" ht="60.75">
      <c r="B2156" s="13"/>
      <c r="C2156" s="39" t="s">
        <v>7069</v>
      </c>
      <c r="D2156" s="39" t="s">
        <v>7070</v>
      </c>
      <c r="E2156" s="40" t="s">
        <v>7071</v>
      </c>
      <c r="F2156" s="40" t="s">
        <v>1</v>
      </c>
      <c r="G2156" s="40" t="s">
        <v>2966</v>
      </c>
      <c r="H2156" s="41" t="s">
        <v>2966</v>
      </c>
      <c r="I2156" s="41" t="s">
        <v>60</v>
      </c>
      <c r="J2156" s="42" t="s">
        <v>41</v>
      </c>
      <c r="K2156" s="41" t="s">
        <v>3374</v>
      </c>
      <c r="L2156" s="43" t="s">
        <v>43</v>
      </c>
      <c r="M2156" s="41" t="s">
        <v>44</v>
      </c>
      <c r="N2156" s="41" t="s">
        <v>3375</v>
      </c>
      <c r="O2156" s="41" t="s">
        <v>120</v>
      </c>
      <c r="P2156" s="43" t="s">
        <v>47</v>
      </c>
      <c r="Q2156" s="43" t="s">
        <v>1343</v>
      </c>
      <c r="R2156" s="41">
        <v>3789550</v>
      </c>
      <c r="S2156" s="41">
        <v>3988616.84</v>
      </c>
      <c r="T2156" s="41">
        <v>1753769.26</v>
      </c>
      <c r="U2156" s="41">
        <v>3191878.03</v>
      </c>
      <c r="V2156" s="41">
        <v>1753769.26</v>
      </c>
      <c r="W2156" s="41">
        <v>1753769.26</v>
      </c>
      <c r="X2156" s="41">
        <v>1753769.26</v>
      </c>
      <c r="Y2156" s="44">
        <f t="shared" si="33"/>
        <v>43.969359062325978</v>
      </c>
      <c r="Z2156" s="43">
        <v>0</v>
      </c>
      <c r="AA2156" s="43" t="s">
        <v>1344</v>
      </c>
      <c r="AB2156" s="37">
        <v>0</v>
      </c>
      <c r="AC2156" s="44">
        <v>0</v>
      </c>
      <c r="AD2156" s="44">
        <v>42</v>
      </c>
      <c r="AE2156" s="45" t="s">
        <v>3376</v>
      </c>
      <c r="AF2156" s="13"/>
    </row>
    <row r="2157" spans="2:32" ht="60.75">
      <c r="B2157" s="13"/>
      <c r="C2157" s="39" t="s">
        <v>7072</v>
      </c>
      <c r="D2157" s="39" t="s">
        <v>7073</v>
      </c>
      <c r="E2157" s="40" t="s">
        <v>7074</v>
      </c>
      <c r="F2157" s="40" t="s">
        <v>1</v>
      </c>
      <c r="G2157" s="40" t="s">
        <v>124</v>
      </c>
      <c r="H2157" s="41" t="s">
        <v>125</v>
      </c>
      <c r="I2157" s="41" t="s">
        <v>60</v>
      </c>
      <c r="J2157" s="42" t="s">
        <v>41</v>
      </c>
      <c r="K2157" s="41" t="s">
        <v>3374</v>
      </c>
      <c r="L2157" s="43" t="s">
        <v>43</v>
      </c>
      <c r="M2157" s="41" t="s">
        <v>44</v>
      </c>
      <c r="N2157" s="41" t="s">
        <v>3375</v>
      </c>
      <c r="O2157" s="41" t="s">
        <v>120</v>
      </c>
      <c r="P2157" s="43" t="s">
        <v>47</v>
      </c>
      <c r="Q2157" s="43" t="s">
        <v>1343</v>
      </c>
      <c r="R2157" s="41">
        <v>450000</v>
      </c>
      <c r="S2157" s="41">
        <v>450000</v>
      </c>
      <c r="T2157" s="41">
        <v>394827.61</v>
      </c>
      <c r="U2157" s="41">
        <v>449700.47</v>
      </c>
      <c r="V2157" s="41">
        <v>394827.61</v>
      </c>
      <c r="W2157" s="41">
        <v>394827.61</v>
      </c>
      <c r="X2157" s="41">
        <v>394827.61</v>
      </c>
      <c r="Y2157" s="44">
        <f t="shared" si="33"/>
        <v>87.739468888888879</v>
      </c>
      <c r="Z2157" s="43">
        <v>0</v>
      </c>
      <c r="AA2157" s="43" t="s">
        <v>3536</v>
      </c>
      <c r="AB2157" s="37">
        <v>0</v>
      </c>
      <c r="AC2157" s="44">
        <v>0</v>
      </c>
      <c r="AD2157" s="44">
        <v>84</v>
      </c>
      <c r="AE2157" s="45" t="s">
        <v>3376</v>
      </c>
      <c r="AF2157" s="13"/>
    </row>
    <row r="2158" spans="2:32" ht="60.75">
      <c r="B2158" s="13"/>
      <c r="C2158" s="39" t="s">
        <v>7075</v>
      </c>
      <c r="D2158" s="39" t="s">
        <v>7076</v>
      </c>
      <c r="E2158" s="40" t="s">
        <v>7077</v>
      </c>
      <c r="F2158" s="40" t="s">
        <v>1</v>
      </c>
      <c r="G2158" s="40" t="s">
        <v>124</v>
      </c>
      <c r="H2158" s="41" t="s">
        <v>425</v>
      </c>
      <c r="I2158" s="41" t="s">
        <v>60</v>
      </c>
      <c r="J2158" s="42" t="s">
        <v>41</v>
      </c>
      <c r="K2158" s="41" t="s">
        <v>3374</v>
      </c>
      <c r="L2158" s="43" t="s">
        <v>43</v>
      </c>
      <c r="M2158" s="41" t="s">
        <v>44</v>
      </c>
      <c r="N2158" s="41" t="s">
        <v>3375</v>
      </c>
      <c r="O2158" s="41" t="s">
        <v>120</v>
      </c>
      <c r="P2158" s="43" t="s">
        <v>47</v>
      </c>
      <c r="Q2158" s="43" t="s">
        <v>1343</v>
      </c>
      <c r="R2158" s="41">
        <v>450000</v>
      </c>
      <c r="S2158" s="41">
        <v>450000</v>
      </c>
      <c r="T2158" s="41">
        <v>394396.66</v>
      </c>
      <c r="U2158" s="41">
        <v>449334.72</v>
      </c>
      <c r="V2158" s="41">
        <v>394396.66</v>
      </c>
      <c r="W2158" s="41">
        <v>394396.66</v>
      </c>
      <c r="X2158" s="41">
        <v>394396.66</v>
      </c>
      <c r="Y2158" s="44">
        <f t="shared" si="33"/>
        <v>87.643702222222217</v>
      </c>
      <c r="Z2158" s="43">
        <v>0</v>
      </c>
      <c r="AA2158" s="43" t="s">
        <v>3536</v>
      </c>
      <c r="AB2158" s="37">
        <v>0</v>
      </c>
      <c r="AC2158" s="44">
        <v>0</v>
      </c>
      <c r="AD2158" s="44">
        <v>83</v>
      </c>
      <c r="AE2158" s="45" t="s">
        <v>3376</v>
      </c>
      <c r="AF2158" s="13"/>
    </row>
    <row r="2159" spans="2:32" ht="60.75">
      <c r="B2159" s="13"/>
      <c r="C2159" s="39" t="s">
        <v>7078</v>
      </c>
      <c r="D2159" s="39" t="s">
        <v>7079</v>
      </c>
      <c r="E2159" s="40" t="s">
        <v>7080</v>
      </c>
      <c r="F2159" s="40" t="s">
        <v>1</v>
      </c>
      <c r="G2159" s="40" t="s">
        <v>124</v>
      </c>
      <c r="H2159" s="41" t="s">
        <v>7081</v>
      </c>
      <c r="I2159" s="41" t="s">
        <v>40</v>
      </c>
      <c r="J2159" s="42" t="s">
        <v>41</v>
      </c>
      <c r="K2159" s="41" t="s">
        <v>3374</v>
      </c>
      <c r="L2159" s="43" t="s">
        <v>43</v>
      </c>
      <c r="M2159" s="41" t="s">
        <v>44</v>
      </c>
      <c r="N2159" s="41" t="s">
        <v>3375</v>
      </c>
      <c r="O2159" s="41" t="s">
        <v>120</v>
      </c>
      <c r="P2159" s="43" t="s">
        <v>47</v>
      </c>
      <c r="Q2159" s="43" t="s">
        <v>1343</v>
      </c>
      <c r="R2159" s="41">
        <v>450000</v>
      </c>
      <c r="S2159" s="41">
        <v>450000</v>
      </c>
      <c r="T2159" s="41">
        <v>390693.72</v>
      </c>
      <c r="U2159" s="41">
        <v>449334.72</v>
      </c>
      <c r="V2159" s="41">
        <v>390693.72</v>
      </c>
      <c r="W2159" s="41">
        <v>390693.72</v>
      </c>
      <c r="X2159" s="41">
        <v>390693.72</v>
      </c>
      <c r="Y2159" s="44">
        <f t="shared" si="33"/>
        <v>86.820826666666662</v>
      </c>
      <c r="Z2159" s="43">
        <v>0</v>
      </c>
      <c r="AA2159" s="43" t="s">
        <v>3536</v>
      </c>
      <c r="AB2159" s="37">
        <v>0</v>
      </c>
      <c r="AC2159" s="44">
        <v>0</v>
      </c>
      <c r="AD2159" s="44">
        <v>81</v>
      </c>
      <c r="AE2159" s="45" t="s">
        <v>3376</v>
      </c>
      <c r="AF2159" s="13"/>
    </row>
    <row r="2160" spans="2:32" ht="60.75">
      <c r="B2160" s="13"/>
      <c r="C2160" s="39" t="s">
        <v>7082</v>
      </c>
      <c r="D2160" s="39" t="s">
        <v>7083</v>
      </c>
      <c r="E2160" s="40" t="s">
        <v>7084</v>
      </c>
      <c r="F2160" s="40" t="s">
        <v>1</v>
      </c>
      <c r="G2160" s="40" t="s">
        <v>124</v>
      </c>
      <c r="H2160" s="41" t="s">
        <v>125</v>
      </c>
      <c r="I2160" s="41" t="s">
        <v>60</v>
      </c>
      <c r="J2160" s="42" t="s">
        <v>41</v>
      </c>
      <c r="K2160" s="41" t="s">
        <v>3374</v>
      </c>
      <c r="L2160" s="43" t="s">
        <v>43</v>
      </c>
      <c r="M2160" s="41" t="s">
        <v>44</v>
      </c>
      <c r="N2160" s="41" t="s">
        <v>3375</v>
      </c>
      <c r="O2160" s="41" t="s">
        <v>120</v>
      </c>
      <c r="P2160" s="43" t="s">
        <v>47</v>
      </c>
      <c r="Q2160" s="43" t="s">
        <v>1343</v>
      </c>
      <c r="R2160" s="41">
        <v>450000</v>
      </c>
      <c r="S2160" s="41">
        <v>450000</v>
      </c>
      <c r="T2160" s="41">
        <v>386079.19</v>
      </c>
      <c r="U2160" s="41">
        <v>449334.72</v>
      </c>
      <c r="V2160" s="41">
        <v>386079.19</v>
      </c>
      <c r="W2160" s="41">
        <v>386079.19</v>
      </c>
      <c r="X2160" s="41">
        <v>386079.19</v>
      </c>
      <c r="Y2160" s="44">
        <f t="shared" si="33"/>
        <v>85.795375555555552</v>
      </c>
      <c r="Z2160" s="43">
        <v>0</v>
      </c>
      <c r="AA2160" s="43" t="s">
        <v>3536</v>
      </c>
      <c r="AB2160" s="37">
        <v>0</v>
      </c>
      <c r="AC2160" s="44">
        <v>0</v>
      </c>
      <c r="AD2160" s="44">
        <v>80</v>
      </c>
      <c r="AE2160" s="45" t="s">
        <v>3376</v>
      </c>
      <c r="AF2160" s="13"/>
    </row>
    <row r="2161" spans="2:32" ht="60.75">
      <c r="B2161" s="13"/>
      <c r="C2161" s="39" t="s">
        <v>7085</v>
      </c>
      <c r="D2161" s="39" t="s">
        <v>7086</v>
      </c>
      <c r="E2161" s="40" t="s">
        <v>7087</v>
      </c>
      <c r="F2161" s="40" t="s">
        <v>1</v>
      </c>
      <c r="G2161" s="40" t="s">
        <v>124</v>
      </c>
      <c r="H2161" s="41" t="s">
        <v>125</v>
      </c>
      <c r="I2161" s="41" t="s">
        <v>60</v>
      </c>
      <c r="J2161" s="42" t="s">
        <v>41</v>
      </c>
      <c r="K2161" s="41" t="s">
        <v>3374</v>
      </c>
      <c r="L2161" s="43" t="s">
        <v>43</v>
      </c>
      <c r="M2161" s="41" t="s">
        <v>44</v>
      </c>
      <c r="N2161" s="41" t="s">
        <v>3375</v>
      </c>
      <c r="O2161" s="41" t="s">
        <v>120</v>
      </c>
      <c r="P2161" s="43" t="s">
        <v>47</v>
      </c>
      <c r="Q2161" s="43" t="s">
        <v>1343</v>
      </c>
      <c r="R2161" s="41">
        <v>360950</v>
      </c>
      <c r="S2161" s="41">
        <v>360950</v>
      </c>
      <c r="T2161" s="41">
        <v>322595.73</v>
      </c>
      <c r="U2161" s="41">
        <v>353036.3</v>
      </c>
      <c r="V2161" s="41">
        <v>322595.73</v>
      </c>
      <c r="W2161" s="41">
        <v>322595.73</v>
      </c>
      <c r="X2161" s="41">
        <v>322595.73</v>
      </c>
      <c r="Y2161" s="44">
        <f t="shared" si="33"/>
        <v>89.374076741931006</v>
      </c>
      <c r="Z2161" s="43">
        <v>0</v>
      </c>
      <c r="AA2161" s="43" t="s">
        <v>3536</v>
      </c>
      <c r="AB2161" s="37">
        <v>0</v>
      </c>
      <c r="AC2161" s="44">
        <v>0</v>
      </c>
      <c r="AD2161" s="44">
        <v>91</v>
      </c>
      <c r="AE2161" s="45" t="s">
        <v>3376</v>
      </c>
      <c r="AF2161" s="13"/>
    </row>
    <row r="2162" spans="2:32" ht="60.75">
      <c r="B2162" s="13"/>
      <c r="C2162" s="39" t="s">
        <v>7088</v>
      </c>
      <c r="D2162" s="39" t="s">
        <v>7089</v>
      </c>
      <c r="E2162" s="40" t="s">
        <v>7090</v>
      </c>
      <c r="F2162" s="40" t="s">
        <v>1</v>
      </c>
      <c r="G2162" s="40" t="s">
        <v>124</v>
      </c>
      <c r="H2162" s="41" t="s">
        <v>125</v>
      </c>
      <c r="I2162" s="41" t="s">
        <v>60</v>
      </c>
      <c r="J2162" s="42" t="s">
        <v>41</v>
      </c>
      <c r="K2162" s="41" t="s">
        <v>3374</v>
      </c>
      <c r="L2162" s="43" t="s">
        <v>43</v>
      </c>
      <c r="M2162" s="41" t="s">
        <v>44</v>
      </c>
      <c r="N2162" s="41" t="s">
        <v>3375</v>
      </c>
      <c r="O2162" s="41" t="s">
        <v>120</v>
      </c>
      <c r="P2162" s="43" t="s">
        <v>47</v>
      </c>
      <c r="Q2162" s="43" t="s">
        <v>1343</v>
      </c>
      <c r="R2162" s="41">
        <v>360950</v>
      </c>
      <c r="S2162" s="41">
        <v>360950</v>
      </c>
      <c r="T2162" s="41">
        <v>358394.88</v>
      </c>
      <c r="U2162" s="41">
        <v>358394.88</v>
      </c>
      <c r="V2162" s="41">
        <v>358394.88</v>
      </c>
      <c r="W2162" s="41">
        <v>358394.88</v>
      </c>
      <c r="X2162" s="41">
        <v>358394.88</v>
      </c>
      <c r="Y2162" s="44">
        <f t="shared" si="33"/>
        <v>99.292112480953037</v>
      </c>
      <c r="Z2162" s="43">
        <v>0</v>
      </c>
      <c r="AA2162" s="43" t="s">
        <v>6120</v>
      </c>
      <c r="AB2162" s="37">
        <v>0</v>
      </c>
      <c r="AC2162" s="44">
        <v>0</v>
      </c>
      <c r="AD2162" s="44">
        <v>96</v>
      </c>
      <c r="AE2162" s="45" t="s">
        <v>3376</v>
      </c>
      <c r="AF2162" s="13"/>
    </row>
    <row r="2163" spans="2:32" ht="60.75">
      <c r="B2163" s="13"/>
      <c r="C2163" s="39" t="s">
        <v>7091</v>
      </c>
      <c r="D2163" s="39" t="s">
        <v>7092</v>
      </c>
      <c r="E2163" s="40" t="s">
        <v>7093</v>
      </c>
      <c r="F2163" s="40" t="s">
        <v>1</v>
      </c>
      <c r="G2163" s="40" t="s">
        <v>124</v>
      </c>
      <c r="H2163" s="41" t="s">
        <v>125</v>
      </c>
      <c r="I2163" s="41" t="s">
        <v>60</v>
      </c>
      <c r="J2163" s="42" t="s">
        <v>41</v>
      </c>
      <c r="K2163" s="41" t="s">
        <v>3374</v>
      </c>
      <c r="L2163" s="43" t="s">
        <v>43</v>
      </c>
      <c r="M2163" s="41" t="s">
        <v>44</v>
      </c>
      <c r="N2163" s="41" t="s">
        <v>3375</v>
      </c>
      <c r="O2163" s="41" t="s">
        <v>120</v>
      </c>
      <c r="P2163" s="43" t="s">
        <v>47</v>
      </c>
      <c r="Q2163" s="43" t="s">
        <v>1343</v>
      </c>
      <c r="R2163" s="41">
        <v>450000</v>
      </c>
      <c r="S2163" s="41">
        <v>450000</v>
      </c>
      <c r="T2163" s="41">
        <v>367158.79</v>
      </c>
      <c r="U2163" s="41">
        <v>436717.78</v>
      </c>
      <c r="V2163" s="41">
        <v>367158.79</v>
      </c>
      <c r="W2163" s="41">
        <v>367158.79</v>
      </c>
      <c r="X2163" s="41">
        <v>367158.79</v>
      </c>
      <c r="Y2163" s="44">
        <f t="shared" si="33"/>
        <v>81.590842222222221</v>
      </c>
      <c r="Z2163" s="43">
        <v>0</v>
      </c>
      <c r="AA2163" s="43" t="s">
        <v>3536</v>
      </c>
      <c r="AB2163" s="37">
        <v>0</v>
      </c>
      <c r="AC2163" s="44">
        <v>0</v>
      </c>
      <c r="AD2163" s="44">
        <v>79</v>
      </c>
      <c r="AE2163" s="45" t="s">
        <v>3376</v>
      </c>
      <c r="AF2163" s="13"/>
    </row>
    <row r="2164" spans="2:32" ht="60.75">
      <c r="B2164" s="13"/>
      <c r="C2164" s="39" t="s">
        <v>7094</v>
      </c>
      <c r="D2164" s="39" t="s">
        <v>7095</v>
      </c>
      <c r="E2164" s="40" t="s">
        <v>7096</v>
      </c>
      <c r="F2164" s="40" t="s">
        <v>1</v>
      </c>
      <c r="G2164" s="40" t="s">
        <v>124</v>
      </c>
      <c r="H2164" s="41" t="s">
        <v>125</v>
      </c>
      <c r="I2164" s="41" t="s">
        <v>60</v>
      </c>
      <c r="J2164" s="42" t="s">
        <v>41</v>
      </c>
      <c r="K2164" s="41" t="s">
        <v>3374</v>
      </c>
      <c r="L2164" s="43" t="s">
        <v>43</v>
      </c>
      <c r="M2164" s="41" t="s">
        <v>44</v>
      </c>
      <c r="N2164" s="41" t="s">
        <v>3375</v>
      </c>
      <c r="O2164" s="41" t="s">
        <v>120</v>
      </c>
      <c r="P2164" s="43" t="s">
        <v>47</v>
      </c>
      <c r="Q2164" s="43" t="s">
        <v>1343</v>
      </c>
      <c r="R2164" s="41">
        <v>450000</v>
      </c>
      <c r="S2164" s="41">
        <v>450000</v>
      </c>
      <c r="T2164" s="41">
        <v>400883.12</v>
      </c>
      <c r="U2164" s="41">
        <v>449973.76000000001</v>
      </c>
      <c r="V2164" s="41">
        <v>400883.12</v>
      </c>
      <c r="W2164" s="41">
        <v>400883.12</v>
      </c>
      <c r="X2164" s="41">
        <v>400883.12</v>
      </c>
      <c r="Y2164" s="44">
        <f t="shared" si="33"/>
        <v>89.085137777777774</v>
      </c>
      <c r="Z2164" s="43">
        <v>0</v>
      </c>
      <c r="AA2164" s="43" t="s">
        <v>3536</v>
      </c>
      <c r="AB2164" s="37">
        <v>0</v>
      </c>
      <c r="AC2164" s="44">
        <v>0</v>
      </c>
      <c r="AD2164" s="44">
        <v>92</v>
      </c>
      <c r="AE2164" s="45" t="s">
        <v>3376</v>
      </c>
      <c r="AF2164" s="13"/>
    </row>
    <row r="2165" spans="2:32" ht="60.75">
      <c r="B2165" s="13"/>
      <c r="C2165" s="39" t="s">
        <v>7097</v>
      </c>
      <c r="D2165" s="39" t="s">
        <v>7098</v>
      </c>
      <c r="E2165" s="40" t="s">
        <v>7099</v>
      </c>
      <c r="F2165" s="40" t="s">
        <v>1</v>
      </c>
      <c r="G2165" s="40" t="s">
        <v>124</v>
      </c>
      <c r="H2165" s="41" t="s">
        <v>7100</v>
      </c>
      <c r="I2165" s="41" t="s">
        <v>40</v>
      </c>
      <c r="J2165" s="42" t="s">
        <v>41</v>
      </c>
      <c r="K2165" s="41" t="s">
        <v>3374</v>
      </c>
      <c r="L2165" s="43" t="s">
        <v>43</v>
      </c>
      <c r="M2165" s="41" t="s">
        <v>44</v>
      </c>
      <c r="N2165" s="41" t="s">
        <v>3375</v>
      </c>
      <c r="O2165" s="41" t="s">
        <v>120</v>
      </c>
      <c r="P2165" s="43" t="s">
        <v>47</v>
      </c>
      <c r="Q2165" s="43" t="s">
        <v>1343</v>
      </c>
      <c r="R2165" s="41">
        <v>450000</v>
      </c>
      <c r="S2165" s="41">
        <v>450000</v>
      </c>
      <c r="T2165" s="41">
        <v>398003.54</v>
      </c>
      <c r="U2165" s="41">
        <v>449974.58</v>
      </c>
      <c r="V2165" s="41">
        <v>398003.54</v>
      </c>
      <c r="W2165" s="41">
        <v>398003.54</v>
      </c>
      <c r="X2165" s="41">
        <v>398003.54</v>
      </c>
      <c r="Y2165" s="44">
        <f t="shared" si="33"/>
        <v>88.445231111111113</v>
      </c>
      <c r="Z2165" s="43">
        <v>0</v>
      </c>
      <c r="AA2165" s="43" t="s">
        <v>3536</v>
      </c>
      <c r="AB2165" s="37">
        <v>0</v>
      </c>
      <c r="AC2165" s="44">
        <v>0</v>
      </c>
      <c r="AD2165" s="44">
        <v>91</v>
      </c>
      <c r="AE2165" s="45" t="s">
        <v>3376</v>
      </c>
      <c r="AF2165" s="13"/>
    </row>
    <row r="2166" spans="2:32" ht="60.75">
      <c r="B2166" s="13"/>
      <c r="C2166" s="39" t="s">
        <v>7101</v>
      </c>
      <c r="D2166" s="39" t="s">
        <v>7102</v>
      </c>
      <c r="E2166" s="40" t="s">
        <v>7103</v>
      </c>
      <c r="F2166" s="40" t="s">
        <v>1</v>
      </c>
      <c r="G2166" s="40" t="s">
        <v>263</v>
      </c>
      <c r="H2166" s="41" t="s">
        <v>7104</v>
      </c>
      <c r="I2166" s="41" t="s">
        <v>40</v>
      </c>
      <c r="J2166" s="42" t="s">
        <v>41</v>
      </c>
      <c r="K2166" s="41" t="s">
        <v>3374</v>
      </c>
      <c r="L2166" s="43" t="s">
        <v>43</v>
      </c>
      <c r="M2166" s="41" t="s">
        <v>44</v>
      </c>
      <c r="N2166" s="41" t="s">
        <v>3375</v>
      </c>
      <c r="O2166" s="41" t="s">
        <v>120</v>
      </c>
      <c r="P2166" s="43" t="s">
        <v>47</v>
      </c>
      <c r="Q2166" s="43" t="s">
        <v>1343</v>
      </c>
      <c r="R2166" s="41">
        <v>450000</v>
      </c>
      <c r="S2166" s="41">
        <v>450000</v>
      </c>
      <c r="T2166" s="41">
        <v>401661.02</v>
      </c>
      <c r="U2166" s="41">
        <v>449948.42</v>
      </c>
      <c r="V2166" s="41">
        <v>401661.02</v>
      </c>
      <c r="W2166" s="41">
        <v>401661.02</v>
      </c>
      <c r="X2166" s="41">
        <v>401661.02</v>
      </c>
      <c r="Y2166" s="44">
        <f t="shared" si="33"/>
        <v>89.258004444444452</v>
      </c>
      <c r="Z2166" s="43">
        <v>0</v>
      </c>
      <c r="AA2166" s="43" t="s">
        <v>3536</v>
      </c>
      <c r="AB2166" s="37">
        <v>0</v>
      </c>
      <c r="AC2166" s="44">
        <v>0</v>
      </c>
      <c r="AD2166" s="44">
        <v>91</v>
      </c>
      <c r="AE2166" s="45" t="s">
        <v>3376</v>
      </c>
      <c r="AF2166" s="13"/>
    </row>
    <row r="2167" spans="2:32" ht="60.75">
      <c r="B2167" s="13"/>
      <c r="C2167" s="39" t="s">
        <v>7105</v>
      </c>
      <c r="D2167" s="39" t="s">
        <v>7106</v>
      </c>
      <c r="E2167" s="40" t="s">
        <v>7107</v>
      </c>
      <c r="F2167" s="40" t="s">
        <v>1</v>
      </c>
      <c r="G2167" s="40" t="s">
        <v>124</v>
      </c>
      <c r="H2167" s="41" t="s">
        <v>4520</v>
      </c>
      <c r="I2167" s="41" t="s">
        <v>40</v>
      </c>
      <c r="J2167" s="42" t="s">
        <v>41</v>
      </c>
      <c r="K2167" s="41" t="s">
        <v>3374</v>
      </c>
      <c r="L2167" s="43" t="s">
        <v>43</v>
      </c>
      <c r="M2167" s="41" t="s">
        <v>44</v>
      </c>
      <c r="N2167" s="41" t="s">
        <v>3375</v>
      </c>
      <c r="O2167" s="41" t="s">
        <v>120</v>
      </c>
      <c r="P2167" s="43" t="s">
        <v>47</v>
      </c>
      <c r="Q2167" s="43" t="s">
        <v>1343</v>
      </c>
      <c r="R2167" s="41">
        <v>450000</v>
      </c>
      <c r="S2167" s="41">
        <v>450000</v>
      </c>
      <c r="T2167" s="41">
        <v>390102.04</v>
      </c>
      <c r="U2167" s="41">
        <v>449978.4</v>
      </c>
      <c r="V2167" s="41">
        <v>390102.04</v>
      </c>
      <c r="W2167" s="41">
        <v>390102.04</v>
      </c>
      <c r="X2167" s="41">
        <v>390102.04</v>
      </c>
      <c r="Y2167" s="44">
        <f t="shared" si="33"/>
        <v>86.689342222222223</v>
      </c>
      <c r="Z2167" s="43">
        <v>0</v>
      </c>
      <c r="AA2167" s="43" t="s">
        <v>3536</v>
      </c>
      <c r="AB2167" s="37">
        <v>0</v>
      </c>
      <c r="AC2167" s="44">
        <v>0</v>
      </c>
      <c r="AD2167" s="44">
        <v>87</v>
      </c>
      <c r="AE2167" s="45" t="s">
        <v>3376</v>
      </c>
      <c r="AF2167" s="13"/>
    </row>
    <row r="2168" spans="2:32" ht="60.75">
      <c r="B2168" s="13"/>
      <c r="C2168" s="39" t="s">
        <v>7108</v>
      </c>
      <c r="D2168" s="39" t="s">
        <v>7109</v>
      </c>
      <c r="E2168" s="40" t="s">
        <v>7110</v>
      </c>
      <c r="F2168" s="40" t="s">
        <v>1</v>
      </c>
      <c r="G2168" s="40" t="s">
        <v>59</v>
      </c>
      <c r="H2168" s="41" t="s">
        <v>854</v>
      </c>
      <c r="I2168" s="41" t="s">
        <v>60</v>
      </c>
      <c r="J2168" s="42" t="s">
        <v>41</v>
      </c>
      <c r="K2168" s="41" t="s">
        <v>3374</v>
      </c>
      <c r="L2168" s="43" t="s">
        <v>43</v>
      </c>
      <c r="M2168" s="41" t="s">
        <v>44</v>
      </c>
      <c r="N2168" s="41" t="s">
        <v>3375</v>
      </c>
      <c r="O2168" s="41" t="s">
        <v>120</v>
      </c>
      <c r="P2168" s="43" t="s">
        <v>47</v>
      </c>
      <c r="Q2168" s="43" t="s">
        <v>1343</v>
      </c>
      <c r="R2168" s="41">
        <v>450000</v>
      </c>
      <c r="S2168" s="41">
        <v>450000</v>
      </c>
      <c r="T2168" s="41">
        <v>354363.46</v>
      </c>
      <c r="U2168" s="41">
        <v>433109.98</v>
      </c>
      <c r="V2168" s="41">
        <v>354363.46</v>
      </c>
      <c r="W2168" s="41">
        <v>354363.46</v>
      </c>
      <c r="X2168" s="41">
        <v>354363.46</v>
      </c>
      <c r="Y2168" s="44">
        <f t="shared" si="33"/>
        <v>78.747435555555555</v>
      </c>
      <c r="Z2168" s="43">
        <v>0</v>
      </c>
      <c r="AA2168" s="43" t="s">
        <v>3536</v>
      </c>
      <c r="AB2168" s="37">
        <v>0</v>
      </c>
      <c r="AC2168" s="44">
        <v>0</v>
      </c>
      <c r="AD2168" s="44">
        <v>78</v>
      </c>
      <c r="AE2168" s="45" t="s">
        <v>3376</v>
      </c>
      <c r="AF2168" s="13"/>
    </row>
    <row r="2169" spans="2:32" ht="60.75">
      <c r="B2169" s="13"/>
      <c r="C2169" s="39" t="s">
        <v>7111</v>
      </c>
      <c r="D2169" s="39" t="s">
        <v>7112</v>
      </c>
      <c r="E2169" s="40" t="s">
        <v>7113</v>
      </c>
      <c r="F2169" s="40" t="s">
        <v>1</v>
      </c>
      <c r="G2169" s="40" t="s">
        <v>59</v>
      </c>
      <c r="H2169" s="41" t="s">
        <v>2303</v>
      </c>
      <c r="I2169" s="41" t="s">
        <v>60</v>
      </c>
      <c r="J2169" s="42" t="s">
        <v>41</v>
      </c>
      <c r="K2169" s="41" t="s">
        <v>3374</v>
      </c>
      <c r="L2169" s="43" t="s">
        <v>43</v>
      </c>
      <c r="M2169" s="41" t="s">
        <v>44</v>
      </c>
      <c r="N2169" s="41" t="s">
        <v>3375</v>
      </c>
      <c r="O2169" s="41" t="s">
        <v>120</v>
      </c>
      <c r="P2169" s="43" t="s">
        <v>47</v>
      </c>
      <c r="Q2169" s="43" t="s">
        <v>1343</v>
      </c>
      <c r="R2169" s="41">
        <v>450000</v>
      </c>
      <c r="S2169" s="41">
        <v>450000</v>
      </c>
      <c r="T2169" s="41">
        <v>383085.79</v>
      </c>
      <c r="U2169" s="41">
        <v>449562.56</v>
      </c>
      <c r="V2169" s="41">
        <v>383085.79</v>
      </c>
      <c r="W2169" s="41">
        <v>383085.79</v>
      </c>
      <c r="X2169" s="41">
        <v>383085.79</v>
      </c>
      <c r="Y2169" s="44">
        <f t="shared" si="33"/>
        <v>85.130175555555553</v>
      </c>
      <c r="Z2169" s="43">
        <v>0</v>
      </c>
      <c r="AA2169" s="43" t="s">
        <v>3536</v>
      </c>
      <c r="AB2169" s="37">
        <v>0</v>
      </c>
      <c r="AC2169" s="44">
        <v>0</v>
      </c>
      <c r="AD2169" s="44">
        <v>81</v>
      </c>
      <c r="AE2169" s="45" t="s">
        <v>3376</v>
      </c>
      <c r="AF2169" s="13"/>
    </row>
    <row r="2170" spans="2:32" ht="60.75">
      <c r="B2170" s="13"/>
      <c r="C2170" s="39" t="s">
        <v>7114</v>
      </c>
      <c r="D2170" s="39" t="s">
        <v>7115</v>
      </c>
      <c r="E2170" s="40" t="s">
        <v>7116</v>
      </c>
      <c r="F2170" s="40" t="s">
        <v>1</v>
      </c>
      <c r="G2170" s="40" t="s">
        <v>59</v>
      </c>
      <c r="H2170" s="41" t="s">
        <v>5533</v>
      </c>
      <c r="I2170" s="41" t="s">
        <v>60</v>
      </c>
      <c r="J2170" s="42" t="s">
        <v>41</v>
      </c>
      <c r="K2170" s="41" t="s">
        <v>3374</v>
      </c>
      <c r="L2170" s="43" t="s">
        <v>43</v>
      </c>
      <c r="M2170" s="41" t="s">
        <v>44</v>
      </c>
      <c r="N2170" s="41" t="s">
        <v>3375</v>
      </c>
      <c r="O2170" s="41" t="s">
        <v>120</v>
      </c>
      <c r="P2170" s="43" t="s">
        <v>47</v>
      </c>
      <c r="Q2170" s="43" t="s">
        <v>1343</v>
      </c>
      <c r="R2170" s="41">
        <v>450000</v>
      </c>
      <c r="S2170" s="41">
        <v>450000</v>
      </c>
      <c r="T2170" s="41">
        <v>397252.44</v>
      </c>
      <c r="U2170" s="41">
        <v>449987.69</v>
      </c>
      <c r="V2170" s="41">
        <v>397252.44</v>
      </c>
      <c r="W2170" s="41">
        <v>397252.44</v>
      </c>
      <c r="X2170" s="41">
        <v>397252.44</v>
      </c>
      <c r="Y2170" s="44">
        <f t="shared" si="33"/>
        <v>88.278319999999994</v>
      </c>
      <c r="Z2170" s="43">
        <v>0</v>
      </c>
      <c r="AA2170" s="43" t="s">
        <v>3536</v>
      </c>
      <c r="AB2170" s="37">
        <v>0</v>
      </c>
      <c r="AC2170" s="44">
        <v>0</v>
      </c>
      <c r="AD2170" s="44">
        <v>88</v>
      </c>
      <c r="AE2170" s="45" t="s">
        <v>3376</v>
      </c>
      <c r="AF2170" s="13"/>
    </row>
    <row r="2171" spans="2:32" ht="60.75">
      <c r="B2171" s="13"/>
      <c r="C2171" s="39" t="s">
        <v>7117</v>
      </c>
      <c r="D2171" s="39" t="s">
        <v>7118</v>
      </c>
      <c r="E2171" s="40" t="s">
        <v>7119</v>
      </c>
      <c r="F2171" s="40" t="s">
        <v>1</v>
      </c>
      <c r="G2171" s="40" t="s">
        <v>59</v>
      </c>
      <c r="H2171" s="41" t="s">
        <v>858</v>
      </c>
      <c r="I2171" s="41" t="s">
        <v>60</v>
      </c>
      <c r="J2171" s="42" t="s">
        <v>41</v>
      </c>
      <c r="K2171" s="41" t="s">
        <v>3374</v>
      </c>
      <c r="L2171" s="43" t="s">
        <v>43</v>
      </c>
      <c r="M2171" s="41" t="s">
        <v>44</v>
      </c>
      <c r="N2171" s="41" t="s">
        <v>3375</v>
      </c>
      <c r="O2171" s="41" t="s">
        <v>120</v>
      </c>
      <c r="P2171" s="43" t="s">
        <v>47</v>
      </c>
      <c r="Q2171" s="43" t="s">
        <v>1343</v>
      </c>
      <c r="R2171" s="41">
        <v>340000</v>
      </c>
      <c r="S2171" s="41">
        <v>340000</v>
      </c>
      <c r="T2171" s="41">
        <v>308402.40999999997</v>
      </c>
      <c r="U2171" s="41">
        <v>339888.68</v>
      </c>
      <c r="V2171" s="41">
        <v>308402.40999999997</v>
      </c>
      <c r="W2171" s="41">
        <v>308402.40999999997</v>
      </c>
      <c r="X2171" s="41">
        <v>308402.40999999997</v>
      </c>
      <c r="Y2171" s="44">
        <f t="shared" si="33"/>
        <v>90.706591176470582</v>
      </c>
      <c r="Z2171" s="43">
        <v>0</v>
      </c>
      <c r="AA2171" s="43" t="s">
        <v>3536</v>
      </c>
      <c r="AB2171" s="37">
        <v>0</v>
      </c>
      <c r="AC2171" s="44">
        <v>0</v>
      </c>
      <c r="AD2171" s="44">
        <v>94</v>
      </c>
      <c r="AE2171" s="45" t="s">
        <v>3376</v>
      </c>
      <c r="AF2171" s="13"/>
    </row>
    <row r="2172" spans="2:32" ht="60.75">
      <c r="B2172" s="13"/>
      <c r="C2172" s="39" t="s">
        <v>7120</v>
      </c>
      <c r="D2172" s="39" t="s">
        <v>7121</v>
      </c>
      <c r="E2172" s="40" t="s">
        <v>7122</v>
      </c>
      <c r="F2172" s="40" t="s">
        <v>1</v>
      </c>
      <c r="G2172" s="40" t="s">
        <v>59</v>
      </c>
      <c r="H2172" s="41" t="s">
        <v>5415</v>
      </c>
      <c r="I2172" s="41" t="s">
        <v>60</v>
      </c>
      <c r="J2172" s="42" t="s">
        <v>41</v>
      </c>
      <c r="K2172" s="41" t="s">
        <v>3374</v>
      </c>
      <c r="L2172" s="43" t="s">
        <v>43</v>
      </c>
      <c r="M2172" s="41" t="s">
        <v>44</v>
      </c>
      <c r="N2172" s="41" t="s">
        <v>3375</v>
      </c>
      <c r="O2172" s="41" t="s">
        <v>120</v>
      </c>
      <c r="P2172" s="43" t="s">
        <v>47</v>
      </c>
      <c r="Q2172" s="43" t="s">
        <v>1343</v>
      </c>
      <c r="R2172" s="41">
        <v>340000</v>
      </c>
      <c r="S2172" s="41">
        <v>340000</v>
      </c>
      <c r="T2172" s="41">
        <v>267547.21000000002</v>
      </c>
      <c r="U2172" s="41">
        <v>339996.47</v>
      </c>
      <c r="V2172" s="41">
        <v>267547.21000000002</v>
      </c>
      <c r="W2172" s="41">
        <v>267547.21000000002</v>
      </c>
      <c r="X2172" s="41">
        <v>267547.21000000002</v>
      </c>
      <c r="Y2172" s="44">
        <f t="shared" si="33"/>
        <v>78.690355882352947</v>
      </c>
      <c r="Z2172" s="43">
        <v>0</v>
      </c>
      <c r="AA2172" s="43" t="s">
        <v>3536</v>
      </c>
      <c r="AB2172" s="37">
        <v>0</v>
      </c>
      <c r="AC2172" s="44">
        <v>0</v>
      </c>
      <c r="AD2172" s="44">
        <v>79</v>
      </c>
      <c r="AE2172" s="45" t="s">
        <v>3376</v>
      </c>
      <c r="AF2172" s="13"/>
    </row>
    <row r="2173" spans="2:32" ht="60.75">
      <c r="B2173" s="13"/>
      <c r="C2173" s="39" t="s">
        <v>7123</v>
      </c>
      <c r="D2173" s="39" t="s">
        <v>7124</v>
      </c>
      <c r="E2173" s="40" t="s">
        <v>7125</v>
      </c>
      <c r="F2173" s="40" t="s">
        <v>1</v>
      </c>
      <c r="G2173" s="40" t="s">
        <v>59</v>
      </c>
      <c r="H2173" s="41" t="s">
        <v>7126</v>
      </c>
      <c r="I2173" s="41" t="s">
        <v>40</v>
      </c>
      <c r="J2173" s="42" t="s">
        <v>41</v>
      </c>
      <c r="K2173" s="41" t="s">
        <v>3374</v>
      </c>
      <c r="L2173" s="43" t="s">
        <v>43</v>
      </c>
      <c r="M2173" s="41" t="s">
        <v>44</v>
      </c>
      <c r="N2173" s="41" t="s">
        <v>3375</v>
      </c>
      <c r="O2173" s="41" t="s">
        <v>120</v>
      </c>
      <c r="P2173" s="43" t="s">
        <v>47</v>
      </c>
      <c r="Q2173" s="43" t="s">
        <v>1343</v>
      </c>
      <c r="R2173" s="41">
        <v>450000</v>
      </c>
      <c r="S2173" s="41">
        <v>450000</v>
      </c>
      <c r="T2173" s="41">
        <v>418507.35</v>
      </c>
      <c r="U2173" s="41">
        <v>449993.61</v>
      </c>
      <c r="V2173" s="41">
        <v>418507.35</v>
      </c>
      <c r="W2173" s="41">
        <v>418507.35</v>
      </c>
      <c r="X2173" s="41">
        <v>418507.35</v>
      </c>
      <c r="Y2173" s="44">
        <f t="shared" si="33"/>
        <v>93.001633333333331</v>
      </c>
      <c r="Z2173" s="43">
        <v>0</v>
      </c>
      <c r="AA2173" s="43" t="s">
        <v>3536</v>
      </c>
      <c r="AB2173" s="37">
        <v>0</v>
      </c>
      <c r="AC2173" s="44">
        <v>0</v>
      </c>
      <c r="AD2173" s="44">
        <v>93</v>
      </c>
      <c r="AE2173" s="45" t="s">
        <v>3376</v>
      </c>
      <c r="AF2173" s="13"/>
    </row>
    <row r="2174" spans="2:32" ht="60.75">
      <c r="B2174" s="13"/>
      <c r="C2174" s="39" t="s">
        <v>7127</v>
      </c>
      <c r="D2174" s="39" t="s">
        <v>7128</v>
      </c>
      <c r="E2174" s="40" t="s">
        <v>7129</v>
      </c>
      <c r="F2174" s="40" t="s">
        <v>1</v>
      </c>
      <c r="G2174" s="40" t="s">
        <v>59</v>
      </c>
      <c r="H2174" s="41" t="s">
        <v>1213</v>
      </c>
      <c r="I2174" s="41" t="s">
        <v>40</v>
      </c>
      <c r="J2174" s="42" t="s">
        <v>41</v>
      </c>
      <c r="K2174" s="41" t="s">
        <v>3374</v>
      </c>
      <c r="L2174" s="43" t="s">
        <v>43</v>
      </c>
      <c r="M2174" s="41" t="s">
        <v>44</v>
      </c>
      <c r="N2174" s="41" t="s">
        <v>3375</v>
      </c>
      <c r="O2174" s="41" t="s">
        <v>120</v>
      </c>
      <c r="P2174" s="43" t="s">
        <v>47</v>
      </c>
      <c r="Q2174" s="43" t="s">
        <v>1343</v>
      </c>
      <c r="R2174" s="41">
        <v>340000</v>
      </c>
      <c r="S2174" s="41">
        <v>340000</v>
      </c>
      <c r="T2174" s="41">
        <v>278085.71000000002</v>
      </c>
      <c r="U2174" s="41">
        <v>339786.02</v>
      </c>
      <c r="V2174" s="41">
        <v>278085.71000000002</v>
      </c>
      <c r="W2174" s="41">
        <v>278085.71000000002</v>
      </c>
      <c r="X2174" s="41">
        <v>278085.71000000002</v>
      </c>
      <c r="Y2174" s="44">
        <f t="shared" si="33"/>
        <v>81.789914705882367</v>
      </c>
      <c r="Z2174" s="43">
        <v>0</v>
      </c>
      <c r="AA2174" s="43" t="s">
        <v>3536</v>
      </c>
      <c r="AB2174" s="37">
        <v>0</v>
      </c>
      <c r="AC2174" s="44">
        <v>0</v>
      </c>
      <c r="AD2174" s="44">
        <v>84</v>
      </c>
      <c r="AE2174" s="45" t="s">
        <v>3376</v>
      </c>
      <c r="AF2174" s="13"/>
    </row>
    <row r="2175" spans="2:32" ht="60.75">
      <c r="B2175" s="13"/>
      <c r="C2175" s="39" t="s">
        <v>7130</v>
      </c>
      <c r="D2175" s="39" t="s">
        <v>7131</v>
      </c>
      <c r="E2175" s="40" t="s">
        <v>7132</v>
      </c>
      <c r="F2175" s="40" t="s">
        <v>1</v>
      </c>
      <c r="G2175" s="40" t="s">
        <v>59</v>
      </c>
      <c r="H2175" s="41" t="s">
        <v>2148</v>
      </c>
      <c r="I2175" s="41" t="s">
        <v>60</v>
      </c>
      <c r="J2175" s="42" t="s">
        <v>41</v>
      </c>
      <c r="K2175" s="41" t="s">
        <v>3374</v>
      </c>
      <c r="L2175" s="43" t="s">
        <v>43</v>
      </c>
      <c r="M2175" s="41" t="s">
        <v>44</v>
      </c>
      <c r="N2175" s="41" t="s">
        <v>3375</v>
      </c>
      <c r="O2175" s="41" t="s">
        <v>120</v>
      </c>
      <c r="P2175" s="43" t="s">
        <v>47</v>
      </c>
      <c r="Q2175" s="43" t="s">
        <v>1343</v>
      </c>
      <c r="R2175" s="41">
        <v>340000</v>
      </c>
      <c r="S2175" s="41">
        <v>340000</v>
      </c>
      <c r="T2175" s="41">
        <v>309325.58</v>
      </c>
      <c r="U2175" s="41">
        <v>339950.56</v>
      </c>
      <c r="V2175" s="41">
        <v>309325.58</v>
      </c>
      <c r="W2175" s="41">
        <v>309325.58</v>
      </c>
      <c r="X2175" s="41">
        <v>309325.58</v>
      </c>
      <c r="Y2175" s="44">
        <f t="shared" si="33"/>
        <v>90.978111764705886</v>
      </c>
      <c r="Z2175" s="43">
        <v>0</v>
      </c>
      <c r="AA2175" s="43" t="s">
        <v>3536</v>
      </c>
      <c r="AB2175" s="37">
        <v>0</v>
      </c>
      <c r="AC2175" s="44">
        <v>0</v>
      </c>
      <c r="AD2175" s="44">
        <v>96</v>
      </c>
      <c r="AE2175" s="45" t="s">
        <v>3376</v>
      </c>
      <c r="AF2175" s="13"/>
    </row>
    <row r="2176" spans="2:32" ht="60.75">
      <c r="B2176" s="13"/>
      <c r="C2176" s="39" t="s">
        <v>7133</v>
      </c>
      <c r="D2176" s="39" t="s">
        <v>7134</v>
      </c>
      <c r="E2176" s="40" t="s">
        <v>7135</v>
      </c>
      <c r="F2176" s="40" t="s">
        <v>1</v>
      </c>
      <c r="G2176" s="40" t="s">
        <v>59</v>
      </c>
      <c r="H2176" s="41" t="s">
        <v>7136</v>
      </c>
      <c r="I2176" s="41" t="s">
        <v>40</v>
      </c>
      <c r="J2176" s="42" t="s">
        <v>41</v>
      </c>
      <c r="K2176" s="41" t="s">
        <v>3374</v>
      </c>
      <c r="L2176" s="43" t="s">
        <v>43</v>
      </c>
      <c r="M2176" s="41" t="s">
        <v>44</v>
      </c>
      <c r="N2176" s="41" t="s">
        <v>3375</v>
      </c>
      <c r="O2176" s="41" t="s">
        <v>120</v>
      </c>
      <c r="P2176" s="43" t="s">
        <v>47</v>
      </c>
      <c r="Q2176" s="43" t="s">
        <v>1343</v>
      </c>
      <c r="R2176" s="41">
        <v>450000</v>
      </c>
      <c r="S2176" s="41">
        <v>450000</v>
      </c>
      <c r="T2176" s="41">
        <v>361078.29</v>
      </c>
      <c r="U2176" s="41">
        <v>429623.38</v>
      </c>
      <c r="V2176" s="41">
        <v>361078.29</v>
      </c>
      <c r="W2176" s="41">
        <v>361078.29</v>
      </c>
      <c r="X2176" s="41">
        <v>361078.29</v>
      </c>
      <c r="Y2176" s="44">
        <f t="shared" si="33"/>
        <v>80.239620000000002</v>
      </c>
      <c r="Z2176" s="43">
        <v>0</v>
      </c>
      <c r="AA2176" s="43" t="s">
        <v>3536</v>
      </c>
      <c r="AB2176" s="37">
        <v>0</v>
      </c>
      <c r="AC2176" s="44">
        <v>0</v>
      </c>
      <c r="AD2176" s="44">
        <v>79</v>
      </c>
      <c r="AE2176" s="45" t="s">
        <v>3376</v>
      </c>
      <c r="AF2176" s="13"/>
    </row>
    <row r="2177" spans="2:32" ht="60.75">
      <c r="B2177" s="13"/>
      <c r="C2177" s="39" t="s">
        <v>7137</v>
      </c>
      <c r="D2177" s="39" t="s">
        <v>7138</v>
      </c>
      <c r="E2177" s="40" t="s">
        <v>7139</v>
      </c>
      <c r="F2177" s="40" t="s">
        <v>1</v>
      </c>
      <c r="G2177" s="40" t="s">
        <v>59</v>
      </c>
      <c r="H2177" s="41" t="s">
        <v>7140</v>
      </c>
      <c r="I2177" s="41" t="s">
        <v>40</v>
      </c>
      <c r="J2177" s="42" t="s">
        <v>41</v>
      </c>
      <c r="K2177" s="41" t="s">
        <v>3374</v>
      </c>
      <c r="L2177" s="43" t="s">
        <v>43</v>
      </c>
      <c r="M2177" s="41" t="s">
        <v>44</v>
      </c>
      <c r="N2177" s="41" t="s">
        <v>3375</v>
      </c>
      <c r="O2177" s="41" t="s">
        <v>120</v>
      </c>
      <c r="P2177" s="43" t="s">
        <v>47</v>
      </c>
      <c r="Q2177" s="43" t="s">
        <v>1343</v>
      </c>
      <c r="R2177" s="41">
        <v>450000</v>
      </c>
      <c r="S2177" s="41">
        <v>450000</v>
      </c>
      <c r="T2177" s="41">
        <v>398005.45</v>
      </c>
      <c r="U2177" s="41">
        <v>449946.52</v>
      </c>
      <c r="V2177" s="41">
        <v>398005.45</v>
      </c>
      <c r="W2177" s="41">
        <v>398005.45</v>
      </c>
      <c r="X2177" s="41">
        <v>398005.45</v>
      </c>
      <c r="Y2177" s="44">
        <f t="shared" si="33"/>
        <v>88.445655555555561</v>
      </c>
      <c r="Z2177" s="43">
        <v>0</v>
      </c>
      <c r="AA2177" s="43" t="s">
        <v>3536</v>
      </c>
      <c r="AB2177" s="37">
        <v>0</v>
      </c>
      <c r="AC2177" s="44">
        <v>0</v>
      </c>
      <c r="AD2177" s="44">
        <v>89</v>
      </c>
      <c r="AE2177" s="45" t="s">
        <v>3376</v>
      </c>
      <c r="AF2177" s="13"/>
    </row>
    <row r="2178" spans="2:32" ht="60.75">
      <c r="B2178" s="13"/>
      <c r="C2178" s="39" t="s">
        <v>7141</v>
      </c>
      <c r="D2178" s="39" t="s">
        <v>7142</v>
      </c>
      <c r="E2178" s="40" t="s">
        <v>7143</v>
      </c>
      <c r="F2178" s="40" t="s">
        <v>1</v>
      </c>
      <c r="G2178" s="40" t="s">
        <v>59</v>
      </c>
      <c r="H2178" s="41" t="s">
        <v>1966</v>
      </c>
      <c r="I2178" s="41" t="s">
        <v>40</v>
      </c>
      <c r="J2178" s="42" t="s">
        <v>41</v>
      </c>
      <c r="K2178" s="41" t="s">
        <v>3374</v>
      </c>
      <c r="L2178" s="43" t="s">
        <v>43</v>
      </c>
      <c r="M2178" s="41" t="s">
        <v>44</v>
      </c>
      <c r="N2178" s="41" t="s">
        <v>3375</v>
      </c>
      <c r="O2178" s="41" t="s">
        <v>120</v>
      </c>
      <c r="P2178" s="43" t="s">
        <v>47</v>
      </c>
      <c r="Q2178" s="43" t="s">
        <v>1343</v>
      </c>
      <c r="R2178" s="41">
        <v>450000</v>
      </c>
      <c r="S2178" s="41">
        <v>450000</v>
      </c>
      <c r="T2178" s="41">
        <v>380858.47</v>
      </c>
      <c r="U2178" s="41">
        <v>449956</v>
      </c>
      <c r="V2178" s="41">
        <v>380858.47</v>
      </c>
      <c r="W2178" s="41">
        <v>380858.47</v>
      </c>
      <c r="X2178" s="41">
        <v>380858.47</v>
      </c>
      <c r="Y2178" s="44">
        <f t="shared" si="33"/>
        <v>84.635215555555561</v>
      </c>
      <c r="Z2178" s="43">
        <v>0</v>
      </c>
      <c r="AA2178" s="43" t="s">
        <v>3536</v>
      </c>
      <c r="AB2178" s="37">
        <v>0</v>
      </c>
      <c r="AC2178" s="44">
        <v>0</v>
      </c>
      <c r="AD2178" s="44">
        <v>85</v>
      </c>
      <c r="AE2178" s="45" t="s">
        <v>3376</v>
      </c>
      <c r="AF2178" s="13"/>
    </row>
    <row r="2179" spans="2:32" ht="60.75">
      <c r="B2179" s="13"/>
      <c r="C2179" s="39" t="s">
        <v>7144</v>
      </c>
      <c r="D2179" s="39" t="s">
        <v>7145</v>
      </c>
      <c r="E2179" s="40" t="s">
        <v>7146</v>
      </c>
      <c r="F2179" s="40" t="s">
        <v>1</v>
      </c>
      <c r="G2179" s="40" t="s">
        <v>59</v>
      </c>
      <c r="H2179" s="41" t="s">
        <v>5150</v>
      </c>
      <c r="I2179" s="41" t="s">
        <v>40</v>
      </c>
      <c r="J2179" s="42" t="s">
        <v>41</v>
      </c>
      <c r="K2179" s="41" t="s">
        <v>3374</v>
      </c>
      <c r="L2179" s="43" t="s">
        <v>43</v>
      </c>
      <c r="M2179" s="41" t="s">
        <v>44</v>
      </c>
      <c r="N2179" s="41" t="s">
        <v>3375</v>
      </c>
      <c r="O2179" s="41" t="s">
        <v>120</v>
      </c>
      <c r="P2179" s="43" t="s">
        <v>47</v>
      </c>
      <c r="Q2179" s="43" t="s">
        <v>1343</v>
      </c>
      <c r="R2179" s="41">
        <v>450000</v>
      </c>
      <c r="S2179" s="41">
        <v>450000</v>
      </c>
      <c r="T2179" s="41">
        <v>382999.16</v>
      </c>
      <c r="U2179" s="41">
        <v>449966.57</v>
      </c>
      <c r="V2179" s="41">
        <v>382999.16</v>
      </c>
      <c r="W2179" s="41">
        <v>382999.16</v>
      </c>
      <c r="X2179" s="41">
        <v>382999.16</v>
      </c>
      <c r="Y2179" s="44">
        <f t="shared" si="33"/>
        <v>85.110924444444436</v>
      </c>
      <c r="Z2179" s="43">
        <v>0</v>
      </c>
      <c r="AA2179" s="43" t="s">
        <v>3536</v>
      </c>
      <c r="AB2179" s="37">
        <v>0</v>
      </c>
      <c r="AC2179" s="44">
        <v>0</v>
      </c>
      <c r="AD2179" s="44">
        <v>85</v>
      </c>
      <c r="AE2179" s="45" t="s">
        <v>3376</v>
      </c>
      <c r="AF2179" s="13"/>
    </row>
    <row r="2180" spans="2:32" ht="60.75">
      <c r="B2180" s="13"/>
      <c r="C2180" s="39" t="s">
        <v>7147</v>
      </c>
      <c r="D2180" s="39" t="s">
        <v>7148</v>
      </c>
      <c r="E2180" s="40" t="s">
        <v>7149</v>
      </c>
      <c r="F2180" s="40" t="s">
        <v>1</v>
      </c>
      <c r="G2180" s="40" t="s">
        <v>506</v>
      </c>
      <c r="H2180" s="41" t="s">
        <v>507</v>
      </c>
      <c r="I2180" s="41" t="s">
        <v>60</v>
      </c>
      <c r="J2180" s="42" t="s">
        <v>41</v>
      </c>
      <c r="K2180" s="41" t="s">
        <v>3374</v>
      </c>
      <c r="L2180" s="43" t="s">
        <v>43</v>
      </c>
      <c r="M2180" s="41" t="s">
        <v>44</v>
      </c>
      <c r="N2180" s="41" t="s">
        <v>3375</v>
      </c>
      <c r="O2180" s="41" t="s">
        <v>120</v>
      </c>
      <c r="P2180" s="43" t="s">
        <v>47</v>
      </c>
      <c r="Q2180" s="43" t="s">
        <v>1343</v>
      </c>
      <c r="R2180" s="41">
        <v>1200000</v>
      </c>
      <c r="S2180" s="41">
        <v>1200000</v>
      </c>
      <c r="T2180" s="41">
        <v>1161391.8500000001</v>
      </c>
      <c r="U2180" s="41">
        <v>1178137.82</v>
      </c>
      <c r="V2180" s="41">
        <v>1161391.8500000001</v>
      </c>
      <c r="W2180" s="41">
        <v>1161391.8500000001</v>
      </c>
      <c r="X2180" s="41">
        <v>1161391.8500000001</v>
      </c>
      <c r="Y2180" s="44">
        <f t="shared" si="33"/>
        <v>96.782654166666674</v>
      </c>
      <c r="Z2180" s="43">
        <v>0</v>
      </c>
      <c r="AA2180" s="43" t="s">
        <v>1344</v>
      </c>
      <c r="AB2180" s="37">
        <v>0</v>
      </c>
      <c r="AC2180" s="44">
        <v>0</v>
      </c>
      <c r="AD2180" s="44">
        <v>98</v>
      </c>
      <c r="AE2180" s="45" t="s">
        <v>3376</v>
      </c>
      <c r="AF2180" s="13"/>
    </row>
    <row r="2181" spans="2:32" ht="60.75">
      <c r="B2181" s="13"/>
      <c r="C2181" s="39" t="s">
        <v>7150</v>
      </c>
      <c r="D2181" s="39" t="s">
        <v>7151</v>
      </c>
      <c r="E2181" s="40" t="s">
        <v>7152</v>
      </c>
      <c r="F2181" s="40" t="s">
        <v>1</v>
      </c>
      <c r="G2181" s="40" t="s">
        <v>506</v>
      </c>
      <c r="H2181" s="41" t="s">
        <v>507</v>
      </c>
      <c r="I2181" s="41" t="s">
        <v>60</v>
      </c>
      <c r="J2181" s="42" t="s">
        <v>41</v>
      </c>
      <c r="K2181" s="41" t="s">
        <v>3374</v>
      </c>
      <c r="L2181" s="43" t="s">
        <v>43</v>
      </c>
      <c r="M2181" s="41" t="s">
        <v>44</v>
      </c>
      <c r="N2181" s="41" t="s">
        <v>3375</v>
      </c>
      <c r="O2181" s="41" t="s">
        <v>120</v>
      </c>
      <c r="P2181" s="43" t="s">
        <v>47</v>
      </c>
      <c r="Q2181" s="43" t="s">
        <v>1343</v>
      </c>
      <c r="R2181" s="41">
        <v>450000</v>
      </c>
      <c r="S2181" s="41">
        <v>450000</v>
      </c>
      <c r="T2181" s="41">
        <v>356596.84</v>
      </c>
      <c r="U2181" s="41">
        <v>449275.7</v>
      </c>
      <c r="V2181" s="41">
        <v>356596.84</v>
      </c>
      <c r="W2181" s="41">
        <v>356596.84</v>
      </c>
      <c r="X2181" s="41">
        <v>356596.84</v>
      </c>
      <c r="Y2181" s="44">
        <f t="shared" si="33"/>
        <v>79.243742222222224</v>
      </c>
      <c r="Z2181" s="43">
        <v>0</v>
      </c>
      <c r="AA2181" s="43" t="s">
        <v>3536</v>
      </c>
      <c r="AB2181" s="37">
        <v>0</v>
      </c>
      <c r="AC2181" s="44">
        <v>0</v>
      </c>
      <c r="AD2181" s="44">
        <v>78</v>
      </c>
      <c r="AE2181" s="45" t="s">
        <v>3376</v>
      </c>
      <c r="AF2181" s="13"/>
    </row>
    <row r="2182" spans="2:32" ht="60.75">
      <c r="B2182" s="13"/>
      <c r="C2182" s="39" t="s">
        <v>7153</v>
      </c>
      <c r="D2182" s="39" t="s">
        <v>7154</v>
      </c>
      <c r="E2182" s="40" t="s">
        <v>7155</v>
      </c>
      <c r="F2182" s="40" t="s">
        <v>1</v>
      </c>
      <c r="G2182" s="40" t="s">
        <v>506</v>
      </c>
      <c r="H2182" s="41" t="s">
        <v>507</v>
      </c>
      <c r="I2182" s="41" t="s">
        <v>60</v>
      </c>
      <c r="J2182" s="42" t="s">
        <v>41</v>
      </c>
      <c r="K2182" s="41" t="s">
        <v>3374</v>
      </c>
      <c r="L2182" s="43" t="s">
        <v>43</v>
      </c>
      <c r="M2182" s="41" t="s">
        <v>44</v>
      </c>
      <c r="N2182" s="41" t="s">
        <v>3375</v>
      </c>
      <c r="O2182" s="41" t="s">
        <v>120</v>
      </c>
      <c r="P2182" s="43" t="s">
        <v>47</v>
      </c>
      <c r="Q2182" s="43" t="s">
        <v>1343</v>
      </c>
      <c r="R2182" s="41">
        <v>450000</v>
      </c>
      <c r="S2182" s="41">
        <v>450000</v>
      </c>
      <c r="T2182" s="41">
        <v>156849.99</v>
      </c>
      <c r="U2182" s="41">
        <v>448142.83</v>
      </c>
      <c r="V2182" s="41">
        <v>156849.99</v>
      </c>
      <c r="W2182" s="41">
        <v>156849.99</v>
      </c>
      <c r="X2182" s="41">
        <v>156849.99</v>
      </c>
      <c r="Y2182" s="44">
        <f t="shared" si="33"/>
        <v>34.855553333333333</v>
      </c>
      <c r="Z2182" s="43">
        <v>0</v>
      </c>
      <c r="AA2182" s="43" t="s">
        <v>3536</v>
      </c>
      <c r="AB2182" s="37">
        <v>0</v>
      </c>
      <c r="AC2182" s="44">
        <v>0</v>
      </c>
      <c r="AD2182" s="44">
        <v>31</v>
      </c>
      <c r="AE2182" s="45" t="s">
        <v>3376</v>
      </c>
      <c r="AF2182" s="13"/>
    </row>
    <row r="2183" spans="2:32" ht="60.75">
      <c r="B2183" s="13"/>
      <c r="C2183" s="39" t="s">
        <v>7156</v>
      </c>
      <c r="D2183" s="39" t="s">
        <v>7157</v>
      </c>
      <c r="E2183" s="40" t="s">
        <v>7158</v>
      </c>
      <c r="F2183" s="40" t="s">
        <v>1</v>
      </c>
      <c r="G2183" s="40" t="s">
        <v>506</v>
      </c>
      <c r="H2183" s="41" t="s">
        <v>507</v>
      </c>
      <c r="I2183" s="41" t="s">
        <v>60</v>
      </c>
      <c r="J2183" s="42" t="s">
        <v>41</v>
      </c>
      <c r="K2183" s="41" t="s">
        <v>3374</v>
      </c>
      <c r="L2183" s="43" t="s">
        <v>43</v>
      </c>
      <c r="M2183" s="41" t="s">
        <v>44</v>
      </c>
      <c r="N2183" s="41" t="s">
        <v>3375</v>
      </c>
      <c r="O2183" s="41" t="s">
        <v>120</v>
      </c>
      <c r="P2183" s="43" t="s">
        <v>47</v>
      </c>
      <c r="Q2183" s="43" t="s">
        <v>1343</v>
      </c>
      <c r="R2183" s="41">
        <v>450000</v>
      </c>
      <c r="S2183" s="41">
        <v>450000</v>
      </c>
      <c r="T2183" s="41">
        <v>300221.46999999997</v>
      </c>
      <c r="U2183" s="41">
        <v>449348.18</v>
      </c>
      <c r="V2183" s="41">
        <v>300221.46999999997</v>
      </c>
      <c r="W2183" s="41">
        <v>300221.46999999997</v>
      </c>
      <c r="X2183" s="41">
        <v>300221.46999999997</v>
      </c>
      <c r="Y2183" s="44">
        <f t="shared" si="33"/>
        <v>66.715882222222206</v>
      </c>
      <c r="Z2183" s="43">
        <v>0</v>
      </c>
      <c r="AA2183" s="43" t="s">
        <v>3536</v>
      </c>
      <c r="AB2183" s="37">
        <v>0</v>
      </c>
      <c r="AC2183" s="44">
        <v>0</v>
      </c>
      <c r="AD2183" s="44">
        <v>70</v>
      </c>
      <c r="AE2183" s="45" t="s">
        <v>3376</v>
      </c>
      <c r="AF2183" s="13"/>
    </row>
    <row r="2184" spans="2:32" ht="60.75">
      <c r="B2184" s="13"/>
      <c r="C2184" s="39" t="s">
        <v>7159</v>
      </c>
      <c r="D2184" s="39" t="s">
        <v>7160</v>
      </c>
      <c r="E2184" s="40" t="s">
        <v>7161</v>
      </c>
      <c r="F2184" s="40" t="s">
        <v>1</v>
      </c>
      <c r="G2184" s="40" t="s">
        <v>506</v>
      </c>
      <c r="H2184" s="41" t="s">
        <v>507</v>
      </c>
      <c r="I2184" s="41" t="s">
        <v>60</v>
      </c>
      <c r="J2184" s="42" t="s">
        <v>41</v>
      </c>
      <c r="K2184" s="41" t="s">
        <v>3374</v>
      </c>
      <c r="L2184" s="43" t="s">
        <v>43</v>
      </c>
      <c r="M2184" s="41" t="s">
        <v>44</v>
      </c>
      <c r="N2184" s="41" t="s">
        <v>3375</v>
      </c>
      <c r="O2184" s="41" t="s">
        <v>120</v>
      </c>
      <c r="P2184" s="43" t="s">
        <v>47</v>
      </c>
      <c r="Q2184" s="43" t="s">
        <v>1343</v>
      </c>
      <c r="R2184" s="41">
        <v>450000</v>
      </c>
      <c r="S2184" s="41">
        <v>450000</v>
      </c>
      <c r="T2184" s="41">
        <v>366592.45</v>
      </c>
      <c r="U2184" s="41">
        <v>448031.9</v>
      </c>
      <c r="V2184" s="41">
        <v>366592.45</v>
      </c>
      <c r="W2184" s="41">
        <v>366592.45</v>
      </c>
      <c r="X2184" s="41">
        <v>366592.45</v>
      </c>
      <c r="Y2184" s="44">
        <f t="shared" si="33"/>
        <v>81.464988888888882</v>
      </c>
      <c r="Z2184" s="43">
        <v>0</v>
      </c>
      <c r="AA2184" s="43" t="s">
        <v>3536</v>
      </c>
      <c r="AB2184" s="37">
        <v>0</v>
      </c>
      <c r="AC2184" s="44">
        <v>0</v>
      </c>
      <c r="AD2184" s="44">
        <v>78</v>
      </c>
      <c r="AE2184" s="45" t="s">
        <v>3376</v>
      </c>
      <c r="AF2184" s="13"/>
    </row>
    <row r="2185" spans="2:32" ht="60.75">
      <c r="B2185" s="13"/>
      <c r="C2185" s="39" t="s">
        <v>7162</v>
      </c>
      <c r="D2185" s="39" t="s">
        <v>7163</v>
      </c>
      <c r="E2185" s="40" t="s">
        <v>7164</v>
      </c>
      <c r="F2185" s="40" t="s">
        <v>1</v>
      </c>
      <c r="G2185" s="40" t="s">
        <v>315</v>
      </c>
      <c r="H2185" s="41" t="s">
        <v>4116</v>
      </c>
      <c r="I2185" s="41" t="s">
        <v>60</v>
      </c>
      <c r="J2185" s="42" t="s">
        <v>41</v>
      </c>
      <c r="K2185" s="41" t="s">
        <v>3374</v>
      </c>
      <c r="L2185" s="43" t="s">
        <v>43</v>
      </c>
      <c r="M2185" s="41" t="s">
        <v>44</v>
      </c>
      <c r="N2185" s="41" t="s">
        <v>3375</v>
      </c>
      <c r="O2185" s="41" t="s">
        <v>120</v>
      </c>
      <c r="P2185" s="43" t="s">
        <v>47</v>
      </c>
      <c r="Q2185" s="43" t="s">
        <v>1343</v>
      </c>
      <c r="R2185" s="41">
        <v>645970</v>
      </c>
      <c r="S2185" s="41">
        <v>645970</v>
      </c>
      <c r="T2185" s="41">
        <v>342360.36</v>
      </c>
      <c r="U2185" s="41">
        <v>645355.84</v>
      </c>
      <c r="V2185" s="41">
        <v>342360.36</v>
      </c>
      <c r="W2185" s="41">
        <v>342360.36</v>
      </c>
      <c r="X2185" s="41">
        <v>342360.36</v>
      </c>
      <c r="Y2185" s="44">
        <f t="shared" si="33"/>
        <v>52.999421025744233</v>
      </c>
      <c r="Z2185" s="43">
        <v>0</v>
      </c>
      <c r="AA2185" s="43" t="s">
        <v>3536</v>
      </c>
      <c r="AB2185" s="37">
        <v>0</v>
      </c>
      <c r="AC2185" s="44">
        <v>0</v>
      </c>
      <c r="AD2185" s="44">
        <v>57</v>
      </c>
      <c r="AE2185" s="45" t="s">
        <v>3376</v>
      </c>
      <c r="AF2185" s="13"/>
    </row>
    <row r="2186" spans="2:32" ht="60.75">
      <c r="B2186" s="13"/>
      <c r="C2186" s="39" t="s">
        <v>7165</v>
      </c>
      <c r="D2186" s="39" t="s">
        <v>7166</v>
      </c>
      <c r="E2186" s="40" t="s">
        <v>7167</v>
      </c>
      <c r="F2186" s="40" t="s">
        <v>1</v>
      </c>
      <c r="G2186" s="40" t="s">
        <v>151</v>
      </c>
      <c r="H2186" s="41" t="s">
        <v>151</v>
      </c>
      <c r="I2186" s="41" t="s">
        <v>60</v>
      </c>
      <c r="J2186" s="42" t="s">
        <v>41</v>
      </c>
      <c r="K2186" s="41" t="s">
        <v>3374</v>
      </c>
      <c r="L2186" s="43" t="s">
        <v>43</v>
      </c>
      <c r="M2186" s="41" t="s">
        <v>44</v>
      </c>
      <c r="N2186" s="41" t="s">
        <v>3375</v>
      </c>
      <c r="O2186" s="41" t="s">
        <v>120</v>
      </c>
      <c r="P2186" s="43" t="s">
        <v>47</v>
      </c>
      <c r="Q2186" s="43" t="s">
        <v>1343</v>
      </c>
      <c r="R2186" s="41">
        <v>450000</v>
      </c>
      <c r="S2186" s="41">
        <v>450000</v>
      </c>
      <c r="T2186" s="41">
        <v>410216.44</v>
      </c>
      <c r="U2186" s="41">
        <v>449579.22</v>
      </c>
      <c r="V2186" s="41">
        <v>410216.44</v>
      </c>
      <c r="W2186" s="41">
        <v>410216.44</v>
      </c>
      <c r="X2186" s="41">
        <v>410216.44</v>
      </c>
      <c r="Y2186" s="44">
        <f t="shared" si="33"/>
        <v>91.159208888888884</v>
      </c>
      <c r="Z2186" s="43">
        <v>0</v>
      </c>
      <c r="AA2186" s="43" t="s">
        <v>3536</v>
      </c>
      <c r="AB2186" s="37">
        <v>0</v>
      </c>
      <c r="AC2186" s="44">
        <v>0</v>
      </c>
      <c r="AD2186" s="44">
        <v>97</v>
      </c>
      <c r="AE2186" s="45" t="s">
        <v>3376</v>
      </c>
      <c r="AF2186" s="13"/>
    </row>
    <row r="2187" spans="2:32" ht="60.75">
      <c r="B2187" s="13"/>
      <c r="C2187" s="39" t="s">
        <v>7168</v>
      </c>
      <c r="D2187" s="39" t="s">
        <v>7169</v>
      </c>
      <c r="E2187" s="40" t="s">
        <v>7170</v>
      </c>
      <c r="F2187" s="40" t="s">
        <v>1</v>
      </c>
      <c r="G2187" s="40" t="s">
        <v>151</v>
      </c>
      <c r="H2187" s="41" t="s">
        <v>567</v>
      </c>
      <c r="I2187" s="41" t="s">
        <v>60</v>
      </c>
      <c r="J2187" s="42" t="s">
        <v>41</v>
      </c>
      <c r="K2187" s="41" t="s">
        <v>3374</v>
      </c>
      <c r="L2187" s="43" t="s">
        <v>43</v>
      </c>
      <c r="M2187" s="41" t="s">
        <v>44</v>
      </c>
      <c r="N2187" s="41" t="s">
        <v>3375</v>
      </c>
      <c r="O2187" s="41" t="s">
        <v>120</v>
      </c>
      <c r="P2187" s="43" t="s">
        <v>47</v>
      </c>
      <c r="Q2187" s="43" t="s">
        <v>1343</v>
      </c>
      <c r="R2187" s="41">
        <v>450000</v>
      </c>
      <c r="S2187" s="41">
        <v>450000</v>
      </c>
      <c r="T2187" s="41">
        <v>391765.14</v>
      </c>
      <c r="U2187" s="41">
        <v>448418.39</v>
      </c>
      <c r="V2187" s="41">
        <v>391765.14</v>
      </c>
      <c r="W2187" s="41">
        <v>391765.14</v>
      </c>
      <c r="X2187" s="41">
        <v>391765.14</v>
      </c>
      <c r="Y2187" s="44">
        <f t="shared" ref="Y2187:Y2250" si="34">IF(ISERROR(W2187/S2187),0,((W2187/S2187)*100))</f>
        <v>87.058920000000001</v>
      </c>
      <c r="Z2187" s="43">
        <v>0</v>
      </c>
      <c r="AA2187" s="43" t="s">
        <v>3536</v>
      </c>
      <c r="AB2187" s="37">
        <v>0</v>
      </c>
      <c r="AC2187" s="44">
        <v>0</v>
      </c>
      <c r="AD2187" s="44">
        <v>91</v>
      </c>
      <c r="AE2187" s="45" t="s">
        <v>3376</v>
      </c>
      <c r="AF2187" s="13"/>
    </row>
    <row r="2188" spans="2:32" ht="60.75">
      <c r="B2188" s="13"/>
      <c r="C2188" s="39" t="s">
        <v>7171</v>
      </c>
      <c r="D2188" s="39" t="s">
        <v>7172</v>
      </c>
      <c r="E2188" s="40" t="s">
        <v>7173</v>
      </c>
      <c r="F2188" s="40" t="s">
        <v>1</v>
      </c>
      <c r="G2188" s="40" t="s">
        <v>151</v>
      </c>
      <c r="H2188" s="41" t="s">
        <v>7174</v>
      </c>
      <c r="I2188" s="41" t="s">
        <v>40</v>
      </c>
      <c r="J2188" s="42" t="s">
        <v>41</v>
      </c>
      <c r="K2188" s="41" t="s">
        <v>3374</v>
      </c>
      <c r="L2188" s="43" t="s">
        <v>43</v>
      </c>
      <c r="M2188" s="41" t="s">
        <v>44</v>
      </c>
      <c r="N2188" s="41" t="s">
        <v>3375</v>
      </c>
      <c r="O2188" s="41" t="s">
        <v>120</v>
      </c>
      <c r="P2188" s="43" t="s">
        <v>47</v>
      </c>
      <c r="Q2188" s="43" t="s">
        <v>1343</v>
      </c>
      <c r="R2188" s="41">
        <v>340000</v>
      </c>
      <c r="S2188" s="41">
        <v>340000</v>
      </c>
      <c r="T2188" s="41">
        <v>273379.25</v>
      </c>
      <c r="U2188" s="41">
        <v>338434.74</v>
      </c>
      <c r="V2188" s="41">
        <v>273379.25</v>
      </c>
      <c r="W2188" s="41">
        <v>273379.25</v>
      </c>
      <c r="X2188" s="41">
        <v>273379.25</v>
      </c>
      <c r="Y2188" s="44">
        <f t="shared" si="34"/>
        <v>80.405661764705883</v>
      </c>
      <c r="Z2188" s="43">
        <v>0</v>
      </c>
      <c r="AA2188" s="43" t="s">
        <v>3536</v>
      </c>
      <c r="AB2188" s="37">
        <v>0</v>
      </c>
      <c r="AC2188" s="44">
        <v>0</v>
      </c>
      <c r="AD2188" s="44">
        <v>79</v>
      </c>
      <c r="AE2188" s="45" t="s">
        <v>3376</v>
      </c>
      <c r="AF2188" s="13"/>
    </row>
    <row r="2189" spans="2:32" ht="60.75">
      <c r="B2189" s="13"/>
      <c r="C2189" s="39" t="s">
        <v>7175</v>
      </c>
      <c r="D2189" s="39" t="s">
        <v>7176</v>
      </c>
      <c r="E2189" s="40" t="s">
        <v>7177</v>
      </c>
      <c r="F2189" s="40" t="s">
        <v>1</v>
      </c>
      <c r="G2189" s="40" t="s">
        <v>151</v>
      </c>
      <c r="H2189" s="41" t="s">
        <v>1178</v>
      </c>
      <c r="I2189" s="41" t="s">
        <v>60</v>
      </c>
      <c r="J2189" s="42" t="s">
        <v>41</v>
      </c>
      <c r="K2189" s="41" t="s">
        <v>3374</v>
      </c>
      <c r="L2189" s="43" t="s">
        <v>43</v>
      </c>
      <c r="M2189" s="41" t="s">
        <v>44</v>
      </c>
      <c r="N2189" s="41" t="s">
        <v>3375</v>
      </c>
      <c r="O2189" s="41" t="s">
        <v>120</v>
      </c>
      <c r="P2189" s="43" t="s">
        <v>47</v>
      </c>
      <c r="Q2189" s="43" t="s">
        <v>1343</v>
      </c>
      <c r="R2189" s="41">
        <v>450000</v>
      </c>
      <c r="S2189" s="41">
        <v>450000</v>
      </c>
      <c r="T2189" s="41">
        <v>330802.2</v>
      </c>
      <c r="U2189" s="41">
        <v>449302.42</v>
      </c>
      <c r="V2189" s="41">
        <v>330802.2</v>
      </c>
      <c r="W2189" s="41">
        <v>330802.2</v>
      </c>
      <c r="X2189" s="41">
        <v>330802.2</v>
      </c>
      <c r="Y2189" s="44">
        <f t="shared" si="34"/>
        <v>73.511600000000001</v>
      </c>
      <c r="Z2189" s="43">
        <v>0</v>
      </c>
      <c r="AA2189" s="43" t="s">
        <v>3536</v>
      </c>
      <c r="AB2189" s="37">
        <v>0</v>
      </c>
      <c r="AC2189" s="44">
        <v>0</v>
      </c>
      <c r="AD2189" s="44">
        <v>75</v>
      </c>
      <c r="AE2189" s="45" t="s">
        <v>3376</v>
      </c>
      <c r="AF2189" s="13"/>
    </row>
    <row r="2190" spans="2:32" ht="60.75">
      <c r="B2190" s="13"/>
      <c r="C2190" s="39" t="s">
        <v>7178</v>
      </c>
      <c r="D2190" s="39" t="s">
        <v>7179</v>
      </c>
      <c r="E2190" s="40" t="s">
        <v>7180</v>
      </c>
      <c r="F2190" s="40" t="s">
        <v>1</v>
      </c>
      <c r="G2190" s="40" t="s">
        <v>151</v>
      </c>
      <c r="H2190" s="41" t="s">
        <v>7181</v>
      </c>
      <c r="I2190" s="41" t="s">
        <v>40</v>
      </c>
      <c r="J2190" s="42" t="s">
        <v>41</v>
      </c>
      <c r="K2190" s="41" t="s">
        <v>3374</v>
      </c>
      <c r="L2190" s="43" t="s">
        <v>43</v>
      </c>
      <c r="M2190" s="41" t="s">
        <v>44</v>
      </c>
      <c r="N2190" s="41" t="s">
        <v>3375</v>
      </c>
      <c r="O2190" s="41" t="s">
        <v>120</v>
      </c>
      <c r="P2190" s="43" t="s">
        <v>47</v>
      </c>
      <c r="Q2190" s="43" t="s">
        <v>1343</v>
      </c>
      <c r="R2190" s="41">
        <v>340000</v>
      </c>
      <c r="S2190" s="41">
        <v>340000</v>
      </c>
      <c r="T2190" s="41">
        <v>301844.75</v>
      </c>
      <c r="U2190" s="41">
        <v>339681.64</v>
      </c>
      <c r="V2190" s="41">
        <v>301844.75</v>
      </c>
      <c r="W2190" s="41">
        <v>301844.75</v>
      </c>
      <c r="X2190" s="41">
        <v>301844.75</v>
      </c>
      <c r="Y2190" s="44">
        <f t="shared" si="34"/>
        <v>88.777867647058827</v>
      </c>
      <c r="Z2190" s="43">
        <v>0</v>
      </c>
      <c r="AA2190" s="43" t="s">
        <v>3536</v>
      </c>
      <c r="AB2190" s="37">
        <v>0</v>
      </c>
      <c r="AC2190" s="44">
        <v>0</v>
      </c>
      <c r="AD2190" s="44">
        <v>89</v>
      </c>
      <c r="AE2190" s="45" t="s">
        <v>3376</v>
      </c>
      <c r="AF2190" s="13"/>
    </row>
    <row r="2191" spans="2:32" ht="60.75">
      <c r="B2191" s="13"/>
      <c r="C2191" s="39" t="s">
        <v>7182</v>
      </c>
      <c r="D2191" s="39" t="s">
        <v>7183</v>
      </c>
      <c r="E2191" s="40" t="s">
        <v>7184</v>
      </c>
      <c r="F2191" s="40" t="s">
        <v>1</v>
      </c>
      <c r="G2191" s="40" t="s">
        <v>263</v>
      </c>
      <c r="H2191" s="41" t="s">
        <v>7185</v>
      </c>
      <c r="I2191" s="41" t="s">
        <v>40</v>
      </c>
      <c r="J2191" s="42" t="s">
        <v>41</v>
      </c>
      <c r="K2191" s="41" t="s">
        <v>3374</v>
      </c>
      <c r="L2191" s="43" t="s">
        <v>43</v>
      </c>
      <c r="M2191" s="41" t="s">
        <v>44</v>
      </c>
      <c r="N2191" s="41" t="s">
        <v>3375</v>
      </c>
      <c r="O2191" s="41" t="s">
        <v>120</v>
      </c>
      <c r="P2191" s="43" t="s">
        <v>47</v>
      </c>
      <c r="Q2191" s="43" t="s">
        <v>1343</v>
      </c>
      <c r="R2191" s="41">
        <v>450000</v>
      </c>
      <c r="S2191" s="41">
        <v>450000</v>
      </c>
      <c r="T2191" s="41">
        <v>354742.04</v>
      </c>
      <c r="U2191" s="41">
        <v>428416.32</v>
      </c>
      <c r="V2191" s="41">
        <v>354742.04</v>
      </c>
      <c r="W2191" s="41">
        <v>354742.04</v>
      </c>
      <c r="X2191" s="41">
        <v>354742.04</v>
      </c>
      <c r="Y2191" s="44">
        <f t="shared" si="34"/>
        <v>78.831564444444439</v>
      </c>
      <c r="Z2191" s="43">
        <v>0</v>
      </c>
      <c r="AA2191" s="43" t="s">
        <v>3536</v>
      </c>
      <c r="AB2191" s="37">
        <v>0</v>
      </c>
      <c r="AC2191" s="44">
        <v>0</v>
      </c>
      <c r="AD2191" s="44">
        <v>78</v>
      </c>
      <c r="AE2191" s="45" t="s">
        <v>3376</v>
      </c>
      <c r="AF2191" s="13"/>
    </row>
    <row r="2192" spans="2:32" ht="60.75">
      <c r="B2192" s="13"/>
      <c r="C2192" s="39" t="s">
        <v>7186</v>
      </c>
      <c r="D2192" s="39" t="s">
        <v>7187</v>
      </c>
      <c r="E2192" s="40" t="s">
        <v>7188</v>
      </c>
      <c r="F2192" s="40" t="s">
        <v>1</v>
      </c>
      <c r="G2192" s="40" t="s">
        <v>2966</v>
      </c>
      <c r="H2192" s="41" t="s">
        <v>2966</v>
      </c>
      <c r="I2192" s="41" t="s">
        <v>60</v>
      </c>
      <c r="J2192" s="42" t="s">
        <v>41</v>
      </c>
      <c r="K2192" s="41" t="s">
        <v>3374</v>
      </c>
      <c r="L2192" s="43" t="s">
        <v>43</v>
      </c>
      <c r="M2192" s="41" t="s">
        <v>44</v>
      </c>
      <c r="N2192" s="41" t="s">
        <v>3375</v>
      </c>
      <c r="O2192" s="41" t="s">
        <v>120</v>
      </c>
      <c r="P2192" s="43" t="s">
        <v>47</v>
      </c>
      <c r="Q2192" s="43" t="s">
        <v>1343</v>
      </c>
      <c r="R2192" s="41">
        <v>1406000</v>
      </c>
      <c r="S2192" s="41">
        <v>1340386.3999999999</v>
      </c>
      <c r="T2192" s="41">
        <v>432231.34</v>
      </c>
      <c r="U2192" s="41">
        <v>1234946.68</v>
      </c>
      <c r="V2192" s="41">
        <v>432231.34</v>
      </c>
      <c r="W2192" s="41">
        <v>432231.34</v>
      </c>
      <c r="X2192" s="41">
        <v>432231.34</v>
      </c>
      <c r="Y2192" s="44">
        <f t="shared" si="34"/>
        <v>32.24677152797134</v>
      </c>
      <c r="Z2192" s="43">
        <v>0</v>
      </c>
      <c r="AA2192" s="43" t="s">
        <v>1344</v>
      </c>
      <c r="AB2192" s="37">
        <v>0</v>
      </c>
      <c r="AC2192" s="44">
        <v>0</v>
      </c>
      <c r="AD2192" s="44">
        <v>32</v>
      </c>
      <c r="AE2192" s="45" t="s">
        <v>3255</v>
      </c>
      <c r="AF2192" s="13"/>
    </row>
    <row r="2193" spans="2:32" ht="60.75">
      <c r="B2193" s="13"/>
      <c r="C2193" s="39" t="s">
        <v>7189</v>
      </c>
      <c r="D2193" s="39" t="s">
        <v>7190</v>
      </c>
      <c r="E2193" s="40" t="s">
        <v>7191</v>
      </c>
      <c r="F2193" s="40" t="s">
        <v>1</v>
      </c>
      <c r="G2193" s="40" t="s">
        <v>124</v>
      </c>
      <c r="H2193" s="41" t="s">
        <v>7192</v>
      </c>
      <c r="I2193" s="41" t="s">
        <v>40</v>
      </c>
      <c r="J2193" s="42" t="s">
        <v>41</v>
      </c>
      <c r="K2193" s="41" t="s">
        <v>3374</v>
      </c>
      <c r="L2193" s="43" t="s">
        <v>43</v>
      </c>
      <c r="M2193" s="41" t="s">
        <v>44</v>
      </c>
      <c r="N2193" s="41" t="s">
        <v>3375</v>
      </c>
      <c r="O2193" s="41" t="s">
        <v>120</v>
      </c>
      <c r="P2193" s="43" t="s">
        <v>47</v>
      </c>
      <c r="Q2193" s="43" t="s">
        <v>1343</v>
      </c>
      <c r="R2193" s="41">
        <v>51177.78</v>
      </c>
      <c r="S2193" s="41">
        <v>51177.78</v>
      </c>
      <c r="T2193" s="41">
        <v>51177.78</v>
      </c>
      <c r="U2193" s="41">
        <v>51177.78</v>
      </c>
      <c r="V2193" s="41">
        <v>51177.78</v>
      </c>
      <c r="W2193" s="41">
        <v>51177.78</v>
      </c>
      <c r="X2193" s="41">
        <v>51177.78</v>
      </c>
      <c r="Y2193" s="44">
        <f t="shared" si="34"/>
        <v>100</v>
      </c>
      <c r="Z2193" s="43">
        <v>0</v>
      </c>
      <c r="AA2193" s="43" t="s">
        <v>6120</v>
      </c>
      <c r="AB2193" s="37">
        <v>0</v>
      </c>
      <c r="AC2193" s="44">
        <v>0</v>
      </c>
      <c r="AD2193" s="44">
        <v>100</v>
      </c>
      <c r="AE2193" s="45" t="s">
        <v>3255</v>
      </c>
      <c r="AF2193" s="13"/>
    </row>
    <row r="2194" spans="2:32" ht="60.75">
      <c r="B2194" s="13"/>
      <c r="C2194" s="39" t="s">
        <v>7193</v>
      </c>
      <c r="D2194" s="39" t="s">
        <v>7194</v>
      </c>
      <c r="E2194" s="40" t="s">
        <v>7195</v>
      </c>
      <c r="F2194" s="40" t="s">
        <v>1</v>
      </c>
      <c r="G2194" s="40" t="s">
        <v>220</v>
      </c>
      <c r="H2194" s="41" t="s">
        <v>7196</v>
      </c>
      <c r="I2194" s="41" t="s">
        <v>40</v>
      </c>
      <c r="J2194" s="42" t="s">
        <v>41</v>
      </c>
      <c r="K2194" s="41" t="s">
        <v>3374</v>
      </c>
      <c r="L2194" s="43" t="s">
        <v>43</v>
      </c>
      <c r="M2194" s="41" t="s">
        <v>44</v>
      </c>
      <c r="N2194" s="41" t="s">
        <v>3375</v>
      </c>
      <c r="O2194" s="41" t="s">
        <v>120</v>
      </c>
      <c r="P2194" s="43" t="s">
        <v>47</v>
      </c>
      <c r="Q2194" s="43" t="s">
        <v>1343</v>
      </c>
      <c r="R2194" s="41">
        <v>360950</v>
      </c>
      <c r="S2194" s="41">
        <v>360950</v>
      </c>
      <c r="T2194" s="41">
        <v>126101.38</v>
      </c>
      <c r="U2194" s="41">
        <v>360289.66</v>
      </c>
      <c r="V2194" s="41">
        <v>126101.38</v>
      </c>
      <c r="W2194" s="41">
        <v>126101.38</v>
      </c>
      <c r="X2194" s="41">
        <v>126101.38</v>
      </c>
      <c r="Y2194" s="44">
        <f t="shared" si="34"/>
        <v>34.935968970771576</v>
      </c>
      <c r="Z2194" s="43">
        <v>0</v>
      </c>
      <c r="AA2194" s="43" t="s">
        <v>3536</v>
      </c>
      <c r="AB2194" s="37">
        <v>0</v>
      </c>
      <c r="AC2194" s="44">
        <v>0</v>
      </c>
      <c r="AD2194" s="44">
        <v>34</v>
      </c>
      <c r="AE2194" s="45" t="s">
        <v>3255</v>
      </c>
      <c r="AF2194" s="13"/>
    </row>
    <row r="2195" spans="2:32" ht="60.75">
      <c r="B2195" s="13"/>
      <c r="C2195" s="39" t="s">
        <v>7197</v>
      </c>
      <c r="D2195" s="39" t="s">
        <v>7198</v>
      </c>
      <c r="E2195" s="40" t="s">
        <v>7199</v>
      </c>
      <c r="F2195" s="40" t="s">
        <v>1</v>
      </c>
      <c r="G2195" s="40" t="s">
        <v>1</v>
      </c>
      <c r="H2195" s="41" t="s">
        <v>3415</v>
      </c>
      <c r="I2195" s="41" t="s">
        <v>40</v>
      </c>
      <c r="J2195" s="42" t="s">
        <v>41</v>
      </c>
      <c r="K2195" s="41" t="s">
        <v>3374</v>
      </c>
      <c r="L2195" s="43" t="s">
        <v>43</v>
      </c>
      <c r="M2195" s="41" t="s">
        <v>44</v>
      </c>
      <c r="N2195" s="41" t="s">
        <v>3375</v>
      </c>
      <c r="O2195" s="41" t="s">
        <v>120</v>
      </c>
      <c r="P2195" s="43" t="s">
        <v>47</v>
      </c>
      <c r="Q2195" s="43" t="s">
        <v>1343</v>
      </c>
      <c r="R2195" s="41">
        <v>450000</v>
      </c>
      <c r="S2195" s="41">
        <v>450000</v>
      </c>
      <c r="T2195" s="41">
        <v>157119.65</v>
      </c>
      <c r="U2195" s="41">
        <v>448913.28</v>
      </c>
      <c r="V2195" s="41">
        <v>157119.65</v>
      </c>
      <c r="W2195" s="41">
        <v>157119.65</v>
      </c>
      <c r="X2195" s="41">
        <v>157119.65</v>
      </c>
      <c r="Y2195" s="44">
        <f t="shared" si="34"/>
        <v>34.915477777777774</v>
      </c>
      <c r="Z2195" s="43">
        <v>0</v>
      </c>
      <c r="AA2195" s="43" t="s">
        <v>3536</v>
      </c>
      <c r="AB2195" s="37">
        <v>0</v>
      </c>
      <c r="AC2195" s="44">
        <v>0</v>
      </c>
      <c r="AD2195" s="44">
        <v>34</v>
      </c>
      <c r="AE2195" s="45" t="s">
        <v>3255</v>
      </c>
      <c r="AF2195" s="13"/>
    </row>
    <row r="2196" spans="2:32" ht="60.75">
      <c r="B2196" s="13"/>
      <c r="C2196" s="39" t="s">
        <v>7200</v>
      </c>
      <c r="D2196" s="39" t="s">
        <v>7201</v>
      </c>
      <c r="E2196" s="40" t="s">
        <v>7202</v>
      </c>
      <c r="F2196" s="40" t="s">
        <v>1</v>
      </c>
      <c r="G2196" s="40" t="s">
        <v>1</v>
      </c>
      <c r="H2196" s="41" t="s">
        <v>994</v>
      </c>
      <c r="I2196" s="41" t="s">
        <v>40</v>
      </c>
      <c r="J2196" s="42" t="s">
        <v>41</v>
      </c>
      <c r="K2196" s="41" t="s">
        <v>3374</v>
      </c>
      <c r="L2196" s="43" t="s">
        <v>43</v>
      </c>
      <c r="M2196" s="41" t="s">
        <v>44</v>
      </c>
      <c r="N2196" s="41" t="s">
        <v>3375</v>
      </c>
      <c r="O2196" s="41" t="s">
        <v>120</v>
      </c>
      <c r="P2196" s="43" t="s">
        <v>47</v>
      </c>
      <c r="Q2196" s="43" t="s">
        <v>1343</v>
      </c>
      <c r="R2196" s="41">
        <v>450000</v>
      </c>
      <c r="S2196" s="41">
        <v>450000</v>
      </c>
      <c r="T2196" s="41">
        <v>157303.85</v>
      </c>
      <c r="U2196" s="41">
        <v>449439.56</v>
      </c>
      <c r="V2196" s="41">
        <v>157303.85</v>
      </c>
      <c r="W2196" s="41">
        <v>157303.85</v>
      </c>
      <c r="X2196" s="41">
        <v>157303.85</v>
      </c>
      <c r="Y2196" s="44">
        <f t="shared" si="34"/>
        <v>34.956411111111116</v>
      </c>
      <c r="Z2196" s="43">
        <v>0</v>
      </c>
      <c r="AA2196" s="43" t="s">
        <v>3536</v>
      </c>
      <c r="AB2196" s="37">
        <v>0</v>
      </c>
      <c r="AC2196" s="44">
        <v>0</v>
      </c>
      <c r="AD2196" s="44">
        <v>34</v>
      </c>
      <c r="AE2196" s="45" t="s">
        <v>3255</v>
      </c>
      <c r="AF2196" s="13"/>
    </row>
    <row r="2197" spans="2:32" ht="60.75">
      <c r="B2197" s="13"/>
      <c r="C2197" s="39" t="s">
        <v>7203</v>
      </c>
      <c r="D2197" s="39" t="s">
        <v>7204</v>
      </c>
      <c r="E2197" s="40" t="s">
        <v>7205</v>
      </c>
      <c r="F2197" s="40" t="s">
        <v>1</v>
      </c>
      <c r="G2197" s="40" t="s">
        <v>1</v>
      </c>
      <c r="H2197" s="41" t="s">
        <v>7206</v>
      </c>
      <c r="I2197" s="41" t="s">
        <v>40</v>
      </c>
      <c r="J2197" s="42" t="s">
        <v>41</v>
      </c>
      <c r="K2197" s="41" t="s">
        <v>3374</v>
      </c>
      <c r="L2197" s="43" t="s">
        <v>43</v>
      </c>
      <c r="M2197" s="41" t="s">
        <v>44</v>
      </c>
      <c r="N2197" s="41" t="s">
        <v>3375</v>
      </c>
      <c r="O2197" s="41" t="s">
        <v>120</v>
      </c>
      <c r="P2197" s="43" t="s">
        <v>47</v>
      </c>
      <c r="Q2197" s="43" t="s">
        <v>1343</v>
      </c>
      <c r="R2197" s="41">
        <v>450000</v>
      </c>
      <c r="S2197" s="41">
        <v>450000</v>
      </c>
      <c r="T2197" s="41">
        <v>156898.09</v>
      </c>
      <c r="U2197" s="41">
        <v>448280.26</v>
      </c>
      <c r="V2197" s="41">
        <v>156898.09</v>
      </c>
      <c r="W2197" s="41">
        <v>156898.09</v>
      </c>
      <c r="X2197" s="41">
        <v>156898.09</v>
      </c>
      <c r="Y2197" s="44">
        <f t="shared" si="34"/>
        <v>34.866242222222219</v>
      </c>
      <c r="Z2197" s="43">
        <v>0</v>
      </c>
      <c r="AA2197" s="43" t="s">
        <v>3536</v>
      </c>
      <c r="AB2197" s="37">
        <v>0</v>
      </c>
      <c r="AC2197" s="44">
        <v>0</v>
      </c>
      <c r="AD2197" s="44">
        <v>34</v>
      </c>
      <c r="AE2197" s="45" t="s">
        <v>3255</v>
      </c>
      <c r="AF2197" s="13"/>
    </row>
    <row r="2198" spans="2:32" ht="60.75">
      <c r="B2198" s="13"/>
      <c r="C2198" s="39" t="s">
        <v>7207</v>
      </c>
      <c r="D2198" s="39" t="s">
        <v>7208</v>
      </c>
      <c r="E2198" s="40" t="s">
        <v>7209</v>
      </c>
      <c r="F2198" s="40" t="s">
        <v>1</v>
      </c>
      <c r="G2198" s="40" t="s">
        <v>151</v>
      </c>
      <c r="H2198" s="41" t="s">
        <v>7210</v>
      </c>
      <c r="I2198" s="41" t="s">
        <v>40</v>
      </c>
      <c r="J2198" s="42" t="s">
        <v>41</v>
      </c>
      <c r="K2198" s="41" t="s">
        <v>3374</v>
      </c>
      <c r="L2198" s="43" t="s">
        <v>43</v>
      </c>
      <c r="M2198" s="41" t="s">
        <v>44</v>
      </c>
      <c r="N2198" s="41" t="s">
        <v>3375</v>
      </c>
      <c r="O2198" s="41" t="s">
        <v>120</v>
      </c>
      <c r="P2198" s="43" t="s">
        <v>47</v>
      </c>
      <c r="Q2198" s="43" t="s">
        <v>1343</v>
      </c>
      <c r="R2198" s="41">
        <v>340000</v>
      </c>
      <c r="S2198" s="41">
        <v>340000</v>
      </c>
      <c r="T2198" s="41">
        <v>119000</v>
      </c>
      <c r="U2198" s="41">
        <v>340000</v>
      </c>
      <c r="V2198" s="41">
        <v>119000</v>
      </c>
      <c r="W2198" s="41">
        <v>119000</v>
      </c>
      <c r="X2198" s="41">
        <v>119000</v>
      </c>
      <c r="Y2198" s="44">
        <f t="shared" si="34"/>
        <v>35</v>
      </c>
      <c r="Z2198" s="43">
        <v>0</v>
      </c>
      <c r="AA2198" s="43" t="s">
        <v>3536</v>
      </c>
      <c r="AB2198" s="37">
        <v>0</v>
      </c>
      <c r="AC2198" s="44">
        <v>0</v>
      </c>
      <c r="AD2198" s="44">
        <v>35</v>
      </c>
      <c r="AE2198" s="45" t="s">
        <v>3255</v>
      </c>
      <c r="AF2198" s="13"/>
    </row>
    <row r="2199" spans="2:32" ht="60.75">
      <c r="B2199" s="13"/>
      <c r="C2199" s="39" t="s">
        <v>7211</v>
      </c>
      <c r="D2199" s="39" t="s">
        <v>7212</v>
      </c>
      <c r="E2199" s="40" t="s">
        <v>7213</v>
      </c>
      <c r="F2199" s="40" t="s">
        <v>1</v>
      </c>
      <c r="G2199" s="40" t="s">
        <v>151</v>
      </c>
      <c r="H2199" s="41" t="s">
        <v>7214</v>
      </c>
      <c r="I2199" s="41" t="s">
        <v>40</v>
      </c>
      <c r="J2199" s="42" t="s">
        <v>41</v>
      </c>
      <c r="K2199" s="41" t="s">
        <v>3374</v>
      </c>
      <c r="L2199" s="43" t="s">
        <v>43</v>
      </c>
      <c r="M2199" s="41" t="s">
        <v>44</v>
      </c>
      <c r="N2199" s="41" t="s">
        <v>3375</v>
      </c>
      <c r="O2199" s="41" t="s">
        <v>120</v>
      </c>
      <c r="P2199" s="43" t="s">
        <v>47</v>
      </c>
      <c r="Q2199" s="43" t="s">
        <v>1343</v>
      </c>
      <c r="R2199" s="41">
        <v>340000</v>
      </c>
      <c r="S2199" s="41">
        <v>340000</v>
      </c>
      <c r="T2199" s="41">
        <v>340000</v>
      </c>
      <c r="U2199" s="41">
        <v>340000</v>
      </c>
      <c r="V2199" s="41">
        <v>340000</v>
      </c>
      <c r="W2199" s="41">
        <v>340000</v>
      </c>
      <c r="X2199" s="41">
        <v>340000</v>
      </c>
      <c r="Y2199" s="44">
        <f t="shared" si="34"/>
        <v>100</v>
      </c>
      <c r="Z2199" s="43">
        <v>0</v>
      </c>
      <c r="AA2199" s="43" t="s">
        <v>3536</v>
      </c>
      <c r="AB2199" s="37">
        <v>0</v>
      </c>
      <c r="AC2199" s="44">
        <v>0</v>
      </c>
      <c r="AD2199" s="44">
        <v>100</v>
      </c>
      <c r="AE2199" s="45" t="s">
        <v>3255</v>
      </c>
      <c r="AF2199" s="13"/>
    </row>
    <row r="2200" spans="2:32" ht="60.75">
      <c r="B2200" s="13"/>
      <c r="C2200" s="39" t="s">
        <v>7215</v>
      </c>
      <c r="D2200" s="39" t="s">
        <v>7216</v>
      </c>
      <c r="E2200" s="40" t="s">
        <v>7217</v>
      </c>
      <c r="F2200" s="40" t="s">
        <v>1</v>
      </c>
      <c r="G2200" s="40" t="s">
        <v>506</v>
      </c>
      <c r="H2200" s="41" t="s">
        <v>507</v>
      </c>
      <c r="I2200" s="41" t="s">
        <v>60</v>
      </c>
      <c r="J2200" s="42" t="s">
        <v>41</v>
      </c>
      <c r="K2200" s="41" t="s">
        <v>3374</v>
      </c>
      <c r="L2200" s="43" t="s">
        <v>43</v>
      </c>
      <c r="M2200" s="41" t="s">
        <v>44</v>
      </c>
      <c r="N2200" s="41" t="s">
        <v>3375</v>
      </c>
      <c r="O2200" s="41" t="s">
        <v>120</v>
      </c>
      <c r="P2200" s="43" t="s">
        <v>47</v>
      </c>
      <c r="Q2200" s="43" t="s">
        <v>1343</v>
      </c>
      <c r="R2200" s="41">
        <v>1159900</v>
      </c>
      <c r="S2200" s="41">
        <v>1159900</v>
      </c>
      <c r="T2200" s="41">
        <v>1155891.31</v>
      </c>
      <c r="U2200" s="41">
        <v>1155891.31</v>
      </c>
      <c r="V2200" s="41">
        <v>1155891.31</v>
      </c>
      <c r="W2200" s="41">
        <v>1155891.31</v>
      </c>
      <c r="X2200" s="41">
        <v>1155891.31</v>
      </c>
      <c r="Y2200" s="44">
        <f t="shared" si="34"/>
        <v>99.654393482196753</v>
      </c>
      <c r="Z2200" s="43">
        <v>0</v>
      </c>
      <c r="AA2200" s="43" t="s">
        <v>6120</v>
      </c>
      <c r="AB2200" s="37">
        <v>0</v>
      </c>
      <c r="AC2200" s="44">
        <v>0</v>
      </c>
      <c r="AD2200" s="44">
        <v>99</v>
      </c>
      <c r="AE2200" s="45" t="s">
        <v>3255</v>
      </c>
      <c r="AF2200" s="13"/>
    </row>
    <row r="2201" spans="2:32" ht="60.75">
      <c r="B2201" s="13"/>
      <c r="C2201" s="39" t="s">
        <v>7218</v>
      </c>
      <c r="D2201" s="39" t="s">
        <v>7219</v>
      </c>
      <c r="E2201" s="40" t="s">
        <v>7220</v>
      </c>
      <c r="F2201" s="40" t="s">
        <v>1</v>
      </c>
      <c r="G2201" s="40" t="s">
        <v>506</v>
      </c>
      <c r="H2201" s="41" t="s">
        <v>507</v>
      </c>
      <c r="I2201" s="41" t="s">
        <v>60</v>
      </c>
      <c r="J2201" s="42" t="s">
        <v>41</v>
      </c>
      <c r="K2201" s="41" t="s">
        <v>3374</v>
      </c>
      <c r="L2201" s="43" t="s">
        <v>43</v>
      </c>
      <c r="M2201" s="41" t="s">
        <v>44</v>
      </c>
      <c r="N2201" s="41" t="s">
        <v>3375</v>
      </c>
      <c r="O2201" s="41" t="s">
        <v>120</v>
      </c>
      <c r="P2201" s="43" t="s">
        <v>47</v>
      </c>
      <c r="Q2201" s="43" t="s">
        <v>1343</v>
      </c>
      <c r="R2201" s="41">
        <v>660746.97</v>
      </c>
      <c r="S2201" s="41">
        <v>660746.97</v>
      </c>
      <c r="T2201" s="41">
        <v>586568.19999999995</v>
      </c>
      <c r="U2201" s="41">
        <v>660746.97</v>
      </c>
      <c r="V2201" s="41">
        <v>586568.19999999995</v>
      </c>
      <c r="W2201" s="41">
        <v>586568.19999999995</v>
      </c>
      <c r="X2201" s="41">
        <v>586568.19999999995</v>
      </c>
      <c r="Y2201" s="44">
        <f t="shared" si="34"/>
        <v>88.773498272720047</v>
      </c>
      <c r="Z2201" s="43">
        <v>0</v>
      </c>
      <c r="AA2201" s="43" t="s">
        <v>3536</v>
      </c>
      <c r="AB2201" s="37">
        <v>0</v>
      </c>
      <c r="AC2201" s="44">
        <v>0</v>
      </c>
      <c r="AD2201" s="44">
        <v>88</v>
      </c>
      <c r="AE2201" s="45" t="s">
        <v>7221</v>
      </c>
      <c r="AF2201" s="13"/>
    </row>
    <row r="2202" spans="2:32" ht="60.75">
      <c r="B2202" s="13"/>
      <c r="C2202" s="39" t="s">
        <v>7222</v>
      </c>
      <c r="D2202" s="39" t="s">
        <v>7223</v>
      </c>
      <c r="E2202" s="40" t="s">
        <v>7224</v>
      </c>
      <c r="F2202" s="40" t="s">
        <v>1</v>
      </c>
      <c r="G2202" s="40" t="s">
        <v>506</v>
      </c>
      <c r="H2202" s="41" t="s">
        <v>507</v>
      </c>
      <c r="I2202" s="41" t="s">
        <v>60</v>
      </c>
      <c r="J2202" s="42" t="s">
        <v>41</v>
      </c>
      <c r="K2202" s="41" t="s">
        <v>3374</v>
      </c>
      <c r="L2202" s="43" t="s">
        <v>43</v>
      </c>
      <c r="M2202" s="41" t="s">
        <v>44</v>
      </c>
      <c r="N2202" s="41" t="s">
        <v>3375</v>
      </c>
      <c r="O2202" s="41" t="s">
        <v>120</v>
      </c>
      <c r="P2202" s="43" t="s">
        <v>47</v>
      </c>
      <c r="Q2202" s="43" t="s">
        <v>1343</v>
      </c>
      <c r="R2202" s="41">
        <v>450000</v>
      </c>
      <c r="S2202" s="41">
        <v>450000</v>
      </c>
      <c r="T2202" s="41">
        <v>309727.46999999997</v>
      </c>
      <c r="U2202" s="41">
        <v>449999.99</v>
      </c>
      <c r="V2202" s="41">
        <v>309727.46999999997</v>
      </c>
      <c r="W2202" s="41">
        <v>309727.46999999997</v>
      </c>
      <c r="X2202" s="41">
        <v>309727.46999999997</v>
      </c>
      <c r="Y2202" s="44">
        <f t="shared" si="34"/>
        <v>68.828326666666655</v>
      </c>
      <c r="Z2202" s="43">
        <v>0</v>
      </c>
      <c r="AA2202" s="43" t="s">
        <v>3536</v>
      </c>
      <c r="AB2202" s="37">
        <v>0</v>
      </c>
      <c r="AC2202" s="44">
        <v>0</v>
      </c>
      <c r="AD2202" s="44">
        <v>68</v>
      </c>
      <c r="AE2202" s="45" t="s">
        <v>7221</v>
      </c>
      <c r="AF2202" s="13"/>
    </row>
    <row r="2203" spans="2:32" ht="60.75">
      <c r="B2203" s="13"/>
      <c r="C2203" s="39" t="s">
        <v>7225</v>
      </c>
      <c r="D2203" s="39" t="s">
        <v>7226</v>
      </c>
      <c r="E2203" s="40" t="s">
        <v>7227</v>
      </c>
      <c r="F2203" s="40" t="s">
        <v>1</v>
      </c>
      <c r="G2203" s="40" t="s">
        <v>506</v>
      </c>
      <c r="H2203" s="41" t="s">
        <v>899</v>
      </c>
      <c r="I2203" s="41" t="s">
        <v>60</v>
      </c>
      <c r="J2203" s="42" t="s">
        <v>41</v>
      </c>
      <c r="K2203" s="41" t="s">
        <v>3374</v>
      </c>
      <c r="L2203" s="43" t="s">
        <v>43</v>
      </c>
      <c r="M2203" s="41" t="s">
        <v>44</v>
      </c>
      <c r="N2203" s="41" t="s">
        <v>3375</v>
      </c>
      <c r="O2203" s="41" t="s">
        <v>120</v>
      </c>
      <c r="P2203" s="43" t="s">
        <v>47</v>
      </c>
      <c r="Q2203" s="43" t="s">
        <v>1343</v>
      </c>
      <c r="R2203" s="41">
        <v>360950</v>
      </c>
      <c r="S2203" s="41">
        <v>360950</v>
      </c>
      <c r="T2203" s="41">
        <v>255595.13</v>
      </c>
      <c r="U2203" s="41">
        <v>360950</v>
      </c>
      <c r="V2203" s="41">
        <v>255595.13</v>
      </c>
      <c r="W2203" s="41">
        <v>255595.13</v>
      </c>
      <c r="X2203" s="41">
        <v>255595.13</v>
      </c>
      <c r="Y2203" s="44">
        <f t="shared" si="34"/>
        <v>70.811782795401029</v>
      </c>
      <c r="Z2203" s="43">
        <v>0</v>
      </c>
      <c r="AA2203" s="43" t="s">
        <v>3536</v>
      </c>
      <c r="AB2203" s="37">
        <v>0</v>
      </c>
      <c r="AC2203" s="44">
        <v>0</v>
      </c>
      <c r="AD2203" s="44">
        <v>70</v>
      </c>
      <c r="AE2203" s="45" t="s">
        <v>7221</v>
      </c>
      <c r="AF2203" s="13"/>
    </row>
    <row r="2204" spans="2:32" ht="60.75">
      <c r="B2204" s="13"/>
      <c r="C2204" s="39" t="s">
        <v>7228</v>
      </c>
      <c r="D2204" s="39" t="s">
        <v>7229</v>
      </c>
      <c r="E2204" s="40" t="s">
        <v>7230</v>
      </c>
      <c r="F2204" s="40" t="s">
        <v>1</v>
      </c>
      <c r="G2204" s="40" t="s">
        <v>506</v>
      </c>
      <c r="H2204" s="41" t="s">
        <v>507</v>
      </c>
      <c r="I2204" s="41" t="s">
        <v>60</v>
      </c>
      <c r="J2204" s="42" t="s">
        <v>41</v>
      </c>
      <c r="K2204" s="41" t="s">
        <v>3374</v>
      </c>
      <c r="L2204" s="43" t="s">
        <v>43</v>
      </c>
      <c r="M2204" s="41" t="s">
        <v>44</v>
      </c>
      <c r="N2204" s="41" t="s">
        <v>3375</v>
      </c>
      <c r="O2204" s="41" t="s">
        <v>120</v>
      </c>
      <c r="P2204" s="43" t="s">
        <v>47</v>
      </c>
      <c r="Q2204" s="43" t="s">
        <v>1343</v>
      </c>
      <c r="R2204" s="41">
        <v>350000</v>
      </c>
      <c r="S2204" s="41">
        <v>350000</v>
      </c>
      <c r="T2204" s="41">
        <v>243555.41</v>
      </c>
      <c r="U2204" s="41">
        <v>350000</v>
      </c>
      <c r="V2204" s="41">
        <v>243555.41</v>
      </c>
      <c r="W2204" s="41">
        <v>243555.41</v>
      </c>
      <c r="X2204" s="41">
        <v>243555.41</v>
      </c>
      <c r="Y2204" s="44">
        <f t="shared" si="34"/>
        <v>69.587260000000001</v>
      </c>
      <c r="Z2204" s="43">
        <v>0</v>
      </c>
      <c r="AA2204" s="43" t="s">
        <v>6120</v>
      </c>
      <c r="AB2204" s="37">
        <v>0</v>
      </c>
      <c r="AC2204" s="44">
        <v>0</v>
      </c>
      <c r="AD2204" s="44">
        <v>69</v>
      </c>
      <c r="AE2204" s="45" t="s">
        <v>7231</v>
      </c>
      <c r="AF2204" s="13"/>
    </row>
    <row r="2205" spans="2:32" ht="60.75">
      <c r="B2205" s="13"/>
      <c r="C2205" s="39" t="s">
        <v>7232</v>
      </c>
      <c r="D2205" s="39" t="s">
        <v>7233</v>
      </c>
      <c r="E2205" s="40" t="s">
        <v>7234</v>
      </c>
      <c r="F2205" s="40" t="s">
        <v>1</v>
      </c>
      <c r="G2205" s="40" t="s">
        <v>506</v>
      </c>
      <c r="H2205" s="41" t="s">
        <v>507</v>
      </c>
      <c r="I2205" s="41" t="s">
        <v>60</v>
      </c>
      <c r="J2205" s="42" t="s">
        <v>41</v>
      </c>
      <c r="K2205" s="41" t="s">
        <v>3374</v>
      </c>
      <c r="L2205" s="43" t="s">
        <v>43</v>
      </c>
      <c r="M2205" s="41" t="s">
        <v>44</v>
      </c>
      <c r="N2205" s="41" t="s">
        <v>3375</v>
      </c>
      <c r="O2205" s="41" t="s">
        <v>120</v>
      </c>
      <c r="P2205" s="43" t="s">
        <v>47</v>
      </c>
      <c r="Q2205" s="43" t="s">
        <v>1343</v>
      </c>
      <c r="R2205" s="41">
        <v>300000</v>
      </c>
      <c r="S2205" s="41">
        <v>300000</v>
      </c>
      <c r="T2205" s="41">
        <v>207825.77</v>
      </c>
      <c r="U2205" s="41">
        <v>300000</v>
      </c>
      <c r="V2205" s="41">
        <v>207825.77</v>
      </c>
      <c r="W2205" s="41">
        <v>207825.77</v>
      </c>
      <c r="X2205" s="41">
        <v>207825.77</v>
      </c>
      <c r="Y2205" s="44">
        <f t="shared" si="34"/>
        <v>69.275256666666664</v>
      </c>
      <c r="Z2205" s="43">
        <v>0</v>
      </c>
      <c r="AA2205" s="43" t="s">
        <v>1344</v>
      </c>
      <c r="AB2205" s="37">
        <v>0</v>
      </c>
      <c r="AC2205" s="44">
        <v>0</v>
      </c>
      <c r="AD2205" s="44">
        <v>69</v>
      </c>
      <c r="AE2205" s="45" t="s">
        <v>7231</v>
      </c>
      <c r="AF2205" s="13"/>
    </row>
    <row r="2206" spans="2:32" ht="60.75">
      <c r="B2206" s="13"/>
      <c r="C2206" s="39" t="s">
        <v>7235</v>
      </c>
      <c r="D2206" s="39" t="s">
        <v>7236</v>
      </c>
      <c r="E2206" s="40" t="s">
        <v>7237</v>
      </c>
      <c r="F2206" s="40" t="s">
        <v>1</v>
      </c>
      <c r="G2206" s="40" t="s">
        <v>506</v>
      </c>
      <c r="H2206" s="41" t="s">
        <v>507</v>
      </c>
      <c r="I2206" s="41" t="s">
        <v>60</v>
      </c>
      <c r="J2206" s="42" t="s">
        <v>41</v>
      </c>
      <c r="K2206" s="41" t="s">
        <v>3374</v>
      </c>
      <c r="L2206" s="43" t="s">
        <v>43</v>
      </c>
      <c r="M2206" s="41" t="s">
        <v>44</v>
      </c>
      <c r="N2206" s="41" t="s">
        <v>3375</v>
      </c>
      <c r="O2206" s="41" t="s">
        <v>120</v>
      </c>
      <c r="P2206" s="43" t="s">
        <v>47</v>
      </c>
      <c r="Q2206" s="43" t="s">
        <v>1343</v>
      </c>
      <c r="R2206" s="41">
        <v>703000</v>
      </c>
      <c r="S2206" s="41">
        <v>670194.12</v>
      </c>
      <c r="T2206" s="41">
        <v>439228.06</v>
      </c>
      <c r="U2206" s="41">
        <v>613021.93000000005</v>
      </c>
      <c r="V2206" s="41">
        <v>439228.06</v>
      </c>
      <c r="W2206" s="41">
        <v>439228.06</v>
      </c>
      <c r="X2206" s="41">
        <v>439228.06</v>
      </c>
      <c r="Y2206" s="44">
        <f t="shared" si="34"/>
        <v>65.537438615546193</v>
      </c>
      <c r="Z2206" s="43">
        <v>0</v>
      </c>
      <c r="AA2206" s="43" t="s">
        <v>1344</v>
      </c>
      <c r="AB2206" s="37">
        <v>0</v>
      </c>
      <c r="AC2206" s="44">
        <v>0</v>
      </c>
      <c r="AD2206" s="44">
        <v>65</v>
      </c>
      <c r="AE2206" s="45" t="s">
        <v>7221</v>
      </c>
      <c r="AF2206" s="13"/>
    </row>
    <row r="2207" spans="2:32" ht="60.75">
      <c r="B2207" s="13"/>
      <c r="C2207" s="39" t="s">
        <v>7238</v>
      </c>
      <c r="D2207" s="39" t="s">
        <v>7239</v>
      </c>
      <c r="E2207" s="40" t="s">
        <v>7240</v>
      </c>
      <c r="F2207" s="40" t="s">
        <v>1</v>
      </c>
      <c r="G2207" s="40" t="s">
        <v>124</v>
      </c>
      <c r="H2207" s="41" t="s">
        <v>124</v>
      </c>
      <c r="I2207" s="41" t="s">
        <v>60</v>
      </c>
      <c r="J2207" s="42" t="s">
        <v>41</v>
      </c>
      <c r="K2207" s="41" t="s">
        <v>3374</v>
      </c>
      <c r="L2207" s="43" t="s">
        <v>43</v>
      </c>
      <c r="M2207" s="41" t="s">
        <v>44</v>
      </c>
      <c r="N2207" s="41" t="s">
        <v>3375</v>
      </c>
      <c r="O2207" s="41" t="s">
        <v>120</v>
      </c>
      <c r="P2207" s="43" t="s">
        <v>47</v>
      </c>
      <c r="Q2207" s="43" t="s">
        <v>1343</v>
      </c>
      <c r="R2207" s="41">
        <v>278800</v>
      </c>
      <c r="S2207" s="41">
        <v>262396.59999999998</v>
      </c>
      <c r="T2207" s="41">
        <v>228087.43</v>
      </c>
      <c r="U2207" s="41">
        <v>237300</v>
      </c>
      <c r="V2207" s="41">
        <v>228087.43</v>
      </c>
      <c r="W2207" s="41">
        <v>228087.43</v>
      </c>
      <c r="X2207" s="41">
        <v>228087.43</v>
      </c>
      <c r="Y2207" s="44">
        <f t="shared" si="34"/>
        <v>86.924689572959409</v>
      </c>
      <c r="Z2207" s="43">
        <v>0</v>
      </c>
      <c r="AA2207" s="43" t="s">
        <v>1344</v>
      </c>
      <c r="AB2207" s="37">
        <v>0</v>
      </c>
      <c r="AC2207" s="44">
        <v>0</v>
      </c>
      <c r="AD2207" s="44">
        <v>86</v>
      </c>
      <c r="AE2207" s="45" t="s">
        <v>3255</v>
      </c>
      <c r="AF2207" s="13"/>
    </row>
    <row r="2208" spans="2:32" ht="60.75">
      <c r="B2208" s="13"/>
      <c r="C2208" s="39" t="s">
        <v>7241</v>
      </c>
      <c r="D2208" s="39" t="s">
        <v>7242</v>
      </c>
      <c r="E2208" s="40" t="s">
        <v>7243</v>
      </c>
      <c r="F2208" s="40" t="s">
        <v>1</v>
      </c>
      <c r="G2208" s="40" t="s">
        <v>124</v>
      </c>
      <c r="H2208" s="41" t="s">
        <v>125</v>
      </c>
      <c r="I2208" s="41" t="s">
        <v>60</v>
      </c>
      <c r="J2208" s="42" t="s">
        <v>41</v>
      </c>
      <c r="K2208" s="41" t="s">
        <v>3374</v>
      </c>
      <c r="L2208" s="43" t="s">
        <v>43</v>
      </c>
      <c r="M2208" s="41" t="s">
        <v>44</v>
      </c>
      <c r="N2208" s="41" t="s">
        <v>3375</v>
      </c>
      <c r="O2208" s="41" t="s">
        <v>120</v>
      </c>
      <c r="P2208" s="43" t="s">
        <v>47</v>
      </c>
      <c r="Q2208" s="43" t="s">
        <v>1343</v>
      </c>
      <c r="R2208" s="41">
        <v>354350</v>
      </c>
      <c r="S2208" s="41">
        <v>352659</v>
      </c>
      <c r="T2208" s="41">
        <v>295330.2</v>
      </c>
      <c r="U2208" s="41">
        <v>310000</v>
      </c>
      <c r="V2208" s="41">
        <v>295330.2</v>
      </c>
      <c r="W2208" s="41">
        <v>295330.2</v>
      </c>
      <c r="X2208" s="41">
        <v>295330.2</v>
      </c>
      <c r="Y2208" s="44">
        <f t="shared" si="34"/>
        <v>83.743843202640505</v>
      </c>
      <c r="Z2208" s="43">
        <v>0</v>
      </c>
      <c r="AA2208" s="43" t="s">
        <v>1344</v>
      </c>
      <c r="AB2208" s="37">
        <v>0</v>
      </c>
      <c r="AC2208" s="44">
        <v>0</v>
      </c>
      <c r="AD2208" s="44">
        <v>83</v>
      </c>
      <c r="AE2208" s="45" t="s">
        <v>3255</v>
      </c>
      <c r="AF2208" s="13"/>
    </row>
    <row r="2209" spans="2:32" ht="60.75">
      <c r="B2209" s="13"/>
      <c r="C2209" s="39" t="s">
        <v>7244</v>
      </c>
      <c r="D2209" s="39" t="s">
        <v>7245</v>
      </c>
      <c r="E2209" s="40" t="s">
        <v>7246</v>
      </c>
      <c r="F2209" s="40" t="s">
        <v>1</v>
      </c>
      <c r="G2209" s="40" t="s">
        <v>506</v>
      </c>
      <c r="H2209" s="41" t="s">
        <v>7247</v>
      </c>
      <c r="I2209" s="41" t="s">
        <v>60</v>
      </c>
      <c r="J2209" s="42" t="s">
        <v>41</v>
      </c>
      <c r="K2209" s="41" t="s">
        <v>3374</v>
      </c>
      <c r="L2209" s="43" t="s">
        <v>43</v>
      </c>
      <c r="M2209" s="41" t="s">
        <v>44</v>
      </c>
      <c r="N2209" s="41" t="s">
        <v>3375</v>
      </c>
      <c r="O2209" s="41" t="s">
        <v>120</v>
      </c>
      <c r="P2209" s="43" t="s">
        <v>47</v>
      </c>
      <c r="Q2209" s="43" t="s">
        <v>1343</v>
      </c>
      <c r="R2209" s="41">
        <v>266500</v>
      </c>
      <c r="S2209" s="41">
        <v>250096.6</v>
      </c>
      <c r="T2209" s="41">
        <v>0</v>
      </c>
      <c r="U2209" s="41">
        <v>225000</v>
      </c>
      <c r="V2209" s="41">
        <v>0</v>
      </c>
      <c r="W2209" s="41">
        <v>0</v>
      </c>
      <c r="X2209" s="41">
        <v>0</v>
      </c>
      <c r="Y2209" s="44">
        <f t="shared" si="34"/>
        <v>0</v>
      </c>
      <c r="Z2209" s="43">
        <v>0</v>
      </c>
      <c r="AA2209" s="43" t="s">
        <v>1344</v>
      </c>
      <c r="AB2209" s="37">
        <v>0</v>
      </c>
      <c r="AC2209" s="44">
        <v>0</v>
      </c>
      <c r="AD2209" s="44">
        <v>0</v>
      </c>
      <c r="AE2209" s="45" t="s">
        <v>7221</v>
      </c>
      <c r="AF2209" s="13"/>
    </row>
    <row r="2210" spans="2:32" ht="60.75">
      <c r="B2210" s="13"/>
      <c r="C2210" s="39" t="s">
        <v>7248</v>
      </c>
      <c r="D2210" s="39" t="s">
        <v>7249</v>
      </c>
      <c r="E2210" s="40" t="s">
        <v>7250</v>
      </c>
      <c r="F2210" s="40" t="s">
        <v>1</v>
      </c>
      <c r="G2210" s="40" t="s">
        <v>506</v>
      </c>
      <c r="H2210" s="41" t="s">
        <v>507</v>
      </c>
      <c r="I2210" s="41" t="s">
        <v>60</v>
      </c>
      <c r="J2210" s="42" t="s">
        <v>41</v>
      </c>
      <c r="K2210" s="41" t="s">
        <v>3575</v>
      </c>
      <c r="L2210" s="43" t="s">
        <v>43</v>
      </c>
      <c r="M2210" s="41" t="s">
        <v>44</v>
      </c>
      <c r="N2210" s="41" t="s">
        <v>3375</v>
      </c>
      <c r="O2210" s="41" t="s">
        <v>120</v>
      </c>
      <c r="P2210" s="43" t="s">
        <v>47</v>
      </c>
      <c r="Q2210" s="43" t="s">
        <v>1343</v>
      </c>
      <c r="R2210" s="41">
        <v>612502.19999999995</v>
      </c>
      <c r="S2210" s="41">
        <v>612502.19999999995</v>
      </c>
      <c r="T2210" s="41">
        <v>612502.19999999995</v>
      </c>
      <c r="U2210" s="41">
        <v>612502.19999999995</v>
      </c>
      <c r="V2210" s="41">
        <v>612502.19999999995</v>
      </c>
      <c r="W2210" s="41">
        <v>612502.19999999995</v>
      </c>
      <c r="X2210" s="41">
        <v>612502.19999999995</v>
      </c>
      <c r="Y2210" s="44">
        <f t="shared" si="34"/>
        <v>100</v>
      </c>
      <c r="Z2210" s="43">
        <v>0</v>
      </c>
      <c r="AA2210" s="43" t="s">
        <v>5790</v>
      </c>
      <c r="AB2210" s="37">
        <v>0</v>
      </c>
      <c r="AC2210" s="44">
        <v>0</v>
      </c>
      <c r="AD2210" s="44">
        <v>100</v>
      </c>
      <c r="AE2210" s="45" t="s">
        <v>3550</v>
      </c>
      <c r="AF2210" s="13"/>
    </row>
    <row r="2211" spans="2:32" ht="60.75">
      <c r="B2211" s="13"/>
      <c r="C2211" s="39" t="s">
        <v>7251</v>
      </c>
      <c r="D2211" s="39" t="s">
        <v>7252</v>
      </c>
      <c r="E2211" s="40" t="s">
        <v>7253</v>
      </c>
      <c r="F2211" s="40" t="s">
        <v>1</v>
      </c>
      <c r="G2211" s="40" t="s">
        <v>506</v>
      </c>
      <c r="H2211" s="41" t="s">
        <v>507</v>
      </c>
      <c r="I2211" s="41" t="s">
        <v>60</v>
      </c>
      <c r="J2211" s="42" t="s">
        <v>41</v>
      </c>
      <c r="K2211" s="41" t="s">
        <v>3575</v>
      </c>
      <c r="L2211" s="43" t="s">
        <v>43</v>
      </c>
      <c r="M2211" s="41" t="s">
        <v>44</v>
      </c>
      <c r="N2211" s="41" t="s">
        <v>3375</v>
      </c>
      <c r="O2211" s="41" t="s">
        <v>120</v>
      </c>
      <c r="P2211" s="43" t="s">
        <v>47</v>
      </c>
      <c r="Q2211" s="43" t="s">
        <v>1343</v>
      </c>
      <c r="R2211" s="41">
        <v>149457.82</v>
      </c>
      <c r="S2211" s="41">
        <v>149457.82</v>
      </c>
      <c r="T2211" s="41">
        <v>149457.82</v>
      </c>
      <c r="U2211" s="41">
        <v>149457.82</v>
      </c>
      <c r="V2211" s="41">
        <v>149457.82</v>
      </c>
      <c r="W2211" s="41">
        <v>149457.82</v>
      </c>
      <c r="X2211" s="41">
        <v>149457.82</v>
      </c>
      <c r="Y2211" s="44">
        <f t="shared" si="34"/>
        <v>100</v>
      </c>
      <c r="Z2211" s="43">
        <v>0</v>
      </c>
      <c r="AA2211" s="43" t="s">
        <v>3536</v>
      </c>
      <c r="AB2211" s="37">
        <v>0</v>
      </c>
      <c r="AC2211" s="44">
        <v>0</v>
      </c>
      <c r="AD2211" s="44">
        <v>100</v>
      </c>
      <c r="AE2211" s="45" t="s">
        <v>3255</v>
      </c>
      <c r="AF2211" s="13"/>
    </row>
    <row r="2212" spans="2:32" ht="60.75">
      <c r="B2212" s="13"/>
      <c r="C2212" s="39" t="s">
        <v>7254</v>
      </c>
      <c r="D2212" s="39" t="s">
        <v>7255</v>
      </c>
      <c r="E2212" s="40" t="s">
        <v>7256</v>
      </c>
      <c r="F2212" s="40" t="s">
        <v>1</v>
      </c>
      <c r="G2212" s="40" t="s">
        <v>151</v>
      </c>
      <c r="H2212" s="41" t="s">
        <v>1075</v>
      </c>
      <c r="I2212" s="41" t="s">
        <v>40</v>
      </c>
      <c r="J2212" s="42" t="s">
        <v>41</v>
      </c>
      <c r="K2212" s="41" t="s">
        <v>3374</v>
      </c>
      <c r="L2212" s="43" t="s">
        <v>43</v>
      </c>
      <c r="M2212" s="41" t="s">
        <v>44</v>
      </c>
      <c r="N2212" s="41" t="s">
        <v>3375</v>
      </c>
      <c r="O2212" s="41" t="s">
        <v>120</v>
      </c>
      <c r="P2212" s="43" t="s">
        <v>47</v>
      </c>
      <c r="Q2212" s="43" t="s">
        <v>1343</v>
      </c>
      <c r="R2212" s="41">
        <v>266500</v>
      </c>
      <c r="S2212" s="41">
        <v>250096.6</v>
      </c>
      <c r="T2212" s="41">
        <v>0</v>
      </c>
      <c r="U2212" s="41">
        <v>225000</v>
      </c>
      <c r="V2212" s="41">
        <v>0</v>
      </c>
      <c r="W2212" s="41">
        <v>0</v>
      </c>
      <c r="X2212" s="41">
        <v>0</v>
      </c>
      <c r="Y2212" s="44">
        <f t="shared" si="34"/>
        <v>0</v>
      </c>
      <c r="Z2212" s="43">
        <v>0</v>
      </c>
      <c r="AA2212" s="43" t="s">
        <v>1344</v>
      </c>
      <c r="AB2212" s="37">
        <v>0</v>
      </c>
      <c r="AC2212" s="44">
        <v>0</v>
      </c>
      <c r="AD2212" s="44">
        <v>0</v>
      </c>
      <c r="AE2212" s="45" t="s">
        <v>3255</v>
      </c>
      <c r="AF2212" s="13"/>
    </row>
    <row r="2213" spans="2:32" ht="60.75">
      <c r="B2213" s="13"/>
      <c r="C2213" s="39" t="s">
        <v>7257</v>
      </c>
      <c r="D2213" s="39" t="s">
        <v>7258</v>
      </c>
      <c r="E2213" s="40" t="s">
        <v>7259</v>
      </c>
      <c r="F2213" s="40" t="s">
        <v>1</v>
      </c>
      <c r="G2213" s="40" t="s">
        <v>151</v>
      </c>
      <c r="H2213" s="41" t="s">
        <v>1075</v>
      </c>
      <c r="I2213" s="41" t="s">
        <v>40</v>
      </c>
      <c r="J2213" s="42" t="s">
        <v>41</v>
      </c>
      <c r="K2213" s="41" t="s">
        <v>3374</v>
      </c>
      <c r="L2213" s="43" t="s">
        <v>43</v>
      </c>
      <c r="M2213" s="41" t="s">
        <v>44</v>
      </c>
      <c r="N2213" s="41" t="s">
        <v>3375</v>
      </c>
      <c r="O2213" s="41" t="s">
        <v>120</v>
      </c>
      <c r="P2213" s="43" t="s">
        <v>47</v>
      </c>
      <c r="Q2213" s="43" t="s">
        <v>1343</v>
      </c>
      <c r="R2213" s="41">
        <v>354350</v>
      </c>
      <c r="S2213" s="41">
        <v>352659</v>
      </c>
      <c r="T2213" s="41">
        <v>0</v>
      </c>
      <c r="U2213" s="41">
        <v>310000</v>
      </c>
      <c r="V2213" s="41">
        <v>0</v>
      </c>
      <c r="W2213" s="41">
        <v>0</v>
      </c>
      <c r="X2213" s="41">
        <v>0</v>
      </c>
      <c r="Y2213" s="44">
        <f t="shared" si="34"/>
        <v>0</v>
      </c>
      <c r="Z2213" s="43">
        <v>0</v>
      </c>
      <c r="AA2213" s="43" t="s">
        <v>1344</v>
      </c>
      <c r="AB2213" s="37">
        <v>0</v>
      </c>
      <c r="AC2213" s="44">
        <v>0</v>
      </c>
      <c r="AD2213" s="44">
        <v>0</v>
      </c>
      <c r="AE2213" s="45" t="s">
        <v>3255</v>
      </c>
      <c r="AF2213" s="13"/>
    </row>
    <row r="2214" spans="2:32" ht="60.75">
      <c r="B2214" s="13"/>
      <c r="C2214" s="39" t="s">
        <v>7260</v>
      </c>
      <c r="D2214" s="39" t="s">
        <v>7261</v>
      </c>
      <c r="E2214" s="40" t="s">
        <v>7262</v>
      </c>
      <c r="F2214" s="40" t="s">
        <v>1</v>
      </c>
      <c r="G2214" s="40" t="s">
        <v>2966</v>
      </c>
      <c r="H2214" s="41" t="s">
        <v>2966</v>
      </c>
      <c r="I2214" s="41" t="s">
        <v>60</v>
      </c>
      <c r="J2214" s="42" t="s">
        <v>41</v>
      </c>
      <c r="K2214" s="41" t="s">
        <v>3374</v>
      </c>
      <c r="L2214" s="43" t="s">
        <v>43</v>
      </c>
      <c r="M2214" s="41" t="s">
        <v>44</v>
      </c>
      <c r="N2214" s="41" t="s">
        <v>3375</v>
      </c>
      <c r="O2214" s="41" t="s">
        <v>120</v>
      </c>
      <c r="P2214" s="43" t="s">
        <v>47</v>
      </c>
      <c r="Q2214" s="43" t="s">
        <v>1343</v>
      </c>
      <c r="R2214" s="41">
        <v>354350</v>
      </c>
      <c r="S2214" s="41">
        <v>352659</v>
      </c>
      <c r="T2214" s="41">
        <v>258606.51</v>
      </c>
      <c r="U2214" s="41">
        <v>310000</v>
      </c>
      <c r="V2214" s="41">
        <v>258606.51</v>
      </c>
      <c r="W2214" s="41">
        <v>258606.51</v>
      </c>
      <c r="X2214" s="41">
        <v>258606.51</v>
      </c>
      <c r="Y2214" s="44">
        <f t="shared" si="34"/>
        <v>73.33047221253392</v>
      </c>
      <c r="Z2214" s="43">
        <v>0</v>
      </c>
      <c r="AA2214" s="43" t="s">
        <v>1344</v>
      </c>
      <c r="AB2214" s="37">
        <v>0</v>
      </c>
      <c r="AC2214" s="44">
        <v>0</v>
      </c>
      <c r="AD2214" s="44">
        <v>73</v>
      </c>
      <c r="AE2214" s="45" t="s">
        <v>3255</v>
      </c>
      <c r="AF2214" s="13"/>
    </row>
    <row r="2215" spans="2:32" ht="60.75">
      <c r="B2215" s="13"/>
      <c r="C2215" s="39" t="s">
        <v>7263</v>
      </c>
      <c r="D2215" s="39" t="s">
        <v>7264</v>
      </c>
      <c r="E2215" s="40" t="s">
        <v>7265</v>
      </c>
      <c r="F2215" s="40" t="s">
        <v>1</v>
      </c>
      <c r="G2215" s="40" t="s">
        <v>2966</v>
      </c>
      <c r="H2215" s="41" t="s">
        <v>4101</v>
      </c>
      <c r="I2215" s="41" t="s">
        <v>40</v>
      </c>
      <c r="J2215" s="42" t="s">
        <v>41</v>
      </c>
      <c r="K2215" s="41" t="s">
        <v>3374</v>
      </c>
      <c r="L2215" s="43" t="s">
        <v>43</v>
      </c>
      <c r="M2215" s="41" t="s">
        <v>44</v>
      </c>
      <c r="N2215" s="41" t="s">
        <v>3375</v>
      </c>
      <c r="O2215" s="41" t="s">
        <v>120</v>
      </c>
      <c r="P2215" s="43" t="s">
        <v>47</v>
      </c>
      <c r="Q2215" s="43" t="s">
        <v>1343</v>
      </c>
      <c r="R2215" s="41">
        <v>354650</v>
      </c>
      <c r="S2215" s="41">
        <v>354863</v>
      </c>
      <c r="T2215" s="41">
        <v>264479.95</v>
      </c>
      <c r="U2215" s="41">
        <v>310000</v>
      </c>
      <c r="V2215" s="41">
        <v>264479.95</v>
      </c>
      <c r="W2215" s="41">
        <v>264479.95</v>
      </c>
      <c r="X2215" s="41">
        <v>264479.95</v>
      </c>
      <c r="Y2215" s="44">
        <f t="shared" si="34"/>
        <v>74.530156708363521</v>
      </c>
      <c r="Z2215" s="43">
        <v>0</v>
      </c>
      <c r="AA2215" s="43" t="s">
        <v>1344</v>
      </c>
      <c r="AB2215" s="37">
        <v>0</v>
      </c>
      <c r="AC2215" s="44">
        <v>0</v>
      </c>
      <c r="AD2215" s="44">
        <v>74</v>
      </c>
      <c r="AE2215" s="45" t="s">
        <v>3255</v>
      </c>
      <c r="AF2215" s="13"/>
    </row>
    <row r="2216" spans="2:32" ht="60.75">
      <c r="B2216" s="13"/>
      <c r="C2216" s="39" t="s">
        <v>7266</v>
      </c>
      <c r="D2216" s="39" t="s">
        <v>7267</v>
      </c>
      <c r="E2216" s="40" t="s">
        <v>7268</v>
      </c>
      <c r="F2216" s="40" t="s">
        <v>1</v>
      </c>
      <c r="G2216" s="40" t="s">
        <v>315</v>
      </c>
      <c r="H2216" s="41" t="s">
        <v>1026</v>
      </c>
      <c r="I2216" s="41" t="s">
        <v>60</v>
      </c>
      <c r="J2216" s="42" t="s">
        <v>41</v>
      </c>
      <c r="K2216" s="41" t="s">
        <v>3374</v>
      </c>
      <c r="L2216" s="43" t="s">
        <v>43</v>
      </c>
      <c r="M2216" s="41" t="s">
        <v>44</v>
      </c>
      <c r="N2216" s="41" t="s">
        <v>3375</v>
      </c>
      <c r="O2216" s="41" t="s">
        <v>120</v>
      </c>
      <c r="P2216" s="43" t="s">
        <v>47</v>
      </c>
      <c r="Q2216" s="43" t="s">
        <v>1343</v>
      </c>
      <c r="R2216" s="41">
        <v>340000</v>
      </c>
      <c r="S2216" s="41">
        <v>340000</v>
      </c>
      <c r="T2216" s="41">
        <v>220822.09</v>
      </c>
      <c r="U2216" s="41">
        <v>331906.96999999997</v>
      </c>
      <c r="V2216" s="41">
        <v>220822.09</v>
      </c>
      <c r="W2216" s="41">
        <v>220822.09</v>
      </c>
      <c r="X2216" s="41">
        <v>220822.09</v>
      </c>
      <c r="Y2216" s="44">
        <f t="shared" si="34"/>
        <v>64.947673529411759</v>
      </c>
      <c r="Z2216" s="43">
        <v>0</v>
      </c>
      <c r="AA2216" s="43" t="s">
        <v>3536</v>
      </c>
      <c r="AB2216" s="37">
        <v>0</v>
      </c>
      <c r="AC2216" s="44">
        <v>0</v>
      </c>
      <c r="AD2216" s="44">
        <v>65</v>
      </c>
      <c r="AE2216" s="45" t="s">
        <v>3255</v>
      </c>
      <c r="AF2216" s="13"/>
    </row>
    <row r="2217" spans="2:32" ht="60.75">
      <c r="B2217" s="13"/>
      <c r="C2217" s="39" t="s">
        <v>7269</v>
      </c>
      <c r="D2217" s="39" t="s">
        <v>7270</v>
      </c>
      <c r="E2217" s="40" t="s">
        <v>7271</v>
      </c>
      <c r="F2217" s="40" t="s">
        <v>1</v>
      </c>
      <c r="G2217" s="40" t="s">
        <v>315</v>
      </c>
      <c r="H2217" s="41" t="s">
        <v>1006</v>
      </c>
      <c r="I2217" s="41" t="s">
        <v>60</v>
      </c>
      <c r="J2217" s="42" t="s">
        <v>41</v>
      </c>
      <c r="K2217" s="41" t="s">
        <v>3374</v>
      </c>
      <c r="L2217" s="43" t="s">
        <v>43</v>
      </c>
      <c r="M2217" s="41" t="s">
        <v>44</v>
      </c>
      <c r="N2217" s="41" t="s">
        <v>3375</v>
      </c>
      <c r="O2217" s="41" t="s">
        <v>120</v>
      </c>
      <c r="P2217" s="43" t="s">
        <v>47</v>
      </c>
      <c r="Q2217" s="43" t="s">
        <v>1343</v>
      </c>
      <c r="R2217" s="41">
        <v>360950</v>
      </c>
      <c r="S2217" s="41">
        <v>360950</v>
      </c>
      <c r="T2217" s="41">
        <v>251811.87</v>
      </c>
      <c r="U2217" s="41">
        <v>360950</v>
      </c>
      <c r="V2217" s="41">
        <v>251811.87</v>
      </c>
      <c r="W2217" s="41">
        <v>251811.87</v>
      </c>
      <c r="X2217" s="41">
        <v>251811.87</v>
      </c>
      <c r="Y2217" s="44">
        <f t="shared" si="34"/>
        <v>69.763643163873112</v>
      </c>
      <c r="Z2217" s="43">
        <v>0</v>
      </c>
      <c r="AA2217" s="43" t="s">
        <v>3536</v>
      </c>
      <c r="AB2217" s="37">
        <v>0</v>
      </c>
      <c r="AC2217" s="44">
        <v>0</v>
      </c>
      <c r="AD2217" s="44">
        <v>69</v>
      </c>
      <c r="AE2217" s="45" t="s">
        <v>3255</v>
      </c>
      <c r="AF2217" s="13"/>
    </row>
    <row r="2218" spans="2:32" ht="60.75">
      <c r="B2218" s="13"/>
      <c r="C2218" s="39" t="s">
        <v>7272</v>
      </c>
      <c r="D2218" s="39" t="s">
        <v>7273</v>
      </c>
      <c r="E2218" s="40" t="s">
        <v>7274</v>
      </c>
      <c r="F2218" s="40" t="s">
        <v>1</v>
      </c>
      <c r="G2218" s="40" t="s">
        <v>315</v>
      </c>
      <c r="H2218" s="41" t="s">
        <v>7275</v>
      </c>
      <c r="I2218" s="41" t="s">
        <v>40</v>
      </c>
      <c r="J2218" s="42" t="s">
        <v>41</v>
      </c>
      <c r="K2218" s="41" t="s">
        <v>3374</v>
      </c>
      <c r="L2218" s="43" t="s">
        <v>43</v>
      </c>
      <c r="M2218" s="41" t="s">
        <v>44</v>
      </c>
      <c r="N2218" s="41" t="s">
        <v>3375</v>
      </c>
      <c r="O2218" s="41" t="s">
        <v>120</v>
      </c>
      <c r="P2218" s="43" t="s">
        <v>47</v>
      </c>
      <c r="Q2218" s="43" t="s">
        <v>1343</v>
      </c>
      <c r="R2218" s="41">
        <v>360950</v>
      </c>
      <c r="S2218" s="41">
        <v>360950</v>
      </c>
      <c r="T2218" s="41">
        <v>230493.21</v>
      </c>
      <c r="U2218" s="41">
        <v>352900.93</v>
      </c>
      <c r="V2218" s="41">
        <v>230493.21</v>
      </c>
      <c r="W2218" s="41">
        <v>230493.21</v>
      </c>
      <c r="X2218" s="41">
        <v>230493.21</v>
      </c>
      <c r="Y2218" s="44">
        <f t="shared" si="34"/>
        <v>63.857379138384815</v>
      </c>
      <c r="Z2218" s="43">
        <v>0</v>
      </c>
      <c r="AA2218" s="43" t="s">
        <v>3536</v>
      </c>
      <c r="AB2218" s="37">
        <v>0</v>
      </c>
      <c r="AC2218" s="44">
        <v>0</v>
      </c>
      <c r="AD2218" s="44">
        <v>63</v>
      </c>
      <c r="AE2218" s="45" t="s">
        <v>3255</v>
      </c>
      <c r="AF2218" s="13"/>
    </row>
    <row r="2219" spans="2:32" ht="60.75">
      <c r="B2219" s="13"/>
      <c r="C2219" s="39" t="s">
        <v>7276</v>
      </c>
      <c r="D2219" s="39" t="s">
        <v>7277</v>
      </c>
      <c r="E2219" s="40" t="s">
        <v>7278</v>
      </c>
      <c r="F2219" s="40" t="s">
        <v>1</v>
      </c>
      <c r="G2219" s="40" t="s">
        <v>315</v>
      </c>
      <c r="H2219" s="41" t="s">
        <v>7279</v>
      </c>
      <c r="I2219" s="41" t="s">
        <v>40</v>
      </c>
      <c r="J2219" s="42" t="s">
        <v>41</v>
      </c>
      <c r="K2219" s="41" t="s">
        <v>3374</v>
      </c>
      <c r="L2219" s="43" t="s">
        <v>43</v>
      </c>
      <c r="M2219" s="41" t="s">
        <v>44</v>
      </c>
      <c r="N2219" s="41" t="s">
        <v>3375</v>
      </c>
      <c r="O2219" s="41" t="s">
        <v>120</v>
      </c>
      <c r="P2219" s="43" t="s">
        <v>47</v>
      </c>
      <c r="Q2219" s="43" t="s">
        <v>1343</v>
      </c>
      <c r="R2219" s="41">
        <v>521500</v>
      </c>
      <c r="S2219" s="41">
        <v>521500</v>
      </c>
      <c r="T2219" s="41">
        <v>302113.73</v>
      </c>
      <c r="U2219" s="41">
        <v>500499.77</v>
      </c>
      <c r="V2219" s="41">
        <v>302113.73</v>
      </c>
      <c r="W2219" s="41">
        <v>302113.73</v>
      </c>
      <c r="X2219" s="41">
        <v>302113.73</v>
      </c>
      <c r="Y2219" s="44">
        <f t="shared" si="34"/>
        <v>57.931683604985615</v>
      </c>
      <c r="Z2219" s="43">
        <v>0</v>
      </c>
      <c r="AA2219" s="43" t="s">
        <v>3536</v>
      </c>
      <c r="AB2219" s="37">
        <v>0</v>
      </c>
      <c r="AC2219" s="44">
        <v>0</v>
      </c>
      <c r="AD2219" s="44">
        <v>57</v>
      </c>
      <c r="AE2219" s="45" t="s">
        <v>3255</v>
      </c>
      <c r="AF2219" s="13"/>
    </row>
    <row r="2220" spans="2:32" ht="60.75">
      <c r="B2220" s="13"/>
      <c r="C2220" s="39" t="s">
        <v>7280</v>
      </c>
      <c r="D2220" s="39" t="s">
        <v>7281</v>
      </c>
      <c r="E2220" s="40" t="s">
        <v>7282</v>
      </c>
      <c r="F2220" s="40" t="s">
        <v>1</v>
      </c>
      <c r="G2220" s="40" t="s">
        <v>506</v>
      </c>
      <c r="H2220" s="41" t="s">
        <v>507</v>
      </c>
      <c r="I2220" s="41" t="s">
        <v>60</v>
      </c>
      <c r="J2220" s="42" t="s">
        <v>41</v>
      </c>
      <c r="K2220" s="41" t="s">
        <v>3374</v>
      </c>
      <c r="L2220" s="43" t="s">
        <v>43</v>
      </c>
      <c r="M2220" s="41" t="s">
        <v>44</v>
      </c>
      <c r="N2220" s="41" t="s">
        <v>3375</v>
      </c>
      <c r="O2220" s="41" t="s">
        <v>120</v>
      </c>
      <c r="P2220" s="43" t="s">
        <v>47</v>
      </c>
      <c r="Q2220" s="43" t="s">
        <v>1343</v>
      </c>
      <c r="R2220" s="41">
        <v>4697228.3099999996</v>
      </c>
      <c r="S2220" s="41">
        <v>4684708.3099999996</v>
      </c>
      <c r="T2220" s="41">
        <v>1324864.1100000001</v>
      </c>
      <c r="U2220" s="41">
        <v>3785326.04</v>
      </c>
      <c r="V2220" s="41">
        <v>1324864.1100000001</v>
      </c>
      <c r="W2220" s="41">
        <v>1324864.1100000001</v>
      </c>
      <c r="X2220" s="41">
        <v>1324864.1100000001</v>
      </c>
      <c r="Y2220" s="44">
        <f t="shared" si="34"/>
        <v>28.280610495469677</v>
      </c>
      <c r="Z2220" s="43">
        <v>0</v>
      </c>
      <c r="AA2220" s="43" t="s">
        <v>1344</v>
      </c>
      <c r="AB2220" s="37">
        <v>0</v>
      </c>
      <c r="AC2220" s="44">
        <v>0</v>
      </c>
      <c r="AD2220" s="44">
        <v>27</v>
      </c>
      <c r="AE2220" s="45" t="s">
        <v>3376</v>
      </c>
      <c r="AF2220" s="13"/>
    </row>
    <row r="2221" spans="2:32" ht="60.75">
      <c r="B2221" s="13"/>
      <c r="C2221" s="39" t="s">
        <v>7283</v>
      </c>
      <c r="D2221" s="39" t="s">
        <v>7284</v>
      </c>
      <c r="E2221" s="40" t="s">
        <v>7285</v>
      </c>
      <c r="F2221" s="40" t="s">
        <v>1</v>
      </c>
      <c r="G2221" s="40" t="s">
        <v>506</v>
      </c>
      <c r="H2221" s="41" t="s">
        <v>507</v>
      </c>
      <c r="I2221" s="41" t="s">
        <v>60</v>
      </c>
      <c r="J2221" s="42" t="s">
        <v>41</v>
      </c>
      <c r="K2221" s="41" t="s">
        <v>3374</v>
      </c>
      <c r="L2221" s="43" t="s">
        <v>43</v>
      </c>
      <c r="M2221" s="41" t="s">
        <v>44</v>
      </c>
      <c r="N2221" s="41" t="s">
        <v>3375</v>
      </c>
      <c r="O2221" s="41" t="s">
        <v>120</v>
      </c>
      <c r="P2221" s="43" t="s">
        <v>47</v>
      </c>
      <c r="Q2221" s="43" t="s">
        <v>1343</v>
      </c>
      <c r="R2221" s="41">
        <v>450000</v>
      </c>
      <c r="S2221" s="41">
        <v>450000</v>
      </c>
      <c r="T2221" s="41">
        <v>357082.74</v>
      </c>
      <c r="U2221" s="41">
        <v>448957.63</v>
      </c>
      <c r="V2221" s="41">
        <v>357082.74</v>
      </c>
      <c r="W2221" s="41">
        <v>357082.74</v>
      </c>
      <c r="X2221" s="41">
        <v>357082.74</v>
      </c>
      <c r="Y2221" s="44">
        <f t="shared" si="34"/>
        <v>79.35172</v>
      </c>
      <c r="Z2221" s="43">
        <v>0</v>
      </c>
      <c r="AA2221" s="43" t="s">
        <v>3536</v>
      </c>
      <c r="AB2221" s="37">
        <v>0</v>
      </c>
      <c r="AC2221" s="44">
        <v>0</v>
      </c>
      <c r="AD2221" s="44">
        <v>78</v>
      </c>
      <c r="AE2221" s="45" t="s">
        <v>3376</v>
      </c>
      <c r="AF2221" s="13"/>
    </row>
    <row r="2222" spans="2:32" ht="60.75">
      <c r="B2222" s="13"/>
      <c r="C2222" s="39" t="s">
        <v>7286</v>
      </c>
      <c r="D2222" s="39" t="s">
        <v>7287</v>
      </c>
      <c r="E2222" s="40" t="s">
        <v>7288</v>
      </c>
      <c r="F2222" s="40" t="s">
        <v>1</v>
      </c>
      <c r="G2222" s="40" t="s">
        <v>506</v>
      </c>
      <c r="H2222" s="41" t="s">
        <v>1166</v>
      </c>
      <c r="I2222" s="41" t="s">
        <v>60</v>
      </c>
      <c r="J2222" s="42" t="s">
        <v>41</v>
      </c>
      <c r="K2222" s="41" t="s">
        <v>3374</v>
      </c>
      <c r="L2222" s="43" t="s">
        <v>43</v>
      </c>
      <c r="M2222" s="41" t="s">
        <v>44</v>
      </c>
      <c r="N2222" s="41" t="s">
        <v>3375</v>
      </c>
      <c r="O2222" s="41" t="s">
        <v>120</v>
      </c>
      <c r="P2222" s="43" t="s">
        <v>47</v>
      </c>
      <c r="Q2222" s="43" t="s">
        <v>1343</v>
      </c>
      <c r="R2222" s="41">
        <v>450000</v>
      </c>
      <c r="S2222" s="41">
        <v>450000</v>
      </c>
      <c r="T2222" s="41">
        <v>385833.65</v>
      </c>
      <c r="U2222" s="41">
        <v>448929.49</v>
      </c>
      <c r="V2222" s="41">
        <v>385833.65</v>
      </c>
      <c r="W2222" s="41">
        <v>385833.65</v>
      </c>
      <c r="X2222" s="41">
        <v>385833.65</v>
      </c>
      <c r="Y2222" s="44">
        <f t="shared" si="34"/>
        <v>85.740811111111114</v>
      </c>
      <c r="Z2222" s="43">
        <v>0</v>
      </c>
      <c r="AA2222" s="43" t="s">
        <v>3536</v>
      </c>
      <c r="AB2222" s="37">
        <v>0</v>
      </c>
      <c r="AC2222" s="44">
        <v>0</v>
      </c>
      <c r="AD2222" s="44">
        <v>82</v>
      </c>
      <c r="AE2222" s="45" t="s">
        <v>3376</v>
      </c>
      <c r="AF2222" s="13"/>
    </row>
    <row r="2223" spans="2:32" ht="60.75">
      <c r="B2223" s="13"/>
      <c r="C2223" s="39" t="s">
        <v>7289</v>
      </c>
      <c r="D2223" s="39" t="s">
        <v>7290</v>
      </c>
      <c r="E2223" s="40" t="s">
        <v>7291</v>
      </c>
      <c r="F2223" s="40" t="s">
        <v>1</v>
      </c>
      <c r="G2223" s="40" t="s">
        <v>506</v>
      </c>
      <c r="H2223" s="41" t="s">
        <v>507</v>
      </c>
      <c r="I2223" s="41" t="s">
        <v>60</v>
      </c>
      <c r="J2223" s="42" t="s">
        <v>41</v>
      </c>
      <c r="K2223" s="41" t="s">
        <v>3374</v>
      </c>
      <c r="L2223" s="43" t="s">
        <v>43</v>
      </c>
      <c r="M2223" s="41" t="s">
        <v>44</v>
      </c>
      <c r="N2223" s="41" t="s">
        <v>3375</v>
      </c>
      <c r="O2223" s="41" t="s">
        <v>120</v>
      </c>
      <c r="P2223" s="43" t="s">
        <v>47</v>
      </c>
      <c r="Q2223" s="43" t="s">
        <v>1343</v>
      </c>
      <c r="R2223" s="41">
        <v>450000</v>
      </c>
      <c r="S2223" s="41">
        <v>450000</v>
      </c>
      <c r="T2223" s="41">
        <v>353755.83</v>
      </c>
      <c r="U2223" s="41">
        <v>448001.1</v>
      </c>
      <c r="V2223" s="41">
        <v>353755.83</v>
      </c>
      <c r="W2223" s="41">
        <v>353755.83</v>
      </c>
      <c r="X2223" s="41">
        <v>353755.83</v>
      </c>
      <c r="Y2223" s="44">
        <f t="shared" si="34"/>
        <v>78.612406666666672</v>
      </c>
      <c r="Z2223" s="43">
        <v>0</v>
      </c>
      <c r="AA2223" s="43" t="s">
        <v>3536</v>
      </c>
      <c r="AB2223" s="37">
        <v>0</v>
      </c>
      <c r="AC2223" s="44">
        <v>0</v>
      </c>
      <c r="AD2223" s="44">
        <v>76</v>
      </c>
      <c r="AE2223" s="45" t="s">
        <v>3376</v>
      </c>
      <c r="AF2223" s="13"/>
    </row>
    <row r="2224" spans="2:32" ht="60.75">
      <c r="B2224" s="13"/>
      <c r="C2224" s="39" t="s">
        <v>7292</v>
      </c>
      <c r="D2224" s="39" t="s">
        <v>7293</v>
      </c>
      <c r="E2224" s="40" t="s">
        <v>7294</v>
      </c>
      <c r="F2224" s="40" t="s">
        <v>1</v>
      </c>
      <c r="G2224" s="40" t="s">
        <v>506</v>
      </c>
      <c r="H2224" s="41" t="s">
        <v>507</v>
      </c>
      <c r="I2224" s="41" t="s">
        <v>60</v>
      </c>
      <c r="J2224" s="42" t="s">
        <v>41</v>
      </c>
      <c r="K2224" s="41" t="s">
        <v>3374</v>
      </c>
      <c r="L2224" s="43" t="s">
        <v>43</v>
      </c>
      <c r="M2224" s="41" t="s">
        <v>44</v>
      </c>
      <c r="N2224" s="41" t="s">
        <v>3375</v>
      </c>
      <c r="O2224" s="41" t="s">
        <v>120</v>
      </c>
      <c r="P2224" s="43" t="s">
        <v>47</v>
      </c>
      <c r="Q2224" s="43" t="s">
        <v>1343</v>
      </c>
      <c r="R2224" s="41">
        <v>450000</v>
      </c>
      <c r="S2224" s="41">
        <v>450000</v>
      </c>
      <c r="T2224" s="41">
        <v>157118</v>
      </c>
      <c r="U2224" s="41">
        <v>448908.57</v>
      </c>
      <c r="V2224" s="41">
        <v>157118</v>
      </c>
      <c r="W2224" s="41">
        <v>157118</v>
      </c>
      <c r="X2224" s="41">
        <v>157118</v>
      </c>
      <c r="Y2224" s="44">
        <f t="shared" si="34"/>
        <v>34.915111111111116</v>
      </c>
      <c r="Z2224" s="43">
        <v>0</v>
      </c>
      <c r="AA2224" s="43" t="s">
        <v>3536</v>
      </c>
      <c r="AB2224" s="37">
        <v>0</v>
      </c>
      <c r="AC2224" s="44">
        <v>0</v>
      </c>
      <c r="AD2224" s="44">
        <v>33</v>
      </c>
      <c r="AE2224" s="45" t="s">
        <v>3376</v>
      </c>
      <c r="AF2224" s="13"/>
    </row>
    <row r="2225" spans="2:32" ht="60.75">
      <c r="B2225" s="13"/>
      <c r="C2225" s="39" t="s">
        <v>7295</v>
      </c>
      <c r="D2225" s="39" t="s">
        <v>7296</v>
      </c>
      <c r="E2225" s="40" t="s">
        <v>7297</v>
      </c>
      <c r="F2225" s="40" t="s">
        <v>1</v>
      </c>
      <c r="G2225" s="40" t="s">
        <v>506</v>
      </c>
      <c r="H2225" s="41" t="s">
        <v>3398</v>
      </c>
      <c r="I2225" s="41" t="s">
        <v>40</v>
      </c>
      <c r="J2225" s="42" t="s">
        <v>41</v>
      </c>
      <c r="K2225" s="41" t="s">
        <v>3374</v>
      </c>
      <c r="L2225" s="43" t="s">
        <v>43</v>
      </c>
      <c r="M2225" s="41" t="s">
        <v>44</v>
      </c>
      <c r="N2225" s="41" t="s">
        <v>3375</v>
      </c>
      <c r="O2225" s="41" t="s">
        <v>120</v>
      </c>
      <c r="P2225" s="43" t="s">
        <v>47</v>
      </c>
      <c r="Q2225" s="43" t="s">
        <v>1343</v>
      </c>
      <c r="R2225" s="41">
        <v>450000</v>
      </c>
      <c r="S2225" s="41">
        <v>450000</v>
      </c>
      <c r="T2225" s="41">
        <v>344547.55</v>
      </c>
      <c r="U2225" s="41">
        <v>448583.03</v>
      </c>
      <c r="V2225" s="41">
        <v>344547.55</v>
      </c>
      <c r="W2225" s="41">
        <v>344547.55</v>
      </c>
      <c r="X2225" s="41">
        <v>344547.55</v>
      </c>
      <c r="Y2225" s="44">
        <f t="shared" si="34"/>
        <v>76.566122222222219</v>
      </c>
      <c r="Z2225" s="43">
        <v>0</v>
      </c>
      <c r="AA2225" s="43" t="s">
        <v>3536</v>
      </c>
      <c r="AB2225" s="37">
        <v>0</v>
      </c>
      <c r="AC2225" s="44">
        <v>0</v>
      </c>
      <c r="AD2225" s="44">
        <v>76</v>
      </c>
      <c r="AE2225" s="45" t="s">
        <v>3376</v>
      </c>
      <c r="AF2225" s="13"/>
    </row>
    <row r="2226" spans="2:32" ht="60.75">
      <c r="B2226" s="13"/>
      <c r="C2226" s="39" t="s">
        <v>7298</v>
      </c>
      <c r="D2226" s="39" t="s">
        <v>7299</v>
      </c>
      <c r="E2226" s="40" t="s">
        <v>7300</v>
      </c>
      <c r="F2226" s="40" t="s">
        <v>1</v>
      </c>
      <c r="G2226" s="40" t="s">
        <v>59</v>
      </c>
      <c r="H2226" s="41" t="s">
        <v>7301</v>
      </c>
      <c r="I2226" s="41" t="s">
        <v>40</v>
      </c>
      <c r="J2226" s="42" t="s">
        <v>41</v>
      </c>
      <c r="K2226" s="41" t="s">
        <v>3374</v>
      </c>
      <c r="L2226" s="43" t="s">
        <v>43</v>
      </c>
      <c r="M2226" s="41" t="s">
        <v>44</v>
      </c>
      <c r="N2226" s="41" t="s">
        <v>3375</v>
      </c>
      <c r="O2226" s="41" t="s">
        <v>120</v>
      </c>
      <c r="P2226" s="43" t="s">
        <v>47</v>
      </c>
      <c r="Q2226" s="43" t="s">
        <v>1343</v>
      </c>
      <c r="R2226" s="41">
        <v>450000</v>
      </c>
      <c r="S2226" s="41">
        <v>450000</v>
      </c>
      <c r="T2226" s="41">
        <v>377978.99</v>
      </c>
      <c r="U2226" s="41">
        <v>441643.95</v>
      </c>
      <c r="V2226" s="41">
        <v>377978.99</v>
      </c>
      <c r="W2226" s="41">
        <v>377978.99</v>
      </c>
      <c r="X2226" s="41">
        <v>377978.99</v>
      </c>
      <c r="Y2226" s="44">
        <f t="shared" si="34"/>
        <v>83.995331111111099</v>
      </c>
      <c r="Z2226" s="43">
        <v>0</v>
      </c>
      <c r="AA2226" s="43" t="s">
        <v>3536</v>
      </c>
      <c r="AB2226" s="37">
        <v>0</v>
      </c>
      <c r="AC2226" s="44">
        <v>0</v>
      </c>
      <c r="AD2226" s="44">
        <v>84</v>
      </c>
      <c r="AE2226" s="45" t="s">
        <v>3376</v>
      </c>
      <c r="AF2226" s="13"/>
    </row>
    <row r="2227" spans="2:32" ht="60.75">
      <c r="B2227" s="13"/>
      <c r="C2227" s="39" t="s">
        <v>7302</v>
      </c>
      <c r="D2227" s="39" t="s">
        <v>7303</v>
      </c>
      <c r="E2227" s="40" t="s">
        <v>7304</v>
      </c>
      <c r="F2227" s="40" t="s">
        <v>1</v>
      </c>
      <c r="G2227" s="40" t="s">
        <v>59</v>
      </c>
      <c r="H2227" s="41" t="s">
        <v>7305</v>
      </c>
      <c r="I2227" s="41" t="s">
        <v>40</v>
      </c>
      <c r="J2227" s="42" t="s">
        <v>41</v>
      </c>
      <c r="K2227" s="41" t="s">
        <v>3374</v>
      </c>
      <c r="L2227" s="43" t="s">
        <v>43</v>
      </c>
      <c r="M2227" s="41" t="s">
        <v>44</v>
      </c>
      <c r="N2227" s="41" t="s">
        <v>3375</v>
      </c>
      <c r="O2227" s="41" t="s">
        <v>120</v>
      </c>
      <c r="P2227" s="43" t="s">
        <v>47</v>
      </c>
      <c r="Q2227" s="43" t="s">
        <v>1343</v>
      </c>
      <c r="R2227" s="41">
        <v>450000</v>
      </c>
      <c r="S2227" s="41">
        <v>450000</v>
      </c>
      <c r="T2227" s="41">
        <v>375892.97</v>
      </c>
      <c r="U2227" s="41">
        <v>440281.7</v>
      </c>
      <c r="V2227" s="41">
        <v>375892.97</v>
      </c>
      <c r="W2227" s="41">
        <v>375892.97</v>
      </c>
      <c r="X2227" s="41">
        <v>375892.97</v>
      </c>
      <c r="Y2227" s="44">
        <f t="shared" si="34"/>
        <v>83.531771111111112</v>
      </c>
      <c r="Z2227" s="43">
        <v>0</v>
      </c>
      <c r="AA2227" s="43" t="s">
        <v>3536</v>
      </c>
      <c r="AB2227" s="37">
        <v>0</v>
      </c>
      <c r="AC2227" s="44">
        <v>0</v>
      </c>
      <c r="AD2227" s="44">
        <v>82</v>
      </c>
      <c r="AE2227" s="45" t="s">
        <v>3376</v>
      </c>
      <c r="AF2227" s="13"/>
    </row>
    <row r="2228" spans="2:32" ht="60.75">
      <c r="B2228" s="13"/>
      <c r="C2228" s="39" t="s">
        <v>7306</v>
      </c>
      <c r="D2228" s="39" t="s">
        <v>7307</v>
      </c>
      <c r="E2228" s="40" t="s">
        <v>7308</v>
      </c>
      <c r="F2228" s="40" t="s">
        <v>1</v>
      </c>
      <c r="G2228" s="40" t="s">
        <v>59</v>
      </c>
      <c r="H2228" s="41" t="s">
        <v>5533</v>
      </c>
      <c r="I2228" s="41" t="s">
        <v>60</v>
      </c>
      <c r="J2228" s="42" t="s">
        <v>41</v>
      </c>
      <c r="K2228" s="41" t="s">
        <v>3374</v>
      </c>
      <c r="L2228" s="43" t="s">
        <v>43</v>
      </c>
      <c r="M2228" s="41" t="s">
        <v>44</v>
      </c>
      <c r="N2228" s="41" t="s">
        <v>3375</v>
      </c>
      <c r="O2228" s="41" t="s">
        <v>120</v>
      </c>
      <c r="P2228" s="43" t="s">
        <v>47</v>
      </c>
      <c r="Q2228" s="43" t="s">
        <v>1343</v>
      </c>
      <c r="R2228" s="41">
        <v>450000</v>
      </c>
      <c r="S2228" s="41">
        <v>450000</v>
      </c>
      <c r="T2228" s="41">
        <v>407538.21</v>
      </c>
      <c r="U2228" s="41">
        <v>449385.69</v>
      </c>
      <c r="V2228" s="41">
        <v>407538.21</v>
      </c>
      <c r="W2228" s="41">
        <v>407538.21</v>
      </c>
      <c r="X2228" s="41">
        <v>407538.21</v>
      </c>
      <c r="Y2228" s="44">
        <f t="shared" si="34"/>
        <v>90.56404666666667</v>
      </c>
      <c r="Z2228" s="43">
        <v>0</v>
      </c>
      <c r="AA2228" s="43" t="s">
        <v>3536</v>
      </c>
      <c r="AB2228" s="37">
        <v>0</v>
      </c>
      <c r="AC2228" s="44">
        <v>0</v>
      </c>
      <c r="AD2228" s="44">
        <v>94</v>
      </c>
      <c r="AE2228" s="45" t="s">
        <v>3376</v>
      </c>
      <c r="AF2228" s="13"/>
    </row>
    <row r="2229" spans="2:32" ht="60.75">
      <c r="B2229" s="13"/>
      <c r="C2229" s="39" t="s">
        <v>7309</v>
      </c>
      <c r="D2229" s="39" t="s">
        <v>7310</v>
      </c>
      <c r="E2229" s="40" t="s">
        <v>7311</v>
      </c>
      <c r="F2229" s="40" t="s">
        <v>1</v>
      </c>
      <c r="G2229" s="40" t="s">
        <v>59</v>
      </c>
      <c r="H2229" s="41" t="s">
        <v>7312</v>
      </c>
      <c r="I2229" s="41" t="s">
        <v>40</v>
      </c>
      <c r="J2229" s="42" t="s">
        <v>41</v>
      </c>
      <c r="K2229" s="41" t="s">
        <v>3374</v>
      </c>
      <c r="L2229" s="43" t="s">
        <v>43</v>
      </c>
      <c r="M2229" s="41" t="s">
        <v>44</v>
      </c>
      <c r="N2229" s="41" t="s">
        <v>3375</v>
      </c>
      <c r="O2229" s="41" t="s">
        <v>120</v>
      </c>
      <c r="P2229" s="43" t="s">
        <v>47</v>
      </c>
      <c r="Q2229" s="43" t="s">
        <v>1343</v>
      </c>
      <c r="R2229" s="41">
        <v>450000</v>
      </c>
      <c r="S2229" s="41">
        <v>450000</v>
      </c>
      <c r="T2229" s="41">
        <v>386412.26</v>
      </c>
      <c r="U2229" s="41">
        <v>449725.33</v>
      </c>
      <c r="V2229" s="41">
        <v>386412.26</v>
      </c>
      <c r="W2229" s="41">
        <v>386412.26</v>
      </c>
      <c r="X2229" s="41">
        <v>386412.26</v>
      </c>
      <c r="Y2229" s="44">
        <f t="shared" si="34"/>
        <v>85.869391111111113</v>
      </c>
      <c r="Z2229" s="43">
        <v>0</v>
      </c>
      <c r="AA2229" s="43" t="s">
        <v>3536</v>
      </c>
      <c r="AB2229" s="37">
        <v>0</v>
      </c>
      <c r="AC2229" s="44">
        <v>0</v>
      </c>
      <c r="AD2229" s="44">
        <v>83</v>
      </c>
      <c r="AE2229" s="45" t="s">
        <v>3376</v>
      </c>
      <c r="AF2229" s="13"/>
    </row>
    <row r="2230" spans="2:32" ht="60.75">
      <c r="B2230" s="13"/>
      <c r="C2230" s="39" t="s">
        <v>7313</v>
      </c>
      <c r="D2230" s="39" t="s">
        <v>7314</v>
      </c>
      <c r="E2230" s="40" t="s">
        <v>7315</v>
      </c>
      <c r="F2230" s="40" t="s">
        <v>1</v>
      </c>
      <c r="G2230" s="40" t="s">
        <v>59</v>
      </c>
      <c r="H2230" s="41" t="s">
        <v>5540</v>
      </c>
      <c r="I2230" s="41" t="s">
        <v>60</v>
      </c>
      <c r="J2230" s="42" t="s">
        <v>41</v>
      </c>
      <c r="K2230" s="41" t="s">
        <v>3374</v>
      </c>
      <c r="L2230" s="43" t="s">
        <v>43</v>
      </c>
      <c r="M2230" s="41" t="s">
        <v>44</v>
      </c>
      <c r="N2230" s="41" t="s">
        <v>3375</v>
      </c>
      <c r="O2230" s="41" t="s">
        <v>120</v>
      </c>
      <c r="P2230" s="43" t="s">
        <v>47</v>
      </c>
      <c r="Q2230" s="43" t="s">
        <v>1343</v>
      </c>
      <c r="R2230" s="41">
        <v>450000</v>
      </c>
      <c r="S2230" s="41">
        <v>450000</v>
      </c>
      <c r="T2230" s="41">
        <v>384935.33</v>
      </c>
      <c r="U2230" s="41">
        <v>445928.57</v>
      </c>
      <c r="V2230" s="41">
        <v>384935.33</v>
      </c>
      <c r="W2230" s="41">
        <v>384935.33</v>
      </c>
      <c r="X2230" s="41">
        <v>384935.33</v>
      </c>
      <c r="Y2230" s="44">
        <f t="shared" si="34"/>
        <v>85.541184444444454</v>
      </c>
      <c r="Z2230" s="43">
        <v>0</v>
      </c>
      <c r="AA2230" s="43" t="s">
        <v>3536</v>
      </c>
      <c r="AB2230" s="37">
        <v>0</v>
      </c>
      <c r="AC2230" s="44">
        <v>0</v>
      </c>
      <c r="AD2230" s="44">
        <v>83</v>
      </c>
      <c r="AE2230" s="45" t="s">
        <v>3376</v>
      </c>
      <c r="AF2230" s="13"/>
    </row>
    <row r="2231" spans="2:32" ht="60.75">
      <c r="B2231" s="13"/>
      <c r="C2231" s="39" t="s">
        <v>7316</v>
      </c>
      <c r="D2231" s="39" t="s">
        <v>7317</v>
      </c>
      <c r="E2231" s="40" t="s">
        <v>3033</v>
      </c>
      <c r="F2231" s="40" t="s">
        <v>1</v>
      </c>
      <c r="G2231" s="40" t="s">
        <v>2966</v>
      </c>
      <c r="H2231" s="41" t="s">
        <v>2966</v>
      </c>
      <c r="I2231" s="41" t="s">
        <v>60</v>
      </c>
      <c r="J2231" s="42" t="s">
        <v>101</v>
      </c>
      <c r="K2231" s="41" t="s">
        <v>7318</v>
      </c>
      <c r="L2231" s="43" t="s">
        <v>43</v>
      </c>
      <c r="M2231" s="41" t="s">
        <v>103</v>
      </c>
      <c r="N2231" s="41" t="s">
        <v>7319</v>
      </c>
      <c r="O2231" s="41" t="s">
        <v>63</v>
      </c>
      <c r="P2231" s="43" t="s">
        <v>47</v>
      </c>
      <c r="Q2231" s="43" t="s">
        <v>1343</v>
      </c>
      <c r="R2231" s="41">
        <v>2449324</v>
      </c>
      <c r="S2231" s="41">
        <v>2449324</v>
      </c>
      <c r="T2231" s="41">
        <v>2449324</v>
      </c>
      <c r="U2231" s="41">
        <v>0</v>
      </c>
      <c r="V2231" s="41">
        <v>0</v>
      </c>
      <c r="W2231" s="41">
        <v>0</v>
      </c>
      <c r="X2231" s="41">
        <v>0</v>
      </c>
      <c r="Y2231" s="44">
        <f t="shared" si="34"/>
        <v>0</v>
      </c>
      <c r="Z2231" s="43">
        <v>0</v>
      </c>
      <c r="AA2231" s="43" t="s">
        <v>1630</v>
      </c>
      <c r="AB2231" s="37">
        <v>414</v>
      </c>
      <c r="AC2231" s="44">
        <v>0</v>
      </c>
      <c r="AD2231" s="44">
        <v>0</v>
      </c>
      <c r="AE2231" s="45" t="s">
        <v>7320</v>
      </c>
      <c r="AF2231" s="13"/>
    </row>
    <row r="2232" spans="2:32" ht="60.75">
      <c r="B2232" s="13"/>
      <c r="C2232" s="39" t="s">
        <v>7321</v>
      </c>
      <c r="D2232" s="39" t="s">
        <v>7322</v>
      </c>
      <c r="E2232" s="40" t="s">
        <v>3057</v>
      </c>
      <c r="F2232" s="40" t="s">
        <v>1</v>
      </c>
      <c r="G2232" s="40" t="s">
        <v>2966</v>
      </c>
      <c r="H2232" s="41" t="s">
        <v>2966</v>
      </c>
      <c r="I2232" s="41" t="s">
        <v>60</v>
      </c>
      <c r="J2232" s="42" t="s">
        <v>101</v>
      </c>
      <c r="K2232" s="41" t="s">
        <v>7318</v>
      </c>
      <c r="L2232" s="43" t="s">
        <v>43</v>
      </c>
      <c r="M2232" s="41" t="s">
        <v>103</v>
      </c>
      <c r="N2232" s="41" t="s">
        <v>7323</v>
      </c>
      <c r="O2232" s="41" t="s">
        <v>63</v>
      </c>
      <c r="P2232" s="43" t="s">
        <v>47</v>
      </c>
      <c r="Q2232" s="43" t="s">
        <v>1343</v>
      </c>
      <c r="R2232" s="41">
        <v>4990400</v>
      </c>
      <c r="S2232" s="41">
        <v>4990400</v>
      </c>
      <c r="T2232" s="41">
        <v>3386569.6</v>
      </c>
      <c r="U2232" s="41">
        <v>2511700</v>
      </c>
      <c r="V2232" s="41">
        <v>2511700</v>
      </c>
      <c r="W2232" s="41">
        <v>2511700</v>
      </c>
      <c r="X2232" s="41">
        <v>2511700</v>
      </c>
      <c r="Y2232" s="44">
        <f t="shared" si="34"/>
        <v>50.330634818852197</v>
      </c>
      <c r="Z2232" s="43">
        <v>0</v>
      </c>
      <c r="AA2232" s="43" t="s">
        <v>1630</v>
      </c>
      <c r="AB2232" s="37">
        <v>946</v>
      </c>
      <c r="AC2232" s="44">
        <v>0</v>
      </c>
      <c r="AD2232" s="44">
        <v>50.33</v>
      </c>
      <c r="AE2232" s="45" t="s">
        <v>3255</v>
      </c>
      <c r="AF2232" s="13"/>
    </row>
    <row r="2233" spans="2:32" ht="60.75">
      <c r="B2233" s="13"/>
      <c r="C2233" s="39" t="s">
        <v>7324</v>
      </c>
      <c r="D2233" s="39" t="s">
        <v>7325</v>
      </c>
      <c r="E2233" s="40" t="s">
        <v>3128</v>
      </c>
      <c r="F2233" s="40" t="s">
        <v>1</v>
      </c>
      <c r="G2233" s="40" t="s">
        <v>2966</v>
      </c>
      <c r="H2233" s="41" t="s">
        <v>2966</v>
      </c>
      <c r="I2233" s="41" t="s">
        <v>60</v>
      </c>
      <c r="J2233" s="42" t="s">
        <v>101</v>
      </c>
      <c r="K2233" s="41" t="s">
        <v>7318</v>
      </c>
      <c r="L2233" s="43" t="s">
        <v>43</v>
      </c>
      <c r="M2233" s="41" t="s">
        <v>103</v>
      </c>
      <c r="N2233" s="41" t="s">
        <v>7326</v>
      </c>
      <c r="O2233" s="41" t="s">
        <v>63</v>
      </c>
      <c r="P2233" s="43" t="s">
        <v>47</v>
      </c>
      <c r="Q2233" s="43" t="s">
        <v>1343</v>
      </c>
      <c r="R2233" s="41">
        <v>18225600</v>
      </c>
      <c r="S2233" s="41">
        <v>18225600</v>
      </c>
      <c r="T2233" s="41">
        <v>4205359.4000000004</v>
      </c>
      <c r="U2233" s="41">
        <v>4175478</v>
      </c>
      <c r="V2233" s="41">
        <v>4175478</v>
      </c>
      <c r="W2233" s="41">
        <v>4175478</v>
      </c>
      <c r="X2233" s="41">
        <v>4175478</v>
      </c>
      <c r="Y2233" s="44">
        <f t="shared" si="34"/>
        <v>22.909961811956808</v>
      </c>
      <c r="Z2233" s="43">
        <v>0</v>
      </c>
      <c r="AA2233" s="43" t="s">
        <v>7327</v>
      </c>
      <c r="AB2233" s="37">
        <v>800</v>
      </c>
      <c r="AC2233" s="44">
        <v>0</v>
      </c>
      <c r="AD2233" s="44">
        <v>22.91</v>
      </c>
      <c r="AE2233" s="45" t="s">
        <v>3255</v>
      </c>
      <c r="AF2233" s="13"/>
    </row>
    <row r="2234" spans="2:32" ht="60.75">
      <c r="B2234" s="13"/>
      <c r="C2234" s="39" t="s">
        <v>7328</v>
      </c>
      <c r="D2234" s="39" t="s">
        <v>7329</v>
      </c>
      <c r="E2234" s="40" t="s">
        <v>3842</v>
      </c>
      <c r="F2234" s="40" t="s">
        <v>1</v>
      </c>
      <c r="G2234" s="40" t="s">
        <v>2966</v>
      </c>
      <c r="H2234" s="41" t="s">
        <v>92</v>
      </c>
      <c r="I2234" s="41" t="s">
        <v>43</v>
      </c>
      <c r="J2234" s="42" t="s">
        <v>101</v>
      </c>
      <c r="K2234" s="41" t="s">
        <v>2874</v>
      </c>
      <c r="L2234" s="43" t="s">
        <v>43</v>
      </c>
      <c r="M2234" s="41" t="s">
        <v>127</v>
      </c>
      <c r="N2234" s="41" t="s">
        <v>3947</v>
      </c>
      <c r="O2234" s="41" t="s">
        <v>2882</v>
      </c>
      <c r="P2234" s="43" t="s">
        <v>47</v>
      </c>
      <c r="Q2234" s="43" t="s">
        <v>1343</v>
      </c>
      <c r="R2234" s="41">
        <v>8000000</v>
      </c>
      <c r="S2234" s="41">
        <v>8000000</v>
      </c>
      <c r="T2234" s="41">
        <v>8000000</v>
      </c>
      <c r="U2234" s="41">
        <v>8000000</v>
      </c>
      <c r="V2234" s="41">
        <v>4000000</v>
      </c>
      <c r="W2234" s="41">
        <v>4000000</v>
      </c>
      <c r="X2234" s="41">
        <v>4000000</v>
      </c>
      <c r="Y2234" s="44">
        <f t="shared" si="34"/>
        <v>50</v>
      </c>
      <c r="Z2234" s="43">
        <v>0</v>
      </c>
      <c r="AA2234" s="43" t="s">
        <v>3226</v>
      </c>
      <c r="AB2234" s="37">
        <v>1500</v>
      </c>
      <c r="AC2234" s="44">
        <v>0</v>
      </c>
      <c r="AD2234" s="44">
        <v>28</v>
      </c>
      <c r="AE2234" s="45" t="s">
        <v>3255</v>
      </c>
      <c r="AF2234" s="13"/>
    </row>
    <row r="2235" spans="2:32" ht="60.75">
      <c r="B2235" s="13"/>
      <c r="C2235" s="39" t="s">
        <v>7330</v>
      </c>
      <c r="D2235" s="39" t="s">
        <v>7331</v>
      </c>
      <c r="E2235" s="40" t="s">
        <v>3046</v>
      </c>
      <c r="F2235" s="40" t="s">
        <v>1</v>
      </c>
      <c r="G2235" s="40" t="s">
        <v>2966</v>
      </c>
      <c r="H2235" s="41" t="s">
        <v>2966</v>
      </c>
      <c r="I2235" s="41" t="s">
        <v>60</v>
      </c>
      <c r="J2235" s="42" t="s">
        <v>101</v>
      </c>
      <c r="K2235" s="41" t="s">
        <v>7318</v>
      </c>
      <c r="L2235" s="43" t="s">
        <v>43</v>
      </c>
      <c r="M2235" s="41" t="s">
        <v>103</v>
      </c>
      <c r="N2235" s="41" t="s">
        <v>7326</v>
      </c>
      <c r="O2235" s="41" t="s">
        <v>63</v>
      </c>
      <c r="P2235" s="43" t="s">
        <v>47</v>
      </c>
      <c r="Q2235" s="43" t="s">
        <v>1343</v>
      </c>
      <c r="R2235" s="41">
        <v>6533690</v>
      </c>
      <c r="S2235" s="41">
        <v>6533690</v>
      </c>
      <c r="T2235" s="41">
        <v>5878894.4000000004</v>
      </c>
      <c r="U2235" s="41">
        <v>5878894.4000000004</v>
      </c>
      <c r="V2235" s="41">
        <v>5878894.4000000004</v>
      </c>
      <c r="W2235" s="41">
        <v>5878894.4000000004</v>
      </c>
      <c r="X2235" s="41">
        <v>5878894.4000000004</v>
      </c>
      <c r="Y2235" s="44">
        <f t="shared" si="34"/>
        <v>89.978165477700969</v>
      </c>
      <c r="Z2235" s="43">
        <v>0</v>
      </c>
      <c r="AA2235" s="43" t="s">
        <v>1630</v>
      </c>
      <c r="AB2235" s="37">
        <v>838</v>
      </c>
      <c r="AC2235" s="44">
        <v>0</v>
      </c>
      <c r="AD2235" s="44">
        <v>89.98</v>
      </c>
      <c r="AE2235" s="45" t="s">
        <v>3255</v>
      </c>
      <c r="AF2235" s="13"/>
    </row>
    <row r="2236" spans="2:32" ht="60.75">
      <c r="B2236" s="13"/>
      <c r="C2236" s="39" t="s">
        <v>7332</v>
      </c>
      <c r="D2236" s="39" t="s">
        <v>7333</v>
      </c>
      <c r="E2236" s="40" t="s">
        <v>3049</v>
      </c>
      <c r="F2236" s="40" t="s">
        <v>1</v>
      </c>
      <c r="G2236" s="40" t="s">
        <v>2966</v>
      </c>
      <c r="H2236" s="41" t="s">
        <v>2966</v>
      </c>
      <c r="I2236" s="41" t="s">
        <v>60</v>
      </c>
      <c r="J2236" s="42" t="s">
        <v>101</v>
      </c>
      <c r="K2236" s="41" t="s">
        <v>7318</v>
      </c>
      <c r="L2236" s="43" t="s">
        <v>43</v>
      </c>
      <c r="M2236" s="41" t="s">
        <v>103</v>
      </c>
      <c r="N2236" s="41" t="s">
        <v>7323</v>
      </c>
      <c r="O2236" s="41" t="s">
        <v>63</v>
      </c>
      <c r="P2236" s="43" t="s">
        <v>47</v>
      </c>
      <c r="Q2236" s="43" t="s">
        <v>1343</v>
      </c>
      <c r="R2236" s="41">
        <v>50000</v>
      </c>
      <c r="S2236" s="41">
        <v>50000</v>
      </c>
      <c r="T2236" s="41">
        <v>0</v>
      </c>
      <c r="U2236" s="41">
        <v>0</v>
      </c>
      <c r="V2236" s="41">
        <v>0</v>
      </c>
      <c r="W2236" s="41">
        <v>0</v>
      </c>
      <c r="X2236" s="41">
        <v>0</v>
      </c>
      <c r="Y2236" s="44">
        <f t="shared" si="34"/>
        <v>0</v>
      </c>
      <c r="Z2236" s="43">
        <v>0</v>
      </c>
      <c r="AA2236" s="43" t="s">
        <v>5882</v>
      </c>
      <c r="AB2236" s="37">
        <v>5</v>
      </c>
      <c r="AC2236" s="44">
        <v>0</v>
      </c>
      <c r="AD2236" s="44">
        <v>0</v>
      </c>
      <c r="AE2236" s="45" t="s">
        <v>7334</v>
      </c>
      <c r="AF2236" s="13"/>
    </row>
    <row r="2237" spans="2:32" ht="60.75">
      <c r="B2237" s="13"/>
      <c r="C2237" s="39" t="s">
        <v>7335</v>
      </c>
      <c r="D2237" s="39" t="s">
        <v>7336</v>
      </c>
      <c r="E2237" s="40" t="s">
        <v>3013</v>
      </c>
      <c r="F2237" s="40" t="s">
        <v>1</v>
      </c>
      <c r="G2237" s="40" t="s">
        <v>91</v>
      </c>
      <c r="H2237" s="41" t="s">
        <v>92</v>
      </c>
      <c r="I2237" s="41" t="s">
        <v>43</v>
      </c>
      <c r="J2237" s="42" t="s">
        <v>41</v>
      </c>
      <c r="K2237" s="41" t="s">
        <v>53</v>
      </c>
      <c r="L2237" s="43" t="s">
        <v>43</v>
      </c>
      <c r="M2237" s="41" t="s">
        <v>44</v>
      </c>
      <c r="N2237" s="41" t="s">
        <v>412</v>
      </c>
      <c r="O2237" s="41" t="s">
        <v>154</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3"/>
    </row>
    <row r="2238" spans="2:32" ht="60.75">
      <c r="B2238" s="13"/>
      <c r="C2238" s="39" t="s">
        <v>7337</v>
      </c>
      <c r="D2238" s="39" t="s">
        <v>7338</v>
      </c>
      <c r="E2238" s="40" t="s">
        <v>3236</v>
      </c>
      <c r="F2238" s="40" t="s">
        <v>1</v>
      </c>
      <c r="G2238" s="40" t="s">
        <v>91</v>
      </c>
      <c r="H2238" s="41" t="s">
        <v>92</v>
      </c>
      <c r="I2238" s="41" t="s">
        <v>43</v>
      </c>
      <c r="J2238" s="42" t="s">
        <v>41</v>
      </c>
      <c r="K2238" s="41" t="s">
        <v>166</v>
      </c>
      <c r="L2238" s="43" t="s">
        <v>43</v>
      </c>
      <c r="M2238" s="41" t="s">
        <v>44</v>
      </c>
      <c r="N2238" s="41" t="s">
        <v>412</v>
      </c>
      <c r="O2238" s="41" t="s">
        <v>154</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3"/>
    </row>
    <row r="2239" spans="2:32" ht="60.75">
      <c r="B2239" s="13"/>
      <c r="C2239" s="39" t="s">
        <v>7339</v>
      </c>
      <c r="D2239" s="39" t="s">
        <v>7340</v>
      </c>
      <c r="E2239" s="40" t="s">
        <v>3239</v>
      </c>
      <c r="F2239" s="40" t="s">
        <v>1</v>
      </c>
      <c r="G2239" s="40" t="s">
        <v>91</v>
      </c>
      <c r="H2239" s="41" t="s">
        <v>92</v>
      </c>
      <c r="I2239" s="41" t="s">
        <v>43</v>
      </c>
      <c r="J2239" s="42" t="s">
        <v>41</v>
      </c>
      <c r="K2239" s="41" t="s">
        <v>166</v>
      </c>
      <c r="L2239" s="43" t="s">
        <v>43</v>
      </c>
      <c r="M2239" s="41" t="s">
        <v>44</v>
      </c>
      <c r="N2239" s="41" t="s">
        <v>3591</v>
      </c>
      <c r="O2239" s="41" t="s">
        <v>154</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3"/>
    </row>
    <row r="2240" spans="2:32" ht="60.75">
      <c r="B2240" s="13"/>
      <c r="C2240" s="39" t="s">
        <v>7341</v>
      </c>
      <c r="D2240" s="39" t="s">
        <v>7342</v>
      </c>
      <c r="E2240" s="40" t="s">
        <v>3062</v>
      </c>
      <c r="F2240" s="40" t="s">
        <v>1</v>
      </c>
      <c r="G2240" s="40" t="s">
        <v>2966</v>
      </c>
      <c r="H2240" s="41" t="s">
        <v>2966</v>
      </c>
      <c r="I2240" s="41" t="s">
        <v>60</v>
      </c>
      <c r="J2240" s="42" t="s">
        <v>101</v>
      </c>
      <c r="K2240" s="41" t="s">
        <v>7318</v>
      </c>
      <c r="L2240" s="43" t="s">
        <v>43</v>
      </c>
      <c r="M2240" s="41" t="s">
        <v>103</v>
      </c>
      <c r="N2240" s="41" t="s">
        <v>7326</v>
      </c>
      <c r="O2240" s="41" t="s">
        <v>63</v>
      </c>
      <c r="P2240" s="43" t="s">
        <v>47</v>
      </c>
      <c r="Q2240" s="43" t="s">
        <v>1343</v>
      </c>
      <c r="R2240" s="41">
        <v>419438</v>
      </c>
      <c r="S2240" s="41">
        <v>419438</v>
      </c>
      <c r="T2240" s="41">
        <v>419438</v>
      </c>
      <c r="U2240" s="41">
        <v>0</v>
      </c>
      <c r="V2240" s="41">
        <v>0</v>
      </c>
      <c r="W2240" s="41">
        <v>0</v>
      </c>
      <c r="X2240" s="41">
        <v>0</v>
      </c>
      <c r="Y2240" s="44">
        <f t="shared" si="34"/>
        <v>0</v>
      </c>
      <c r="Z2240" s="43">
        <v>0</v>
      </c>
      <c r="AA2240" s="43" t="s">
        <v>3226</v>
      </c>
      <c r="AB2240" s="37">
        <v>8</v>
      </c>
      <c r="AC2240" s="44">
        <v>0</v>
      </c>
      <c r="AD2240" s="44">
        <v>0</v>
      </c>
      <c r="AE2240" s="45" t="s">
        <v>7320</v>
      </c>
      <c r="AF2240" s="13"/>
    </row>
    <row r="2241" spans="2:32" ht="60.75">
      <c r="B2241" s="13"/>
      <c r="C2241" s="39" t="s">
        <v>7343</v>
      </c>
      <c r="D2241" s="39" t="s">
        <v>7344</v>
      </c>
      <c r="E2241" s="40" t="s">
        <v>7345</v>
      </c>
      <c r="F2241" s="40" t="s">
        <v>1</v>
      </c>
      <c r="G2241" s="40" t="s">
        <v>220</v>
      </c>
      <c r="H2241" s="41" t="s">
        <v>1566</v>
      </c>
      <c r="I2241" s="41" t="s">
        <v>60</v>
      </c>
      <c r="J2241" s="42" t="s">
        <v>101</v>
      </c>
      <c r="K2241" s="41" t="s">
        <v>304</v>
      </c>
      <c r="L2241" s="43" t="s">
        <v>43</v>
      </c>
      <c r="M2241" s="41" t="s">
        <v>127</v>
      </c>
      <c r="N2241" s="41" t="s">
        <v>222</v>
      </c>
      <c r="O2241" s="41" t="s">
        <v>142</v>
      </c>
      <c r="P2241" s="43" t="s">
        <v>47</v>
      </c>
      <c r="Q2241" s="43" t="s">
        <v>1343</v>
      </c>
      <c r="R2241" s="41">
        <v>2236224.9300000002</v>
      </c>
      <c r="S2241" s="41">
        <v>2236224.9300000002</v>
      </c>
      <c r="T2241" s="41">
        <v>1857065.97</v>
      </c>
      <c r="U2241" s="41">
        <v>1857065.97</v>
      </c>
      <c r="V2241" s="41">
        <v>1857065.97</v>
      </c>
      <c r="W2241" s="41">
        <v>1857065.97</v>
      </c>
      <c r="X2241" s="41">
        <v>1857065.97</v>
      </c>
      <c r="Y2241" s="44">
        <f t="shared" si="34"/>
        <v>83.044685938636761</v>
      </c>
      <c r="Z2241" s="43">
        <v>0</v>
      </c>
      <c r="AA2241" s="43" t="s">
        <v>1344</v>
      </c>
      <c r="AB2241" s="37">
        <v>6341</v>
      </c>
      <c r="AC2241" s="44">
        <v>0</v>
      </c>
      <c r="AD2241" s="44">
        <v>100</v>
      </c>
      <c r="AE2241" s="45" t="s">
        <v>3255</v>
      </c>
      <c r="AF2241" s="13"/>
    </row>
    <row r="2242" spans="2:32" ht="60.75">
      <c r="B2242" s="13"/>
      <c r="C2242" s="39" t="s">
        <v>7346</v>
      </c>
      <c r="D2242" s="39" t="s">
        <v>7347</v>
      </c>
      <c r="E2242" s="40" t="s">
        <v>7348</v>
      </c>
      <c r="F2242" s="40" t="s">
        <v>1</v>
      </c>
      <c r="G2242" s="40" t="s">
        <v>220</v>
      </c>
      <c r="H2242" s="41" t="s">
        <v>1566</v>
      </c>
      <c r="I2242" s="41" t="s">
        <v>60</v>
      </c>
      <c r="J2242" s="42" t="s">
        <v>101</v>
      </c>
      <c r="K2242" s="41" t="s">
        <v>304</v>
      </c>
      <c r="L2242" s="43" t="s">
        <v>43</v>
      </c>
      <c r="M2242" s="41" t="s">
        <v>127</v>
      </c>
      <c r="N2242" s="41" t="s">
        <v>7349</v>
      </c>
      <c r="O2242" s="41" t="s">
        <v>154</v>
      </c>
      <c r="P2242" s="43" t="s">
        <v>47</v>
      </c>
      <c r="Q2242" s="43" t="s">
        <v>1343</v>
      </c>
      <c r="R2242" s="41">
        <v>4549399.95</v>
      </c>
      <c r="S2242" s="41">
        <v>4549399.95</v>
      </c>
      <c r="T2242" s="41">
        <v>3729944.23</v>
      </c>
      <c r="U2242" s="41">
        <v>3729944.23</v>
      </c>
      <c r="V2242" s="41">
        <v>3729944.23</v>
      </c>
      <c r="W2242" s="41">
        <v>3729944.23</v>
      </c>
      <c r="X2242" s="41">
        <v>3729944.23</v>
      </c>
      <c r="Y2242" s="44">
        <f t="shared" si="34"/>
        <v>81.987608717496911</v>
      </c>
      <c r="Z2242" s="43">
        <v>0</v>
      </c>
      <c r="AA2242" s="43" t="s">
        <v>3340</v>
      </c>
      <c r="AB2242" s="37">
        <v>6341</v>
      </c>
      <c r="AC2242" s="44">
        <v>0</v>
      </c>
      <c r="AD2242" s="44">
        <v>100</v>
      </c>
      <c r="AE2242" s="45" t="s">
        <v>3255</v>
      </c>
      <c r="AF2242" s="13"/>
    </row>
    <row r="2243" spans="2:32" ht="60.75">
      <c r="B2243" s="13"/>
      <c r="C2243" s="39" t="s">
        <v>7350</v>
      </c>
      <c r="D2243" s="39" t="s">
        <v>7351</v>
      </c>
      <c r="E2243" s="40" t="s">
        <v>7352</v>
      </c>
      <c r="F2243" s="40" t="s">
        <v>1</v>
      </c>
      <c r="G2243" s="40" t="s">
        <v>220</v>
      </c>
      <c r="H2243" s="41" t="s">
        <v>1566</v>
      </c>
      <c r="I2243" s="41" t="s">
        <v>60</v>
      </c>
      <c r="J2243" s="42" t="s">
        <v>101</v>
      </c>
      <c r="K2243" s="41" t="s">
        <v>304</v>
      </c>
      <c r="L2243" s="43" t="s">
        <v>43</v>
      </c>
      <c r="M2243" s="41" t="s">
        <v>127</v>
      </c>
      <c r="N2243" s="41" t="s">
        <v>7353</v>
      </c>
      <c r="O2243" s="41" t="s">
        <v>2882</v>
      </c>
      <c r="P2243" s="43" t="s">
        <v>47</v>
      </c>
      <c r="Q2243" s="43" t="s">
        <v>1343</v>
      </c>
      <c r="R2243" s="41">
        <v>2967000.05</v>
      </c>
      <c r="S2243" s="41">
        <v>2967000.05</v>
      </c>
      <c r="T2243" s="41">
        <v>2775923.21</v>
      </c>
      <c r="U2243" s="41">
        <v>2775923.21</v>
      </c>
      <c r="V2243" s="41">
        <v>2659145.7000000002</v>
      </c>
      <c r="W2243" s="41">
        <v>2659145.7000000002</v>
      </c>
      <c r="X2243" s="41">
        <v>2659145.7000000002</v>
      </c>
      <c r="Y2243" s="44">
        <f t="shared" si="34"/>
        <v>89.624053090258641</v>
      </c>
      <c r="Z2243" s="43">
        <v>0</v>
      </c>
      <c r="AA2243" s="43" t="s">
        <v>1344</v>
      </c>
      <c r="AB2243" s="37">
        <v>6341</v>
      </c>
      <c r="AC2243" s="44">
        <v>0</v>
      </c>
      <c r="AD2243" s="44">
        <v>90</v>
      </c>
      <c r="AE2243" s="45" t="s">
        <v>3255</v>
      </c>
      <c r="AF2243" s="13"/>
    </row>
    <row r="2244" spans="2:32" ht="60.75">
      <c r="B2244" s="13"/>
      <c r="C2244" s="39" t="s">
        <v>7354</v>
      </c>
      <c r="D2244" s="39" t="s">
        <v>7355</v>
      </c>
      <c r="E2244" s="40" t="s">
        <v>7356</v>
      </c>
      <c r="F2244" s="40" t="s">
        <v>1</v>
      </c>
      <c r="G2244" s="40" t="s">
        <v>220</v>
      </c>
      <c r="H2244" s="41" t="s">
        <v>220</v>
      </c>
      <c r="I2244" s="41" t="s">
        <v>60</v>
      </c>
      <c r="J2244" s="42" t="s">
        <v>101</v>
      </c>
      <c r="K2244" s="41" t="s">
        <v>304</v>
      </c>
      <c r="L2244" s="43" t="s">
        <v>43</v>
      </c>
      <c r="M2244" s="41" t="s">
        <v>127</v>
      </c>
      <c r="N2244" s="41" t="s">
        <v>7353</v>
      </c>
      <c r="O2244" s="41" t="s">
        <v>2882</v>
      </c>
      <c r="P2244" s="43" t="s">
        <v>47</v>
      </c>
      <c r="Q2244" s="43" t="s">
        <v>1343</v>
      </c>
      <c r="R2244" s="41">
        <v>1978000</v>
      </c>
      <c r="S2244" s="41">
        <v>1978000</v>
      </c>
      <c r="T2244" s="41">
        <v>1839474.28</v>
      </c>
      <c r="U2244" s="41">
        <v>1839474.28</v>
      </c>
      <c r="V2244" s="41">
        <v>1839474.28</v>
      </c>
      <c r="W2244" s="41">
        <v>1839474.28</v>
      </c>
      <c r="X2244" s="41">
        <v>1839474.28</v>
      </c>
      <c r="Y2244" s="44">
        <f t="shared" si="34"/>
        <v>92.996677451971692</v>
      </c>
      <c r="Z2244" s="43">
        <v>0</v>
      </c>
      <c r="AA2244" s="43" t="s">
        <v>1344</v>
      </c>
      <c r="AB2244" s="37">
        <v>5426</v>
      </c>
      <c r="AC2244" s="44">
        <v>0</v>
      </c>
      <c r="AD2244" s="44">
        <v>100</v>
      </c>
      <c r="AE2244" s="45" t="s">
        <v>3255</v>
      </c>
      <c r="AF2244" s="13"/>
    </row>
    <row r="2245" spans="2:32" ht="60.75">
      <c r="B2245" s="13"/>
      <c r="C2245" s="39" t="s">
        <v>7357</v>
      </c>
      <c r="D2245" s="39" t="s">
        <v>7358</v>
      </c>
      <c r="E2245" s="40" t="s">
        <v>3033</v>
      </c>
      <c r="F2245" s="40" t="s">
        <v>1</v>
      </c>
      <c r="G2245" s="40" t="s">
        <v>165</v>
      </c>
      <c r="H2245" s="41" t="s">
        <v>92</v>
      </c>
      <c r="I2245" s="41" t="s">
        <v>43</v>
      </c>
      <c r="J2245" s="42" t="s">
        <v>41</v>
      </c>
      <c r="K2245" s="41" t="s">
        <v>3034</v>
      </c>
      <c r="L2245" s="43" t="s">
        <v>43</v>
      </c>
      <c r="M2245" s="41" t="s">
        <v>44</v>
      </c>
      <c r="N2245" s="41" t="s">
        <v>7359</v>
      </c>
      <c r="O2245" s="41" t="s">
        <v>63</v>
      </c>
      <c r="P2245" s="43" t="s">
        <v>47</v>
      </c>
      <c r="Q2245" s="43" t="s">
        <v>1343</v>
      </c>
      <c r="R2245" s="41">
        <v>6600000</v>
      </c>
      <c r="S2245" s="41">
        <v>6600000</v>
      </c>
      <c r="T2245" s="41">
        <v>6600000</v>
      </c>
      <c r="U2245" s="41">
        <v>6600000</v>
      </c>
      <c r="V2245" s="41">
        <v>6600000</v>
      </c>
      <c r="W2245" s="41">
        <v>6381003</v>
      </c>
      <c r="X2245" s="41">
        <v>6381003</v>
      </c>
      <c r="Y2245" s="44">
        <f t="shared" si="34"/>
        <v>96.681863636363644</v>
      </c>
      <c r="Z2245" s="43">
        <v>0</v>
      </c>
      <c r="AA2245" s="43" t="s">
        <v>1344</v>
      </c>
      <c r="AB2245" s="37">
        <v>0</v>
      </c>
      <c r="AC2245" s="44">
        <v>0</v>
      </c>
      <c r="AD2245" s="44">
        <v>96.68</v>
      </c>
      <c r="AE2245" s="45" t="s">
        <v>3059</v>
      </c>
      <c r="AF2245" s="13"/>
    </row>
    <row r="2246" spans="2:32" ht="63.75">
      <c r="B2246" s="13"/>
      <c r="C2246" s="39" t="s">
        <v>7360</v>
      </c>
      <c r="D2246" s="39" t="s">
        <v>7361</v>
      </c>
      <c r="E2246" s="40" t="s">
        <v>115</v>
      </c>
      <c r="F2246" s="40" t="s">
        <v>1</v>
      </c>
      <c r="G2246" s="40" t="s">
        <v>116</v>
      </c>
      <c r="H2246" s="41" t="s">
        <v>117</v>
      </c>
      <c r="I2246" s="41" t="s">
        <v>60</v>
      </c>
      <c r="J2246" s="42" t="s">
        <v>101</v>
      </c>
      <c r="K2246" s="41" t="s">
        <v>304</v>
      </c>
      <c r="L2246" s="43" t="s">
        <v>43</v>
      </c>
      <c r="M2246" s="41" t="s">
        <v>127</v>
      </c>
      <c r="N2246" s="41" t="s">
        <v>119</v>
      </c>
      <c r="O2246" s="41" t="s">
        <v>46</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3"/>
    </row>
    <row r="2247" spans="2:32" ht="60.75">
      <c r="B2247" s="13"/>
      <c r="C2247" s="39" t="s">
        <v>7362</v>
      </c>
      <c r="D2247" s="39" t="s">
        <v>7363</v>
      </c>
      <c r="E2247" s="40" t="s">
        <v>3128</v>
      </c>
      <c r="F2247" s="40" t="s">
        <v>1</v>
      </c>
      <c r="G2247" s="40" t="s">
        <v>165</v>
      </c>
      <c r="H2247" s="41" t="s">
        <v>92</v>
      </c>
      <c r="I2247" s="41" t="s">
        <v>43</v>
      </c>
      <c r="J2247" s="42" t="s">
        <v>41</v>
      </c>
      <c r="K2247" s="41" t="s">
        <v>3034</v>
      </c>
      <c r="L2247" s="43" t="s">
        <v>43</v>
      </c>
      <c r="M2247" s="41" t="s">
        <v>44</v>
      </c>
      <c r="N2247" s="41" t="s">
        <v>3094</v>
      </c>
      <c r="O2247" s="41" t="s">
        <v>63</v>
      </c>
      <c r="P2247" s="43" t="s">
        <v>47</v>
      </c>
      <c r="Q2247" s="43" t="s">
        <v>1343</v>
      </c>
      <c r="R2247" s="41">
        <v>2070134</v>
      </c>
      <c r="S2247" s="41">
        <v>2070134</v>
      </c>
      <c r="T2247" s="41">
        <v>2070134</v>
      </c>
      <c r="U2247" s="41">
        <v>2070134</v>
      </c>
      <c r="V2247" s="41">
        <v>2070134</v>
      </c>
      <c r="W2247" s="41">
        <v>1955064</v>
      </c>
      <c r="X2247" s="41">
        <v>1955064</v>
      </c>
      <c r="Y2247" s="44">
        <f t="shared" si="34"/>
        <v>94.441422632544558</v>
      </c>
      <c r="Z2247" s="43">
        <v>0</v>
      </c>
      <c r="AA2247" s="43" t="s">
        <v>1344</v>
      </c>
      <c r="AB2247" s="37">
        <v>0</v>
      </c>
      <c r="AC2247" s="44">
        <v>0</v>
      </c>
      <c r="AD2247" s="44">
        <v>94.44</v>
      </c>
      <c r="AE2247" s="45" t="s">
        <v>3059</v>
      </c>
      <c r="AF2247" s="13"/>
    </row>
    <row r="2248" spans="2:32" ht="60.75">
      <c r="B2248" s="13"/>
      <c r="C2248" s="39" t="s">
        <v>7364</v>
      </c>
      <c r="D2248" s="39" t="s">
        <v>7365</v>
      </c>
      <c r="E2248" s="40" t="s">
        <v>3128</v>
      </c>
      <c r="F2248" s="40" t="s">
        <v>1</v>
      </c>
      <c r="G2248" s="40" t="s">
        <v>165</v>
      </c>
      <c r="H2248" s="41" t="s">
        <v>92</v>
      </c>
      <c r="I2248" s="41" t="s">
        <v>43</v>
      </c>
      <c r="J2248" s="42" t="s">
        <v>41</v>
      </c>
      <c r="K2248" s="41" t="s">
        <v>3034</v>
      </c>
      <c r="L2248" s="43" t="s">
        <v>43</v>
      </c>
      <c r="M2248" s="41" t="s">
        <v>44</v>
      </c>
      <c r="N2248" s="41" t="s">
        <v>3094</v>
      </c>
      <c r="O2248" s="41" t="s">
        <v>63</v>
      </c>
      <c r="P2248" s="43" t="s">
        <v>47</v>
      </c>
      <c r="Q2248" s="43" t="s">
        <v>1343</v>
      </c>
      <c r="R2248" s="41">
        <v>8350000</v>
      </c>
      <c r="S2248" s="41">
        <v>8350000</v>
      </c>
      <c r="T2248" s="41">
        <v>8350000</v>
      </c>
      <c r="U2248" s="41">
        <v>8350000</v>
      </c>
      <c r="V2248" s="41">
        <v>8350000</v>
      </c>
      <c r="W2248" s="41">
        <v>2922500</v>
      </c>
      <c r="X2248" s="41">
        <v>2922500</v>
      </c>
      <c r="Y2248" s="44">
        <f t="shared" si="34"/>
        <v>35</v>
      </c>
      <c r="Z2248" s="43">
        <v>0</v>
      </c>
      <c r="AA2248" s="43" t="s">
        <v>1344</v>
      </c>
      <c r="AB2248" s="37">
        <v>0</v>
      </c>
      <c r="AC2248" s="44">
        <v>0</v>
      </c>
      <c r="AD2248" s="44">
        <v>35</v>
      </c>
      <c r="AE2248" s="45" t="s">
        <v>3059</v>
      </c>
      <c r="AF2248" s="13"/>
    </row>
    <row r="2249" spans="2:32" ht="60.75">
      <c r="B2249" s="13"/>
      <c r="C2249" s="39" t="s">
        <v>7366</v>
      </c>
      <c r="D2249" s="39" t="s">
        <v>7367</v>
      </c>
      <c r="E2249" s="40" t="s">
        <v>3128</v>
      </c>
      <c r="F2249" s="40" t="s">
        <v>1</v>
      </c>
      <c r="G2249" s="40" t="s">
        <v>165</v>
      </c>
      <c r="H2249" s="41" t="s">
        <v>92</v>
      </c>
      <c r="I2249" s="41" t="s">
        <v>43</v>
      </c>
      <c r="J2249" s="42" t="s">
        <v>41</v>
      </c>
      <c r="K2249" s="41" t="s">
        <v>3034</v>
      </c>
      <c r="L2249" s="43" t="s">
        <v>43</v>
      </c>
      <c r="M2249" s="41" t="s">
        <v>44</v>
      </c>
      <c r="N2249" s="41" t="s">
        <v>3094</v>
      </c>
      <c r="O2249" s="41" t="s">
        <v>63</v>
      </c>
      <c r="P2249" s="43" t="s">
        <v>47</v>
      </c>
      <c r="Q2249" s="43" t="s">
        <v>1343</v>
      </c>
      <c r="R2249" s="41">
        <v>8350000</v>
      </c>
      <c r="S2249" s="41">
        <v>8350000</v>
      </c>
      <c r="T2249" s="41">
        <v>8350000</v>
      </c>
      <c r="U2249" s="41">
        <v>8350000</v>
      </c>
      <c r="V2249" s="41">
        <v>8350000</v>
      </c>
      <c r="W2249" s="41">
        <v>7550412</v>
      </c>
      <c r="X2249" s="41">
        <v>7550412</v>
      </c>
      <c r="Y2249" s="44">
        <f t="shared" si="34"/>
        <v>90.424095808383228</v>
      </c>
      <c r="Z2249" s="43">
        <v>0</v>
      </c>
      <c r="AA2249" s="43" t="s">
        <v>1344</v>
      </c>
      <c r="AB2249" s="37">
        <v>0</v>
      </c>
      <c r="AC2249" s="44">
        <v>0</v>
      </c>
      <c r="AD2249" s="44">
        <v>90.42</v>
      </c>
      <c r="AE2249" s="45" t="s">
        <v>3059</v>
      </c>
      <c r="AF2249" s="13"/>
    </row>
    <row r="2250" spans="2:32" ht="60.75">
      <c r="B2250" s="13"/>
      <c r="C2250" s="39" t="s">
        <v>7368</v>
      </c>
      <c r="D2250" s="39" t="s">
        <v>7369</v>
      </c>
      <c r="E2250" s="40" t="s">
        <v>3049</v>
      </c>
      <c r="F2250" s="40" t="s">
        <v>1</v>
      </c>
      <c r="G2250" s="40" t="s">
        <v>165</v>
      </c>
      <c r="H2250" s="41" t="s">
        <v>92</v>
      </c>
      <c r="I2250" s="41" t="s">
        <v>43</v>
      </c>
      <c r="J2250" s="42" t="s">
        <v>41</v>
      </c>
      <c r="K2250" s="41" t="s">
        <v>3034</v>
      </c>
      <c r="L2250" s="43" t="s">
        <v>43</v>
      </c>
      <c r="M2250" s="41" t="s">
        <v>44</v>
      </c>
      <c r="N2250" s="41" t="s">
        <v>3094</v>
      </c>
      <c r="O2250" s="41" t="s">
        <v>63</v>
      </c>
      <c r="P2250" s="43" t="s">
        <v>47</v>
      </c>
      <c r="Q2250" s="43" t="s">
        <v>1343</v>
      </c>
      <c r="R2250" s="41">
        <v>9000000</v>
      </c>
      <c r="S2250" s="41">
        <v>9000000</v>
      </c>
      <c r="T2250" s="41">
        <v>9000000</v>
      </c>
      <c r="U2250" s="41">
        <v>9000000</v>
      </c>
      <c r="V2250" s="41">
        <v>9000000</v>
      </c>
      <c r="W2250" s="41">
        <v>3150000</v>
      </c>
      <c r="X2250" s="41">
        <v>3150000</v>
      </c>
      <c r="Y2250" s="44">
        <f t="shared" si="34"/>
        <v>35</v>
      </c>
      <c r="Z2250" s="43">
        <v>0</v>
      </c>
      <c r="AA2250" s="43" t="s">
        <v>1344</v>
      </c>
      <c r="AB2250" s="37">
        <v>0</v>
      </c>
      <c r="AC2250" s="44">
        <v>0</v>
      </c>
      <c r="AD2250" s="44">
        <v>35</v>
      </c>
      <c r="AE2250" s="45" t="s">
        <v>3059</v>
      </c>
      <c r="AF2250" s="13"/>
    </row>
    <row r="2251" spans="2:32" ht="60.75">
      <c r="B2251" s="13"/>
      <c r="C2251" s="39" t="s">
        <v>7370</v>
      </c>
      <c r="D2251" s="39" t="s">
        <v>7371</v>
      </c>
      <c r="E2251" s="40" t="s">
        <v>7372</v>
      </c>
      <c r="F2251" s="40" t="s">
        <v>1</v>
      </c>
      <c r="G2251" s="40" t="s">
        <v>506</v>
      </c>
      <c r="H2251" s="41" t="s">
        <v>507</v>
      </c>
      <c r="I2251" s="41" t="s">
        <v>60</v>
      </c>
      <c r="J2251" s="42" t="s">
        <v>101</v>
      </c>
      <c r="K2251" s="41" t="s">
        <v>2874</v>
      </c>
      <c r="L2251" s="43" t="s">
        <v>43</v>
      </c>
      <c r="M2251" s="41" t="s">
        <v>127</v>
      </c>
      <c r="N2251" s="41" t="s">
        <v>7373</v>
      </c>
      <c r="O2251" s="41" t="s">
        <v>142</v>
      </c>
      <c r="P2251" s="43" t="s">
        <v>47</v>
      </c>
      <c r="Q2251" s="43" t="s">
        <v>1343</v>
      </c>
      <c r="R2251" s="41">
        <v>8500000</v>
      </c>
      <c r="S2251" s="41">
        <v>8500000</v>
      </c>
      <c r="T2251" s="41">
        <v>8500000</v>
      </c>
      <c r="U2251" s="41">
        <v>0</v>
      </c>
      <c r="V2251" s="41">
        <v>0</v>
      </c>
      <c r="W2251" s="41">
        <v>0</v>
      </c>
      <c r="X2251" s="41">
        <v>0</v>
      </c>
      <c r="Y2251" s="44">
        <f t="shared" ref="Y2251:Y2314" si="35">IF(ISERROR(W2251/S2251),0,((W2251/S2251)*100))</f>
        <v>0</v>
      </c>
      <c r="Z2251" s="43">
        <v>0</v>
      </c>
      <c r="AA2251" s="43" t="s">
        <v>3340</v>
      </c>
      <c r="AB2251" s="37">
        <v>0</v>
      </c>
      <c r="AC2251" s="44">
        <v>0</v>
      </c>
      <c r="AD2251" s="44">
        <v>0</v>
      </c>
      <c r="AE2251" s="45" t="s">
        <v>3255</v>
      </c>
      <c r="AF2251" s="13"/>
    </row>
    <row r="2252" spans="2:32" ht="60.75">
      <c r="B2252" s="13"/>
      <c r="C2252" s="39" t="s">
        <v>7374</v>
      </c>
      <c r="D2252" s="39" t="s">
        <v>7375</v>
      </c>
      <c r="E2252" s="40" t="s">
        <v>7376</v>
      </c>
      <c r="F2252" s="40" t="s">
        <v>1</v>
      </c>
      <c r="G2252" s="40" t="s">
        <v>506</v>
      </c>
      <c r="H2252" s="41" t="s">
        <v>92</v>
      </c>
      <c r="I2252" s="41" t="s">
        <v>43</v>
      </c>
      <c r="J2252" s="42" t="s">
        <v>101</v>
      </c>
      <c r="K2252" s="41" t="s">
        <v>2874</v>
      </c>
      <c r="L2252" s="43" t="s">
        <v>43</v>
      </c>
      <c r="M2252" s="41" t="s">
        <v>127</v>
      </c>
      <c r="N2252" s="41" t="s">
        <v>2875</v>
      </c>
      <c r="O2252" s="41" t="s">
        <v>63</v>
      </c>
      <c r="P2252" s="43" t="s">
        <v>47</v>
      </c>
      <c r="Q2252" s="43" t="s">
        <v>1343</v>
      </c>
      <c r="R2252" s="41">
        <v>65000000</v>
      </c>
      <c r="S2252" s="41">
        <v>65000000</v>
      </c>
      <c r="T2252" s="41">
        <v>65000000</v>
      </c>
      <c r="U2252" s="41">
        <v>65000000</v>
      </c>
      <c r="V2252" s="41">
        <v>65000000</v>
      </c>
      <c r="W2252" s="41">
        <v>65000000</v>
      </c>
      <c r="X2252" s="41">
        <v>65000000</v>
      </c>
      <c r="Y2252" s="44">
        <f t="shared" si="35"/>
        <v>100</v>
      </c>
      <c r="Z2252" s="43">
        <v>0</v>
      </c>
      <c r="AA2252" s="43" t="s">
        <v>1344</v>
      </c>
      <c r="AB2252" s="37">
        <v>0</v>
      </c>
      <c r="AC2252" s="44">
        <v>0</v>
      </c>
      <c r="AD2252" s="44">
        <v>100</v>
      </c>
      <c r="AE2252" s="45" t="s">
        <v>3255</v>
      </c>
      <c r="AF2252" s="13"/>
    </row>
    <row r="2253" spans="2:32" ht="60.75">
      <c r="B2253" s="13"/>
      <c r="C2253" s="39" t="s">
        <v>7377</v>
      </c>
      <c r="D2253" s="39" t="s">
        <v>7378</v>
      </c>
      <c r="E2253" s="40" t="s">
        <v>7379</v>
      </c>
      <c r="F2253" s="40" t="s">
        <v>1</v>
      </c>
      <c r="G2253" s="40" t="s">
        <v>124</v>
      </c>
      <c r="H2253" s="41" t="s">
        <v>124</v>
      </c>
      <c r="I2253" s="41" t="s">
        <v>60</v>
      </c>
      <c r="J2253" s="42" t="s">
        <v>101</v>
      </c>
      <c r="K2253" s="41" t="s">
        <v>5670</v>
      </c>
      <c r="L2253" s="43" t="s">
        <v>43</v>
      </c>
      <c r="M2253" s="41" t="s">
        <v>95</v>
      </c>
      <c r="N2253" s="41" t="s">
        <v>3375</v>
      </c>
      <c r="O2253" s="41" t="s">
        <v>120</v>
      </c>
      <c r="P2253" s="43" t="s">
        <v>47</v>
      </c>
      <c r="Q2253" s="43" t="s">
        <v>1343</v>
      </c>
      <c r="R2253" s="41">
        <v>10000000</v>
      </c>
      <c r="S2253" s="41">
        <v>10000000</v>
      </c>
      <c r="T2253" s="41">
        <v>2315326.7400000002</v>
      </c>
      <c r="U2253" s="41">
        <v>7717755.7999999998</v>
      </c>
      <c r="V2253" s="41">
        <v>2315326.7400000002</v>
      </c>
      <c r="W2253" s="41">
        <v>2315326.7400000002</v>
      </c>
      <c r="X2253" s="41">
        <v>2315326.7400000002</v>
      </c>
      <c r="Y2253" s="44">
        <f t="shared" si="35"/>
        <v>23.153267400000001</v>
      </c>
      <c r="Z2253" s="43">
        <v>0</v>
      </c>
      <c r="AA2253" s="43" t="s">
        <v>1344</v>
      </c>
      <c r="AB2253" s="37">
        <v>0</v>
      </c>
      <c r="AC2253" s="44">
        <v>0</v>
      </c>
      <c r="AD2253" s="44">
        <v>24</v>
      </c>
      <c r="AE2253" s="45" t="s">
        <v>3376</v>
      </c>
      <c r="AF2253" s="13"/>
    </row>
    <row r="2254" spans="2:32" ht="60.75">
      <c r="B2254" s="13"/>
      <c r="C2254" s="39" t="s">
        <v>7380</v>
      </c>
      <c r="D2254" s="39" t="s">
        <v>7381</v>
      </c>
      <c r="E2254" s="40" t="s">
        <v>7382</v>
      </c>
      <c r="F2254" s="40" t="s">
        <v>1</v>
      </c>
      <c r="G2254" s="40" t="s">
        <v>506</v>
      </c>
      <c r="H2254" s="41" t="s">
        <v>7383</v>
      </c>
      <c r="I2254" s="41" t="s">
        <v>60</v>
      </c>
      <c r="J2254" s="42" t="s">
        <v>41</v>
      </c>
      <c r="K2254" s="41" t="s">
        <v>3374</v>
      </c>
      <c r="L2254" s="43" t="s">
        <v>43</v>
      </c>
      <c r="M2254" s="41" t="s">
        <v>44</v>
      </c>
      <c r="N2254" s="41" t="s">
        <v>3375</v>
      </c>
      <c r="O2254" s="41" t="s">
        <v>120</v>
      </c>
      <c r="P2254" s="43" t="s">
        <v>47</v>
      </c>
      <c r="Q2254" s="43" t="s">
        <v>1343</v>
      </c>
      <c r="R2254" s="41">
        <v>360950</v>
      </c>
      <c r="S2254" s="41">
        <v>360950</v>
      </c>
      <c r="T2254" s="41">
        <v>125863.42</v>
      </c>
      <c r="U2254" s="41">
        <v>359609.77</v>
      </c>
      <c r="V2254" s="41">
        <v>125863.42</v>
      </c>
      <c r="W2254" s="41">
        <v>125863.42</v>
      </c>
      <c r="X2254" s="41">
        <v>125863.42</v>
      </c>
      <c r="Y2254" s="44">
        <f t="shared" si="35"/>
        <v>34.87004294223577</v>
      </c>
      <c r="Z2254" s="43">
        <v>0</v>
      </c>
      <c r="AA2254" s="43" t="s">
        <v>3536</v>
      </c>
      <c r="AB2254" s="37">
        <v>0</v>
      </c>
      <c r="AC2254" s="44">
        <v>0</v>
      </c>
      <c r="AD2254" s="44">
        <v>29</v>
      </c>
      <c r="AE2254" s="45" t="s">
        <v>3376</v>
      </c>
      <c r="AF2254" s="13"/>
    </row>
    <row r="2255" spans="2:32" ht="60.75">
      <c r="B2255" s="13"/>
      <c r="C2255" s="39" t="s">
        <v>7384</v>
      </c>
      <c r="D2255" s="39" t="s">
        <v>7385</v>
      </c>
      <c r="E2255" s="40" t="s">
        <v>7386</v>
      </c>
      <c r="F2255" s="40" t="s">
        <v>1</v>
      </c>
      <c r="G2255" s="40" t="s">
        <v>506</v>
      </c>
      <c r="H2255" s="41" t="s">
        <v>507</v>
      </c>
      <c r="I2255" s="41" t="s">
        <v>60</v>
      </c>
      <c r="J2255" s="42" t="s">
        <v>41</v>
      </c>
      <c r="K2255" s="41" t="s">
        <v>3374</v>
      </c>
      <c r="L2255" s="43" t="s">
        <v>43</v>
      </c>
      <c r="M2255" s="41" t="s">
        <v>44</v>
      </c>
      <c r="N2255" s="41" t="s">
        <v>3375</v>
      </c>
      <c r="O2255" s="41" t="s">
        <v>120</v>
      </c>
      <c r="P2255" s="43" t="s">
        <v>47</v>
      </c>
      <c r="Q2255" s="43" t="s">
        <v>1343</v>
      </c>
      <c r="R2255" s="41">
        <v>200000</v>
      </c>
      <c r="S2255" s="41">
        <v>200000</v>
      </c>
      <c r="T2255" s="41">
        <v>69965.66</v>
      </c>
      <c r="U2255" s="41">
        <v>199901.86</v>
      </c>
      <c r="V2255" s="41">
        <v>69965.66</v>
      </c>
      <c r="W2255" s="41">
        <v>69965.66</v>
      </c>
      <c r="X2255" s="41">
        <v>69965.66</v>
      </c>
      <c r="Y2255" s="44">
        <f t="shared" si="35"/>
        <v>34.982830000000007</v>
      </c>
      <c r="Z2255" s="43">
        <v>0</v>
      </c>
      <c r="AA2255" s="43" t="s">
        <v>3536</v>
      </c>
      <c r="AB2255" s="37">
        <v>0</v>
      </c>
      <c r="AC2255" s="44">
        <v>0</v>
      </c>
      <c r="AD2255" s="44">
        <v>27</v>
      </c>
      <c r="AE2255" s="45" t="s">
        <v>3376</v>
      </c>
      <c r="AF2255" s="13"/>
    </row>
    <row r="2256" spans="2:32" ht="60.75">
      <c r="B2256" s="13"/>
      <c r="C2256" s="39" t="s">
        <v>7387</v>
      </c>
      <c r="D2256" s="39" t="s">
        <v>7388</v>
      </c>
      <c r="E2256" s="40" t="s">
        <v>7389</v>
      </c>
      <c r="F2256" s="40" t="s">
        <v>1</v>
      </c>
      <c r="G2256" s="40" t="s">
        <v>506</v>
      </c>
      <c r="H2256" s="41" t="s">
        <v>4481</v>
      </c>
      <c r="I2256" s="41" t="s">
        <v>40</v>
      </c>
      <c r="J2256" s="42" t="s">
        <v>41</v>
      </c>
      <c r="K2256" s="41" t="s">
        <v>3374</v>
      </c>
      <c r="L2256" s="43" t="s">
        <v>43</v>
      </c>
      <c r="M2256" s="41" t="s">
        <v>44</v>
      </c>
      <c r="N2256" s="41" t="s">
        <v>3375</v>
      </c>
      <c r="O2256" s="41" t="s">
        <v>120</v>
      </c>
      <c r="P2256" s="43" t="s">
        <v>47</v>
      </c>
      <c r="Q2256" s="43" t="s">
        <v>1343</v>
      </c>
      <c r="R2256" s="41">
        <v>340000</v>
      </c>
      <c r="S2256" s="41">
        <v>340000</v>
      </c>
      <c r="T2256" s="41">
        <v>100936.09</v>
      </c>
      <c r="U2256" s="41">
        <v>288388.84000000003</v>
      </c>
      <c r="V2256" s="41">
        <v>100936.09</v>
      </c>
      <c r="W2256" s="41">
        <v>100936.09</v>
      </c>
      <c r="X2256" s="41">
        <v>100936.09</v>
      </c>
      <c r="Y2256" s="44">
        <f t="shared" si="35"/>
        <v>29.687085294117644</v>
      </c>
      <c r="Z2256" s="43">
        <v>0</v>
      </c>
      <c r="AA2256" s="43" t="s">
        <v>3536</v>
      </c>
      <c r="AB2256" s="37">
        <v>0</v>
      </c>
      <c r="AC2256" s="44">
        <v>0</v>
      </c>
      <c r="AD2256" s="44">
        <v>32</v>
      </c>
      <c r="AE2256" s="45" t="s">
        <v>3376</v>
      </c>
      <c r="AF2256" s="13"/>
    </row>
    <row r="2257" spans="2:32" ht="60.75">
      <c r="B2257" s="13"/>
      <c r="C2257" s="39" t="s">
        <v>7390</v>
      </c>
      <c r="D2257" s="39" t="s">
        <v>7391</v>
      </c>
      <c r="E2257" s="40" t="s">
        <v>7392</v>
      </c>
      <c r="F2257" s="40" t="s">
        <v>1</v>
      </c>
      <c r="G2257" s="40" t="s">
        <v>151</v>
      </c>
      <c r="H2257" s="41" t="s">
        <v>571</v>
      </c>
      <c r="I2257" s="41" t="s">
        <v>40</v>
      </c>
      <c r="J2257" s="42" t="s">
        <v>41</v>
      </c>
      <c r="K2257" s="41" t="s">
        <v>3374</v>
      </c>
      <c r="L2257" s="43" t="s">
        <v>43</v>
      </c>
      <c r="M2257" s="41" t="s">
        <v>44</v>
      </c>
      <c r="N2257" s="41" t="s">
        <v>3375</v>
      </c>
      <c r="O2257" s="41" t="s">
        <v>120</v>
      </c>
      <c r="P2257" s="43" t="s">
        <v>47</v>
      </c>
      <c r="Q2257" s="43" t="s">
        <v>1343</v>
      </c>
      <c r="R2257" s="41">
        <v>340000</v>
      </c>
      <c r="S2257" s="41">
        <v>340000</v>
      </c>
      <c r="T2257" s="41">
        <v>292956.82</v>
      </c>
      <c r="U2257" s="41">
        <v>339970.32</v>
      </c>
      <c r="V2257" s="41">
        <v>292956.82</v>
      </c>
      <c r="W2257" s="41">
        <v>292956.82</v>
      </c>
      <c r="X2257" s="41">
        <v>292956.82</v>
      </c>
      <c r="Y2257" s="44">
        <f t="shared" si="35"/>
        <v>86.163770588235295</v>
      </c>
      <c r="Z2257" s="43">
        <v>0</v>
      </c>
      <c r="AA2257" s="43" t="s">
        <v>3536</v>
      </c>
      <c r="AB2257" s="37">
        <v>0</v>
      </c>
      <c r="AC2257" s="44">
        <v>0</v>
      </c>
      <c r="AD2257" s="44">
        <v>82</v>
      </c>
      <c r="AE2257" s="45" t="s">
        <v>3376</v>
      </c>
      <c r="AF2257" s="13"/>
    </row>
    <row r="2258" spans="2:32" ht="63.75">
      <c r="B2258" s="13"/>
      <c r="C2258" s="39" t="s">
        <v>7393</v>
      </c>
      <c r="D2258" s="39" t="s">
        <v>7394</v>
      </c>
      <c r="E2258" s="40" t="s">
        <v>7395</v>
      </c>
      <c r="F2258" s="40" t="s">
        <v>1</v>
      </c>
      <c r="G2258" s="40" t="s">
        <v>151</v>
      </c>
      <c r="H2258" s="41" t="s">
        <v>7396</v>
      </c>
      <c r="I2258" s="41" t="s">
        <v>40</v>
      </c>
      <c r="J2258" s="42" t="s">
        <v>41</v>
      </c>
      <c r="K2258" s="41" t="s">
        <v>3374</v>
      </c>
      <c r="L2258" s="43" t="s">
        <v>43</v>
      </c>
      <c r="M2258" s="41" t="s">
        <v>44</v>
      </c>
      <c r="N2258" s="41" t="s">
        <v>3375</v>
      </c>
      <c r="O2258" s="41" t="s">
        <v>120</v>
      </c>
      <c r="P2258" s="43" t="s">
        <v>47</v>
      </c>
      <c r="Q2258" s="43" t="s">
        <v>1343</v>
      </c>
      <c r="R2258" s="41">
        <v>450000</v>
      </c>
      <c r="S2258" s="41">
        <v>450000</v>
      </c>
      <c r="T2258" s="41">
        <v>401374.96</v>
      </c>
      <c r="U2258" s="41">
        <v>448093.52</v>
      </c>
      <c r="V2258" s="41">
        <v>401374.96</v>
      </c>
      <c r="W2258" s="41">
        <v>401374.96</v>
      </c>
      <c r="X2258" s="41">
        <v>401374.96</v>
      </c>
      <c r="Y2258" s="44">
        <f t="shared" si="35"/>
        <v>89.194435555555557</v>
      </c>
      <c r="Z2258" s="43">
        <v>0</v>
      </c>
      <c r="AA2258" s="43" t="s">
        <v>3536</v>
      </c>
      <c r="AB2258" s="37">
        <v>0</v>
      </c>
      <c r="AC2258" s="44">
        <v>0</v>
      </c>
      <c r="AD2258" s="44">
        <v>89</v>
      </c>
      <c r="AE2258" s="45" t="s">
        <v>3376</v>
      </c>
      <c r="AF2258" s="13"/>
    </row>
    <row r="2259" spans="2:32" ht="60.75">
      <c r="B2259" s="13"/>
      <c r="C2259" s="39" t="s">
        <v>7397</v>
      </c>
      <c r="D2259" s="39" t="s">
        <v>7398</v>
      </c>
      <c r="E2259" s="40" t="s">
        <v>7399</v>
      </c>
      <c r="F2259" s="40" t="s">
        <v>1</v>
      </c>
      <c r="G2259" s="40" t="s">
        <v>151</v>
      </c>
      <c r="H2259" s="41" t="s">
        <v>548</v>
      </c>
      <c r="I2259" s="41" t="s">
        <v>40</v>
      </c>
      <c r="J2259" s="42" t="s">
        <v>41</v>
      </c>
      <c r="K2259" s="41" t="s">
        <v>3374</v>
      </c>
      <c r="L2259" s="43" t="s">
        <v>43</v>
      </c>
      <c r="M2259" s="41" t="s">
        <v>44</v>
      </c>
      <c r="N2259" s="41" t="s">
        <v>3375</v>
      </c>
      <c r="O2259" s="41" t="s">
        <v>120</v>
      </c>
      <c r="P2259" s="43" t="s">
        <v>47</v>
      </c>
      <c r="Q2259" s="43" t="s">
        <v>1343</v>
      </c>
      <c r="R2259" s="41">
        <v>450000</v>
      </c>
      <c r="S2259" s="41">
        <v>450000</v>
      </c>
      <c r="T2259" s="41">
        <v>157007.78</v>
      </c>
      <c r="U2259" s="41">
        <v>448593.65</v>
      </c>
      <c r="V2259" s="41">
        <v>157007.78</v>
      </c>
      <c r="W2259" s="41">
        <v>157007.78</v>
      </c>
      <c r="X2259" s="41">
        <v>157007.78</v>
      </c>
      <c r="Y2259" s="44">
        <f t="shared" si="35"/>
        <v>34.890617777777777</v>
      </c>
      <c r="Z2259" s="43">
        <v>0</v>
      </c>
      <c r="AA2259" s="43" t="s">
        <v>3536</v>
      </c>
      <c r="AB2259" s="37">
        <v>0</v>
      </c>
      <c r="AC2259" s="44">
        <v>0</v>
      </c>
      <c r="AD2259" s="44">
        <v>32</v>
      </c>
      <c r="AE2259" s="45" t="s">
        <v>3376</v>
      </c>
      <c r="AF2259" s="13"/>
    </row>
    <row r="2260" spans="2:32" ht="63.75">
      <c r="B2260" s="13"/>
      <c r="C2260" s="39" t="s">
        <v>7400</v>
      </c>
      <c r="D2260" s="39" t="s">
        <v>7401</v>
      </c>
      <c r="E2260" s="40" t="s">
        <v>7402</v>
      </c>
      <c r="F2260" s="40" t="s">
        <v>1</v>
      </c>
      <c r="G2260" s="40" t="s">
        <v>151</v>
      </c>
      <c r="H2260" s="41" t="s">
        <v>4795</v>
      </c>
      <c r="I2260" s="41" t="s">
        <v>40</v>
      </c>
      <c r="J2260" s="42" t="s">
        <v>41</v>
      </c>
      <c r="K2260" s="41" t="s">
        <v>3374</v>
      </c>
      <c r="L2260" s="43" t="s">
        <v>43</v>
      </c>
      <c r="M2260" s="41" t="s">
        <v>44</v>
      </c>
      <c r="N2260" s="41" t="s">
        <v>3375</v>
      </c>
      <c r="O2260" s="41" t="s">
        <v>120</v>
      </c>
      <c r="P2260" s="43" t="s">
        <v>47</v>
      </c>
      <c r="Q2260" s="43" t="s">
        <v>1343</v>
      </c>
      <c r="R2260" s="41">
        <v>521500</v>
      </c>
      <c r="S2260" s="41">
        <v>521500</v>
      </c>
      <c r="T2260" s="41">
        <v>383722.79</v>
      </c>
      <c r="U2260" s="41">
        <v>449850.01</v>
      </c>
      <c r="V2260" s="41">
        <v>383722.79</v>
      </c>
      <c r="W2260" s="41">
        <v>383722.79</v>
      </c>
      <c r="X2260" s="41">
        <v>383722.79</v>
      </c>
      <c r="Y2260" s="44">
        <f t="shared" si="35"/>
        <v>73.580592521572385</v>
      </c>
      <c r="Z2260" s="43">
        <v>0</v>
      </c>
      <c r="AA2260" s="43" t="s">
        <v>3536</v>
      </c>
      <c r="AB2260" s="37">
        <v>0</v>
      </c>
      <c r="AC2260" s="44">
        <v>0</v>
      </c>
      <c r="AD2260" s="44">
        <v>72</v>
      </c>
      <c r="AE2260" s="45" t="s">
        <v>3376</v>
      </c>
      <c r="AF2260" s="13"/>
    </row>
    <row r="2261" spans="2:32" ht="60.75">
      <c r="B2261" s="13"/>
      <c r="C2261" s="39" t="s">
        <v>7403</v>
      </c>
      <c r="D2261" s="39" t="s">
        <v>7404</v>
      </c>
      <c r="E2261" s="40" t="s">
        <v>7405</v>
      </c>
      <c r="F2261" s="40" t="s">
        <v>1</v>
      </c>
      <c r="G2261" s="40" t="s">
        <v>151</v>
      </c>
      <c r="H2261" s="41" t="s">
        <v>552</v>
      </c>
      <c r="I2261" s="41" t="s">
        <v>60</v>
      </c>
      <c r="J2261" s="42" t="s">
        <v>41</v>
      </c>
      <c r="K2261" s="41" t="s">
        <v>3374</v>
      </c>
      <c r="L2261" s="43" t="s">
        <v>43</v>
      </c>
      <c r="M2261" s="41" t="s">
        <v>44</v>
      </c>
      <c r="N2261" s="41" t="s">
        <v>3375</v>
      </c>
      <c r="O2261" s="41" t="s">
        <v>120</v>
      </c>
      <c r="P2261" s="43" t="s">
        <v>47</v>
      </c>
      <c r="Q2261" s="43" t="s">
        <v>1343</v>
      </c>
      <c r="R2261" s="41">
        <v>360950</v>
      </c>
      <c r="S2261" s="41">
        <v>360950</v>
      </c>
      <c r="T2261" s="41">
        <v>126196.43</v>
      </c>
      <c r="U2261" s="41">
        <v>360561.23</v>
      </c>
      <c r="V2261" s="41">
        <v>126196.43</v>
      </c>
      <c r="W2261" s="41">
        <v>126196.43</v>
      </c>
      <c r="X2261" s="41">
        <v>126196.43</v>
      </c>
      <c r="Y2261" s="44">
        <f t="shared" si="35"/>
        <v>34.96230225793046</v>
      </c>
      <c r="Z2261" s="43">
        <v>0</v>
      </c>
      <c r="AA2261" s="43" t="s">
        <v>3536</v>
      </c>
      <c r="AB2261" s="37">
        <v>0</v>
      </c>
      <c r="AC2261" s="44">
        <v>0</v>
      </c>
      <c r="AD2261" s="44">
        <v>29</v>
      </c>
      <c r="AE2261" s="45" t="s">
        <v>3376</v>
      </c>
      <c r="AF2261" s="13"/>
    </row>
    <row r="2262" spans="2:32" ht="63.75">
      <c r="B2262" s="13"/>
      <c r="C2262" s="39" t="s">
        <v>7406</v>
      </c>
      <c r="D2262" s="39" t="s">
        <v>7407</v>
      </c>
      <c r="E2262" s="40" t="s">
        <v>7408</v>
      </c>
      <c r="F2262" s="40" t="s">
        <v>1</v>
      </c>
      <c r="G2262" s="40" t="s">
        <v>151</v>
      </c>
      <c r="H2262" s="41" t="s">
        <v>7409</v>
      </c>
      <c r="I2262" s="41" t="s">
        <v>40</v>
      </c>
      <c r="J2262" s="42" t="s">
        <v>41</v>
      </c>
      <c r="K2262" s="41" t="s">
        <v>3374</v>
      </c>
      <c r="L2262" s="43" t="s">
        <v>43</v>
      </c>
      <c r="M2262" s="41" t="s">
        <v>44</v>
      </c>
      <c r="N2262" s="41" t="s">
        <v>3375</v>
      </c>
      <c r="O2262" s="41" t="s">
        <v>120</v>
      </c>
      <c r="P2262" s="43" t="s">
        <v>47</v>
      </c>
      <c r="Q2262" s="43" t="s">
        <v>1343</v>
      </c>
      <c r="R2262" s="41">
        <v>340000</v>
      </c>
      <c r="S2262" s="41">
        <v>340000</v>
      </c>
      <c r="T2262" s="41">
        <v>285529.28999999998</v>
      </c>
      <c r="U2262" s="41">
        <v>338226.79</v>
      </c>
      <c r="V2262" s="41">
        <v>285529.28999999998</v>
      </c>
      <c r="W2262" s="41">
        <v>285529.28999999998</v>
      </c>
      <c r="X2262" s="41">
        <v>285529.28999999998</v>
      </c>
      <c r="Y2262" s="44">
        <f t="shared" si="35"/>
        <v>83.979202941176467</v>
      </c>
      <c r="Z2262" s="43">
        <v>0</v>
      </c>
      <c r="AA2262" s="43" t="s">
        <v>3536</v>
      </c>
      <c r="AB2262" s="37">
        <v>0</v>
      </c>
      <c r="AC2262" s="44">
        <v>0</v>
      </c>
      <c r="AD2262" s="44">
        <v>82</v>
      </c>
      <c r="AE2262" s="45" t="s">
        <v>3376</v>
      </c>
      <c r="AF2262" s="13"/>
    </row>
    <row r="2263" spans="2:32" ht="63.75">
      <c r="B2263" s="13"/>
      <c r="C2263" s="39" t="s">
        <v>7410</v>
      </c>
      <c r="D2263" s="39" t="s">
        <v>7411</v>
      </c>
      <c r="E2263" s="40" t="s">
        <v>7412</v>
      </c>
      <c r="F2263" s="40" t="s">
        <v>1</v>
      </c>
      <c r="G2263" s="40" t="s">
        <v>151</v>
      </c>
      <c r="H2263" s="41" t="s">
        <v>1460</v>
      </c>
      <c r="I2263" s="41" t="s">
        <v>60</v>
      </c>
      <c r="J2263" s="42" t="s">
        <v>41</v>
      </c>
      <c r="K2263" s="41" t="s">
        <v>3374</v>
      </c>
      <c r="L2263" s="43" t="s">
        <v>43</v>
      </c>
      <c r="M2263" s="41" t="s">
        <v>44</v>
      </c>
      <c r="N2263" s="41" t="s">
        <v>3375</v>
      </c>
      <c r="O2263" s="41" t="s">
        <v>120</v>
      </c>
      <c r="P2263" s="43" t="s">
        <v>47</v>
      </c>
      <c r="Q2263" s="43" t="s">
        <v>1343</v>
      </c>
      <c r="R2263" s="41">
        <v>360950</v>
      </c>
      <c r="S2263" s="41">
        <v>360950</v>
      </c>
      <c r="T2263" s="41">
        <v>284718.36</v>
      </c>
      <c r="U2263" s="41">
        <v>360687.93</v>
      </c>
      <c r="V2263" s="41">
        <v>284718.36</v>
      </c>
      <c r="W2263" s="41">
        <v>284718.36</v>
      </c>
      <c r="X2263" s="41">
        <v>284718.36</v>
      </c>
      <c r="Y2263" s="44">
        <f t="shared" si="35"/>
        <v>78.880277046682352</v>
      </c>
      <c r="Z2263" s="43">
        <v>0</v>
      </c>
      <c r="AA2263" s="43" t="s">
        <v>3536</v>
      </c>
      <c r="AB2263" s="37">
        <v>0</v>
      </c>
      <c r="AC2263" s="44">
        <v>0</v>
      </c>
      <c r="AD2263" s="44">
        <v>81</v>
      </c>
      <c r="AE2263" s="45" t="s">
        <v>3376</v>
      </c>
      <c r="AF2263" s="13"/>
    </row>
    <row r="2264" spans="2:32" ht="60.75">
      <c r="B2264" s="13"/>
      <c r="C2264" s="39" t="s">
        <v>7413</v>
      </c>
      <c r="D2264" s="39" t="s">
        <v>7414</v>
      </c>
      <c r="E2264" s="40" t="s">
        <v>7415</v>
      </c>
      <c r="F2264" s="40" t="s">
        <v>1</v>
      </c>
      <c r="G2264" s="40" t="s">
        <v>151</v>
      </c>
      <c r="H2264" s="41" t="s">
        <v>7416</v>
      </c>
      <c r="I2264" s="41" t="s">
        <v>40</v>
      </c>
      <c r="J2264" s="42" t="s">
        <v>41</v>
      </c>
      <c r="K2264" s="41" t="s">
        <v>3374</v>
      </c>
      <c r="L2264" s="43" t="s">
        <v>43</v>
      </c>
      <c r="M2264" s="41" t="s">
        <v>44</v>
      </c>
      <c r="N2264" s="41" t="s">
        <v>3375</v>
      </c>
      <c r="O2264" s="41" t="s">
        <v>120</v>
      </c>
      <c r="P2264" s="43" t="s">
        <v>47</v>
      </c>
      <c r="Q2264" s="43" t="s">
        <v>1343</v>
      </c>
      <c r="R2264" s="41">
        <v>340000</v>
      </c>
      <c r="S2264" s="41">
        <v>340000</v>
      </c>
      <c r="T2264" s="41">
        <v>300872.45</v>
      </c>
      <c r="U2264" s="41">
        <v>339212.6</v>
      </c>
      <c r="V2264" s="41">
        <v>300872.45</v>
      </c>
      <c r="W2264" s="41">
        <v>300872.45</v>
      </c>
      <c r="X2264" s="41">
        <v>300872.45</v>
      </c>
      <c r="Y2264" s="44">
        <f t="shared" si="35"/>
        <v>88.491897058823525</v>
      </c>
      <c r="Z2264" s="43">
        <v>0</v>
      </c>
      <c r="AA2264" s="43" t="s">
        <v>3536</v>
      </c>
      <c r="AB2264" s="37">
        <v>0</v>
      </c>
      <c r="AC2264" s="44">
        <v>0</v>
      </c>
      <c r="AD2264" s="44">
        <v>92</v>
      </c>
      <c r="AE2264" s="45" t="s">
        <v>3376</v>
      </c>
      <c r="AF2264" s="13"/>
    </row>
    <row r="2265" spans="2:32" ht="60.75">
      <c r="B2265" s="13"/>
      <c r="C2265" s="39" t="s">
        <v>7417</v>
      </c>
      <c r="D2265" s="39" t="s">
        <v>7418</v>
      </c>
      <c r="E2265" s="40" t="s">
        <v>7419</v>
      </c>
      <c r="F2265" s="40" t="s">
        <v>1</v>
      </c>
      <c r="G2265" s="40" t="s">
        <v>3386</v>
      </c>
      <c r="H2265" s="41" t="s">
        <v>3449</v>
      </c>
      <c r="I2265" s="41" t="s">
        <v>40</v>
      </c>
      <c r="J2265" s="42" t="s">
        <v>41</v>
      </c>
      <c r="K2265" s="41" t="s">
        <v>3374</v>
      </c>
      <c r="L2265" s="43" t="s">
        <v>43</v>
      </c>
      <c r="M2265" s="41" t="s">
        <v>44</v>
      </c>
      <c r="N2265" s="41" t="s">
        <v>3375</v>
      </c>
      <c r="O2265" s="41" t="s">
        <v>120</v>
      </c>
      <c r="P2265" s="43" t="s">
        <v>47</v>
      </c>
      <c r="Q2265" s="43" t="s">
        <v>1343</v>
      </c>
      <c r="R2265" s="41">
        <v>450000</v>
      </c>
      <c r="S2265" s="41">
        <v>450000</v>
      </c>
      <c r="T2265" s="41">
        <v>395821.82</v>
      </c>
      <c r="U2265" s="41">
        <v>449478.95</v>
      </c>
      <c r="V2265" s="41">
        <v>395821.82</v>
      </c>
      <c r="W2265" s="41">
        <v>395821.82</v>
      </c>
      <c r="X2265" s="41">
        <v>395821.82</v>
      </c>
      <c r="Y2265" s="44">
        <f t="shared" si="35"/>
        <v>87.96040444444445</v>
      </c>
      <c r="Z2265" s="43">
        <v>0</v>
      </c>
      <c r="AA2265" s="43" t="s">
        <v>3536</v>
      </c>
      <c r="AB2265" s="37">
        <v>0</v>
      </c>
      <c r="AC2265" s="44">
        <v>0</v>
      </c>
      <c r="AD2265" s="44">
        <v>93</v>
      </c>
      <c r="AE2265" s="45" t="s">
        <v>3376</v>
      </c>
      <c r="AF2265" s="13"/>
    </row>
    <row r="2266" spans="2:32" ht="60.75">
      <c r="B2266" s="13"/>
      <c r="C2266" s="39" t="s">
        <v>7420</v>
      </c>
      <c r="D2266" s="39" t="s">
        <v>7421</v>
      </c>
      <c r="E2266" s="40" t="s">
        <v>7422</v>
      </c>
      <c r="F2266" s="40" t="s">
        <v>1</v>
      </c>
      <c r="G2266" s="40" t="s">
        <v>3386</v>
      </c>
      <c r="H2266" s="41" t="s">
        <v>7423</v>
      </c>
      <c r="I2266" s="41" t="s">
        <v>40</v>
      </c>
      <c r="J2266" s="42" t="s">
        <v>41</v>
      </c>
      <c r="K2266" s="41" t="s">
        <v>3374</v>
      </c>
      <c r="L2266" s="43" t="s">
        <v>43</v>
      </c>
      <c r="M2266" s="41" t="s">
        <v>44</v>
      </c>
      <c r="N2266" s="41" t="s">
        <v>3375</v>
      </c>
      <c r="O2266" s="41" t="s">
        <v>120</v>
      </c>
      <c r="P2266" s="43" t="s">
        <v>47</v>
      </c>
      <c r="Q2266" s="43" t="s">
        <v>1343</v>
      </c>
      <c r="R2266" s="41">
        <v>450000</v>
      </c>
      <c r="S2266" s="41">
        <v>450000</v>
      </c>
      <c r="T2266" s="41">
        <v>382624.79</v>
      </c>
      <c r="U2266" s="41">
        <v>448140.35</v>
      </c>
      <c r="V2266" s="41">
        <v>382624.79</v>
      </c>
      <c r="W2266" s="41">
        <v>382624.79</v>
      </c>
      <c r="X2266" s="41">
        <v>382624.79</v>
      </c>
      <c r="Y2266" s="44">
        <f t="shared" si="35"/>
        <v>85.027731111111109</v>
      </c>
      <c r="Z2266" s="43">
        <v>0</v>
      </c>
      <c r="AA2266" s="43" t="s">
        <v>3536</v>
      </c>
      <c r="AB2266" s="37">
        <v>0</v>
      </c>
      <c r="AC2266" s="44">
        <v>0</v>
      </c>
      <c r="AD2266" s="44">
        <v>89</v>
      </c>
      <c r="AE2266" s="45" t="s">
        <v>3376</v>
      </c>
      <c r="AF2266" s="13"/>
    </row>
    <row r="2267" spans="2:32" ht="60.75">
      <c r="B2267" s="13"/>
      <c r="C2267" s="39" t="s">
        <v>7424</v>
      </c>
      <c r="D2267" s="39" t="s">
        <v>7425</v>
      </c>
      <c r="E2267" s="40" t="s">
        <v>7426</v>
      </c>
      <c r="F2267" s="40" t="s">
        <v>1</v>
      </c>
      <c r="G2267" s="40" t="s">
        <v>3386</v>
      </c>
      <c r="H2267" s="41" t="s">
        <v>3922</v>
      </c>
      <c r="I2267" s="41" t="s">
        <v>60</v>
      </c>
      <c r="J2267" s="42" t="s">
        <v>41</v>
      </c>
      <c r="K2267" s="41" t="s">
        <v>3374</v>
      </c>
      <c r="L2267" s="43" t="s">
        <v>43</v>
      </c>
      <c r="M2267" s="41" t="s">
        <v>44</v>
      </c>
      <c r="N2267" s="41" t="s">
        <v>3375</v>
      </c>
      <c r="O2267" s="41" t="s">
        <v>120</v>
      </c>
      <c r="P2267" s="43" t="s">
        <v>47</v>
      </c>
      <c r="Q2267" s="43" t="s">
        <v>1343</v>
      </c>
      <c r="R2267" s="41">
        <v>450000</v>
      </c>
      <c r="S2267" s="41">
        <v>450000</v>
      </c>
      <c r="T2267" s="41">
        <v>394407.39</v>
      </c>
      <c r="U2267" s="41">
        <v>449418.22</v>
      </c>
      <c r="V2267" s="41">
        <v>394407.39</v>
      </c>
      <c r="W2267" s="41">
        <v>394407.39</v>
      </c>
      <c r="X2267" s="41">
        <v>394407.39</v>
      </c>
      <c r="Y2267" s="44">
        <f t="shared" si="35"/>
        <v>87.646086666666662</v>
      </c>
      <c r="Z2267" s="43">
        <v>0</v>
      </c>
      <c r="AA2267" s="43" t="s">
        <v>3536</v>
      </c>
      <c r="AB2267" s="37">
        <v>0</v>
      </c>
      <c r="AC2267" s="44">
        <v>0</v>
      </c>
      <c r="AD2267" s="44">
        <v>91</v>
      </c>
      <c r="AE2267" s="45" t="s">
        <v>3376</v>
      </c>
      <c r="AF2267" s="13"/>
    </row>
    <row r="2268" spans="2:32" ht="63.75">
      <c r="B2268" s="13"/>
      <c r="C2268" s="39" t="s">
        <v>7427</v>
      </c>
      <c r="D2268" s="39" t="s">
        <v>7428</v>
      </c>
      <c r="E2268" s="40" t="s">
        <v>7429</v>
      </c>
      <c r="F2268" s="40" t="s">
        <v>1</v>
      </c>
      <c r="G2268" s="40" t="s">
        <v>3386</v>
      </c>
      <c r="H2268" s="41" t="s">
        <v>3922</v>
      </c>
      <c r="I2268" s="41" t="s">
        <v>60</v>
      </c>
      <c r="J2268" s="42" t="s">
        <v>41</v>
      </c>
      <c r="K2268" s="41" t="s">
        <v>3374</v>
      </c>
      <c r="L2268" s="43" t="s">
        <v>43</v>
      </c>
      <c r="M2268" s="41" t="s">
        <v>44</v>
      </c>
      <c r="N2268" s="41" t="s">
        <v>3375</v>
      </c>
      <c r="O2268" s="41" t="s">
        <v>120</v>
      </c>
      <c r="P2268" s="43" t="s">
        <v>47</v>
      </c>
      <c r="Q2268" s="43" t="s">
        <v>1343</v>
      </c>
      <c r="R2268" s="41">
        <v>450000</v>
      </c>
      <c r="S2268" s="41">
        <v>450000</v>
      </c>
      <c r="T2268" s="41">
        <v>383965.34</v>
      </c>
      <c r="U2268" s="41">
        <v>448106.39</v>
      </c>
      <c r="V2268" s="41">
        <v>383965.34</v>
      </c>
      <c r="W2268" s="41">
        <v>383965.34</v>
      </c>
      <c r="X2268" s="41">
        <v>383965.34</v>
      </c>
      <c r="Y2268" s="44">
        <f t="shared" si="35"/>
        <v>85.325631111111122</v>
      </c>
      <c r="Z2268" s="43">
        <v>0</v>
      </c>
      <c r="AA2268" s="43" t="s">
        <v>3536</v>
      </c>
      <c r="AB2268" s="37">
        <v>0</v>
      </c>
      <c r="AC2268" s="44">
        <v>0</v>
      </c>
      <c r="AD2268" s="44">
        <v>90</v>
      </c>
      <c r="AE2268" s="45" t="s">
        <v>3376</v>
      </c>
      <c r="AF2268" s="13"/>
    </row>
    <row r="2269" spans="2:32" ht="60.75">
      <c r="B2269" s="13"/>
      <c r="C2269" s="39" t="s">
        <v>7430</v>
      </c>
      <c r="D2269" s="39" t="s">
        <v>7431</v>
      </c>
      <c r="E2269" s="40" t="s">
        <v>7432</v>
      </c>
      <c r="F2269" s="40" t="s">
        <v>1</v>
      </c>
      <c r="G2269" s="40" t="s">
        <v>315</v>
      </c>
      <c r="H2269" s="41" t="s">
        <v>4116</v>
      </c>
      <c r="I2269" s="41" t="s">
        <v>60</v>
      </c>
      <c r="J2269" s="42" t="s">
        <v>41</v>
      </c>
      <c r="K2269" s="41" t="s">
        <v>3374</v>
      </c>
      <c r="L2269" s="43" t="s">
        <v>43</v>
      </c>
      <c r="M2269" s="41" t="s">
        <v>44</v>
      </c>
      <c r="N2269" s="41" t="s">
        <v>3375</v>
      </c>
      <c r="O2269" s="41" t="s">
        <v>120</v>
      </c>
      <c r="P2269" s="43" t="s">
        <v>47</v>
      </c>
      <c r="Q2269" s="43" t="s">
        <v>1343</v>
      </c>
      <c r="R2269" s="41">
        <v>450000</v>
      </c>
      <c r="S2269" s="41">
        <v>450000</v>
      </c>
      <c r="T2269" s="41">
        <v>139929.53</v>
      </c>
      <c r="U2269" s="41">
        <v>399798.67</v>
      </c>
      <c r="V2269" s="41">
        <v>139929.53</v>
      </c>
      <c r="W2269" s="41">
        <v>139929.53</v>
      </c>
      <c r="X2269" s="41">
        <v>139929.53</v>
      </c>
      <c r="Y2269" s="44">
        <f t="shared" si="35"/>
        <v>31.09545111111111</v>
      </c>
      <c r="Z2269" s="43">
        <v>0</v>
      </c>
      <c r="AA2269" s="43" t="s">
        <v>3536</v>
      </c>
      <c r="AB2269" s="37">
        <v>0</v>
      </c>
      <c r="AC2269" s="44">
        <v>0</v>
      </c>
      <c r="AD2269" s="44">
        <v>28</v>
      </c>
      <c r="AE2269" s="45" t="s">
        <v>3376</v>
      </c>
      <c r="AF2269" s="13"/>
    </row>
    <row r="2270" spans="2:32" ht="60.75">
      <c r="B2270" s="13"/>
      <c r="C2270" s="39" t="s">
        <v>7433</v>
      </c>
      <c r="D2270" s="39" t="s">
        <v>7434</v>
      </c>
      <c r="E2270" s="40" t="s">
        <v>7435</v>
      </c>
      <c r="F2270" s="40" t="s">
        <v>1</v>
      </c>
      <c r="G2270" s="40" t="s">
        <v>315</v>
      </c>
      <c r="H2270" s="41" t="s">
        <v>4241</v>
      </c>
      <c r="I2270" s="41" t="s">
        <v>40</v>
      </c>
      <c r="J2270" s="42" t="s">
        <v>41</v>
      </c>
      <c r="K2270" s="41" t="s">
        <v>3374</v>
      </c>
      <c r="L2270" s="43" t="s">
        <v>43</v>
      </c>
      <c r="M2270" s="41" t="s">
        <v>44</v>
      </c>
      <c r="N2270" s="41" t="s">
        <v>3375</v>
      </c>
      <c r="O2270" s="41" t="s">
        <v>120</v>
      </c>
      <c r="P2270" s="43" t="s">
        <v>47</v>
      </c>
      <c r="Q2270" s="43" t="s">
        <v>1343</v>
      </c>
      <c r="R2270" s="41">
        <v>340000</v>
      </c>
      <c r="S2270" s="41">
        <v>340000</v>
      </c>
      <c r="T2270" s="41">
        <v>192664.39</v>
      </c>
      <c r="U2270" s="41">
        <v>338243.38</v>
      </c>
      <c r="V2270" s="41">
        <v>192664.39</v>
      </c>
      <c r="W2270" s="41">
        <v>192664.39</v>
      </c>
      <c r="X2270" s="41">
        <v>192664.39</v>
      </c>
      <c r="Y2270" s="44">
        <f t="shared" si="35"/>
        <v>56.665997058823535</v>
      </c>
      <c r="Z2270" s="43">
        <v>0</v>
      </c>
      <c r="AA2270" s="43" t="s">
        <v>3536</v>
      </c>
      <c r="AB2270" s="37">
        <v>0</v>
      </c>
      <c r="AC2270" s="44">
        <v>0</v>
      </c>
      <c r="AD2270" s="44">
        <v>58</v>
      </c>
      <c r="AE2270" s="45" t="s">
        <v>3376</v>
      </c>
      <c r="AF2270" s="13"/>
    </row>
    <row r="2271" spans="2:32" ht="60.75">
      <c r="B2271" s="13"/>
      <c r="C2271" s="39" t="s">
        <v>7436</v>
      </c>
      <c r="D2271" s="39" t="s">
        <v>7437</v>
      </c>
      <c r="E2271" s="40" t="s">
        <v>7438</v>
      </c>
      <c r="F2271" s="40" t="s">
        <v>1</v>
      </c>
      <c r="G2271" s="40" t="s">
        <v>315</v>
      </c>
      <c r="H2271" s="41" t="s">
        <v>567</v>
      </c>
      <c r="I2271" s="41" t="s">
        <v>40</v>
      </c>
      <c r="J2271" s="42" t="s">
        <v>41</v>
      </c>
      <c r="K2271" s="41" t="s">
        <v>3374</v>
      </c>
      <c r="L2271" s="43" t="s">
        <v>43</v>
      </c>
      <c r="M2271" s="41" t="s">
        <v>44</v>
      </c>
      <c r="N2271" s="41" t="s">
        <v>3375</v>
      </c>
      <c r="O2271" s="41" t="s">
        <v>120</v>
      </c>
      <c r="P2271" s="43" t="s">
        <v>47</v>
      </c>
      <c r="Q2271" s="43" t="s">
        <v>1343</v>
      </c>
      <c r="R2271" s="41">
        <v>340000</v>
      </c>
      <c r="S2271" s="41">
        <v>340000</v>
      </c>
      <c r="T2271" s="41">
        <v>220189.56</v>
      </c>
      <c r="U2271" s="41">
        <v>340000</v>
      </c>
      <c r="V2271" s="41">
        <v>220189.56</v>
      </c>
      <c r="W2271" s="41">
        <v>220189.56</v>
      </c>
      <c r="X2271" s="41">
        <v>220189.56</v>
      </c>
      <c r="Y2271" s="44">
        <f t="shared" si="35"/>
        <v>64.761635294117653</v>
      </c>
      <c r="Z2271" s="43">
        <v>0</v>
      </c>
      <c r="AA2271" s="43" t="s">
        <v>3536</v>
      </c>
      <c r="AB2271" s="37">
        <v>0</v>
      </c>
      <c r="AC2271" s="44">
        <v>0</v>
      </c>
      <c r="AD2271" s="44">
        <v>42</v>
      </c>
      <c r="AE2271" s="45" t="s">
        <v>3376</v>
      </c>
      <c r="AF2271" s="13"/>
    </row>
    <row r="2272" spans="2:32" ht="60.75">
      <c r="B2272" s="13"/>
      <c r="C2272" s="39" t="s">
        <v>7439</v>
      </c>
      <c r="D2272" s="39" t="s">
        <v>7440</v>
      </c>
      <c r="E2272" s="40" t="s">
        <v>7441</v>
      </c>
      <c r="F2272" s="40" t="s">
        <v>1</v>
      </c>
      <c r="G2272" s="40" t="s">
        <v>315</v>
      </c>
      <c r="H2272" s="41" t="s">
        <v>4148</v>
      </c>
      <c r="I2272" s="41" t="s">
        <v>40</v>
      </c>
      <c r="J2272" s="42" t="s">
        <v>41</v>
      </c>
      <c r="K2272" s="41" t="s">
        <v>3374</v>
      </c>
      <c r="L2272" s="43" t="s">
        <v>43</v>
      </c>
      <c r="M2272" s="41" t="s">
        <v>44</v>
      </c>
      <c r="N2272" s="41" t="s">
        <v>3375</v>
      </c>
      <c r="O2272" s="41" t="s">
        <v>120</v>
      </c>
      <c r="P2272" s="43" t="s">
        <v>47</v>
      </c>
      <c r="Q2272" s="43" t="s">
        <v>1343</v>
      </c>
      <c r="R2272" s="41">
        <v>450000</v>
      </c>
      <c r="S2272" s="41">
        <v>450000</v>
      </c>
      <c r="T2272" s="41">
        <v>145049.95000000001</v>
      </c>
      <c r="U2272" s="41">
        <v>414428.43</v>
      </c>
      <c r="V2272" s="41">
        <v>145049.95000000001</v>
      </c>
      <c r="W2272" s="41">
        <v>145049.95000000001</v>
      </c>
      <c r="X2272" s="41">
        <v>145049.95000000001</v>
      </c>
      <c r="Y2272" s="44">
        <f t="shared" si="35"/>
        <v>32.233322222222228</v>
      </c>
      <c r="Z2272" s="43">
        <v>0</v>
      </c>
      <c r="AA2272" s="43" t="s">
        <v>3536</v>
      </c>
      <c r="AB2272" s="37">
        <v>0</v>
      </c>
      <c r="AC2272" s="44">
        <v>0</v>
      </c>
      <c r="AD2272" s="44">
        <v>29</v>
      </c>
      <c r="AE2272" s="45" t="s">
        <v>3376</v>
      </c>
      <c r="AF2272" s="13"/>
    </row>
    <row r="2273" spans="2:32" ht="60.75">
      <c r="B2273" s="13"/>
      <c r="C2273" s="39" t="s">
        <v>7442</v>
      </c>
      <c r="D2273" s="39" t="s">
        <v>7443</v>
      </c>
      <c r="E2273" s="40" t="s">
        <v>7444</v>
      </c>
      <c r="F2273" s="40" t="s">
        <v>1</v>
      </c>
      <c r="G2273" s="40" t="s">
        <v>315</v>
      </c>
      <c r="H2273" s="41" t="s">
        <v>5415</v>
      </c>
      <c r="I2273" s="41" t="s">
        <v>40</v>
      </c>
      <c r="J2273" s="42" t="s">
        <v>41</v>
      </c>
      <c r="K2273" s="41" t="s">
        <v>3374</v>
      </c>
      <c r="L2273" s="43" t="s">
        <v>43</v>
      </c>
      <c r="M2273" s="41" t="s">
        <v>44</v>
      </c>
      <c r="N2273" s="41" t="s">
        <v>3375</v>
      </c>
      <c r="O2273" s="41" t="s">
        <v>120</v>
      </c>
      <c r="P2273" s="43" t="s">
        <v>47</v>
      </c>
      <c r="Q2273" s="43" t="s">
        <v>1343</v>
      </c>
      <c r="R2273" s="41">
        <v>450000</v>
      </c>
      <c r="S2273" s="41">
        <v>450000</v>
      </c>
      <c r="T2273" s="41">
        <v>251556.58</v>
      </c>
      <c r="U2273" s="41">
        <v>368312.25</v>
      </c>
      <c r="V2273" s="41">
        <v>251556.58</v>
      </c>
      <c r="W2273" s="41">
        <v>251556.58</v>
      </c>
      <c r="X2273" s="41">
        <v>251556.58</v>
      </c>
      <c r="Y2273" s="44">
        <f t="shared" si="35"/>
        <v>55.901462222222221</v>
      </c>
      <c r="Z2273" s="43">
        <v>0</v>
      </c>
      <c r="AA2273" s="43" t="s">
        <v>3536</v>
      </c>
      <c r="AB2273" s="37">
        <v>0</v>
      </c>
      <c r="AC2273" s="44">
        <v>0</v>
      </c>
      <c r="AD2273" s="44">
        <v>56</v>
      </c>
      <c r="AE2273" s="45" t="s">
        <v>3376</v>
      </c>
      <c r="AF2273" s="13"/>
    </row>
    <row r="2274" spans="2:32" ht="60.75">
      <c r="B2274" s="13"/>
      <c r="C2274" s="39" t="s">
        <v>7445</v>
      </c>
      <c r="D2274" s="39" t="s">
        <v>7446</v>
      </c>
      <c r="E2274" s="40" t="s">
        <v>7447</v>
      </c>
      <c r="F2274" s="40" t="s">
        <v>1</v>
      </c>
      <c r="G2274" s="40" t="s">
        <v>506</v>
      </c>
      <c r="H2274" s="41" t="s">
        <v>507</v>
      </c>
      <c r="I2274" s="41" t="s">
        <v>60</v>
      </c>
      <c r="J2274" s="42" t="s">
        <v>41</v>
      </c>
      <c r="K2274" s="41" t="s">
        <v>3374</v>
      </c>
      <c r="L2274" s="43" t="s">
        <v>43</v>
      </c>
      <c r="M2274" s="41" t="s">
        <v>44</v>
      </c>
      <c r="N2274" s="41" t="s">
        <v>3375</v>
      </c>
      <c r="O2274" s="41" t="s">
        <v>120</v>
      </c>
      <c r="P2274" s="43" t="s">
        <v>47</v>
      </c>
      <c r="Q2274" s="43" t="s">
        <v>1343</v>
      </c>
      <c r="R2274" s="41">
        <v>450000</v>
      </c>
      <c r="S2274" s="41">
        <v>450000</v>
      </c>
      <c r="T2274" s="41">
        <v>157500</v>
      </c>
      <c r="U2274" s="41">
        <v>450000</v>
      </c>
      <c r="V2274" s="41">
        <v>157500</v>
      </c>
      <c r="W2274" s="41">
        <v>157500</v>
      </c>
      <c r="X2274" s="41">
        <v>157500</v>
      </c>
      <c r="Y2274" s="44">
        <f t="shared" si="35"/>
        <v>35</v>
      </c>
      <c r="Z2274" s="43">
        <v>0</v>
      </c>
      <c r="AA2274" s="43" t="s">
        <v>3340</v>
      </c>
      <c r="AB2274" s="37">
        <v>0</v>
      </c>
      <c r="AC2274" s="44">
        <v>0</v>
      </c>
      <c r="AD2274" s="44">
        <v>36</v>
      </c>
      <c r="AE2274" s="45" t="s">
        <v>3376</v>
      </c>
      <c r="AF2274" s="13"/>
    </row>
    <row r="2275" spans="2:32" ht="60.75">
      <c r="B2275" s="13"/>
      <c r="C2275" s="39" t="s">
        <v>7448</v>
      </c>
      <c r="D2275" s="39" t="s">
        <v>7449</v>
      </c>
      <c r="E2275" s="40" t="s">
        <v>7450</v>
      </c>
      <c r="F2275" s="40" t="s">
        <v>1</v>
      </c>
      <c r="G2275" s="40" t="s">
        <v>506</v>
      </c>
      <c r="H2275" s="41" t="s">
        <v>507</v>
      </c>
      <c r="I2275" s="41" t="s">
        <v>60</v>
      </c>
      <c r="J2275" s="42" t="s">
        <v>41</v>
      </c>
      <c r="K2275" s="41" t="s">
        <v>3374</v>
      </c>
      <c r="L2275" s="43" t="s">
        <v>43</v>
      </c>
      <c r="M2275" s="41" t="s">
        <v>44</v>
      </c>
      <c r="N2275" s="41" t="s">
        <v>3375</v>
      </c>
      <c r="O2275" s="41" t="s">
        <v>120</v>
      </c>
      <c r="P2275" s="43" t="s">
        <v>47</v>
      </c>
      <c r="Q2275" s="43" t="s">
        <v>1343</v>
      </c>
      <c r="R2275" s="41">
        <v>354350</v>
      </c>
      <c r="S2275" s="41">
        <v>354350</v>
      </c>
      <c r="T2275" s="41">
        <v>124022.5</v>
      </c>
      <c r="U2275" s="41">
        <v>354350</v>
      </c>
      <c r="V2275" s="41">
        <v>124022.5</v>
      </c>
      <c r="W2275" s="41">
        <v>124022.5</v>
      </c>
      <c r="X2275" s="41">
        <v>124022.5</v>
      </c>
      <c r="Y2275" s="44">
        <f t="shared" si="35"/>
        <v>35</v>
      </c>
      <c r="Z2275" s="43">
        <v>0</v>
      </c>
      <c r="AA2275" s="43" t="s">
        <v>1344</v>
      </c>
      <c r="AB2275" s="37">
        <v>0</v>
      </c>
      <c r="AC2275" s="44">
        <v>0</v>
      </c>
      <c r="AD2275" s="44">
        <v>35</v>
      </c>
      <c r="AE2275" s="45" t="s">
        <v>3376</v>
      </c>
      <c r="AF2275" s="13"/>
    </row>
    <row r="2276" spans="2:32" ht="60.75">
      <c r="B2276" s="13"/>
      <c r="C2276" s="39" t="s">
        <v>7451</v>
      </c>
      <c r="D2276" s="39" t="s">
        <v>7452</v>
      </c>
      <c r="E2276" s="40" t="s">
        <v>7453</v>
      </c>
      <c r="F2276" s="40" t="s">
        <v>1</v>
      </c>
      <c r="G2276" s="40" t="s">
        <v>315</v>
      </c>
      <c r="H2276" s="41" t="s">
        <v>4116</v>
      </c>
      <c r="I2276" s="41" t="s">
        <v>60</v>
      </c>
      <c r="J2276" s="42" t="s">
        <v>41</v>
      </c>
      <c r="K2276" s="41" t="s">
        <v>3374</v>
      </c>
      <c r="L2276" s="43" t="s">
        <v>43</v>
      </c>
      <c r="M2276" s="41" t="s">
        <v>44</v>
      </c>
      <c r="N2276" s="41" t="s">
        <v>3375</v>
      </c>
      <c r="O2276" s="41" t="s">
        <v>120</v>
      </c>
      <c r="P2276" s="43" t="s">
        <v>47</v>
      </c>
      <c r="Q2276" s="43" t="s">
        <v>1343</v>
      </c>
      <c r="R2276" s="41">
        <v>300000</v>
      </c>
      <c r="S2276" s="41">
        <v>300000</v>
      </c>
      <c r="T2276" s="41">
        <v>289679.01</v>
      </c>
      <c r="U2276" s="41">
        <v>300000</v>
      </c>
      <c r="V2276" s="41">
        <v>289679.01</v>
      </c>
      <c r="W2276" s="41">
        <v>289679.01</v>
      </c>
      <c r="X2276" s="41">
        <v>289679.01</v>
      </c>
      <c r="Y2276" s="44">
        <f t="shared" si="35"/>
        <v>96.559670000000011</v>
      </c>
      <c r="Z2276" s="43">
        <v>0</v>
      </c>
      <c r="AA2276" s="43" t="s">
        <v>1344</v>
      </c>
      <c r="AB2276" s="37">
        <v>0</v>
      </c>
      <c r="AC2276" s="44">
        <v>0</v>
      </c>
      <c r="AD2276" s="44">
        <v>96</v>
      </c>
      <c r="AE2276" s="45" t="s">
        <v>3376</v>
      </c>
      <c r="AF2276" s="13"/>
    </row>
    <row r="2277" spans="2:32" ht="60.75">
      <c r="B2277" s="13"/>
      <c r="C2277" s="39" t="s">
        <v>7454</v>
      </c>
      <c r="D2277" s="39" t="s">
        <v>7455</v>
      </c>
      <c r="E2277" s="40" t="s">
        <v>7456</v>
      </c>
      <c r="F2277" s="40" t="s">
        <v>1</v>
      </c>
      <c r="G2277" s="40" t="s">
        <v>2966</v>
      </c>
      <c r="H2277" s="41" t="s">
        <v>4841</v>
      </c>
      <c r="I2277" s="41" t="s">
        <v>60</v>
      </c>
      <c r="J2277" s="42" t="s">
        <v>41</v>
      </c>
      <c r="K2277" s="41" t="s">
        <v>3374</v>
      </c>
      <c r="L2277" s="43" t="s">
        <v>43</v>
      </c>
      <c r="M2277" s="41" t="s">
        <v>44</v>
      </c>
      <c r="N2277" s="41" t="s">
        <v>3375</v>
      </c>
      <c r="O2277" s="41" t="s">
        <v>120</v>
      </c>
      <c r="P2277" s="43" t="s">
        <v>47</v>
      </c>
      <c r="Q2277" s="43" t="s">
        <v>1343</v>
      </c>
      <c r="R2277" s="41">
        <v>450000</v>
      </c>
      <c r="S2277" s="41">
        <v>450000</v>
      </c>
      <c r="T2277" s="41">
        <v>157500</v>
      </c>
      <c r="U2277" s="41">
        <v>450000</v>
      </c>
      <c r="V2277" s="41">
        <v>157500</v>
      </c>
      <c r="W2277" s="41">
        <v>157500</v>
      </c>
      <c r="X2277" s="41">
        <v>157500</v>
      </c>
      <c r="Y2277" s="44">
        <f t="shared" si="35"/>
        <v>35</v>
      </c>
      <c r="Z2277" s="43">
        <v>0</v>
      </c>
      <c r="AA2277" s="43" t="s">
        <v>3536</v>
      </c>
      <c r="AB2277" s="37">
        <v>0</v>
      </c>
      <c r="AC2277" s="44">
        <v>0</v>
      </c>
      <c r="AD2277" s="44">
        <v>36</v>
      </c>
      <c r="AE2277" s="45" t="s">
        <v>3376</v>
      </c>
      <c r="AF2277" s="13"/>
    </row>
    <row r="2278" spans="2:32" ht="60.75">
      <c r="B2278" s="13"/>
      <c r="C2278" s="39" t="s">
        <v>7457</v>
      </c>
      <c r="D2278" s="39" t="s">
        <v>7458</v>
      </c>
      <c r="E2278" s="40" t="s">
        <v>7459</v>
      </c>
      <c r="F2278" s="40" t="s">
        <v>1</v>
      </c>
      <c r="G2278" s="40" t="s">
        <v>2966</v>
      </c>
      <c r="H2278" s="41" t="s">
        <v>6737</v>
      </c>
      <c r="I2278" s="41" t="s">
        <v>40</v>
      </c>
      <c r="J2278" s="42" t="s">
        <v>41</v>
      </c>
      <c r="K2278" s="41" t="s">
        <v>3374</v>
      </c>
      <c r="L2278" s="43" t="s">
        <v>43</v>
      </c>
      <c r="M2278" s="41" t="s">
        <v>44</v>
      </c>
      <c r="N2278" s="41" t="s">
        <v>3375</v>
      </c>
      <c r="O2278" s="41" t="s">
        <v>120</v>
      </c>
      <c r="P2278" s="43" t="s">
        <v>47</v>
      </c>
      <c r="Q2278" s="43" t="s">
        <v>1343</v>
      </c>
      <c r="R2278" s="41">
        <v>340000</v>
      </c>
      <c r="S2278" s="41">
        <v>340000</v>
      </c>
      <c r="T2278" s="41">
        <v>119000</v>
      </c>
      <c r="U2278" s="41">
        <v>340000</v>
      </c>
      <c r="V2278" s="41">
        <v>119000</v>
      </c>
      <c r="W2278" s="41">
        <v>119000</v>
      </c>
      <c r="X2278" s="41">
        <v>119000</v>
      </c>
      <c r="Y2278" s="44">
        <f t="shared" si="35"/>
        <v>35</v>
      </c>
      <c r="Z2278" s="43">
        <v>0</v>
      </c>
      <c r="AA2278" s="43" t="s">
        <v>3536</v>
      </c>
      <c r="AB2278" s="37">
        <v>0</v>
      </c>
      <c r="AC2278" s="44">
        <v>0</v>
      </c>
      <c r="AD2278" s="44">
        <v>31</v>
      </c>
      <c r="AE2278" s="45" t="s">
        <v>3376</v>
      </c>
      <c r="AF2278" s="13"/>
    </row>
    <row r="2279" spans="2:32" ht="60.75">
      <c r="B2279" s="13"/>
      <c r="C2279" s="39" t="s">
        <v>7460</v>
      </c>
      <c r="D2279" s="39" t="s">
        <v>7461</v>
      </c>
      <c r="E2279" s="40" t="s">
        <v>7462</v>
      </c>
      <c r="F2279" s="40" t="s">
        <v>1</v>
      </c>
      <c r="G2279" s="40" t="s">
        <v>200</v>
      </c>
      <c r="H2279" s="41" t="s">
        <v>3543</v>
      </c>
      <c r="I2279" s="41" t="s">
        <v>60</v>
      </c>
      <c r="J2279" s="42" t="s">
        <v>41</v>
      </c>
      <c r="K2279" s="41" t="s">
        <v>3374</v>
      </c>
      <c r="L2279" s="43" t="s">
        <v>43</v>
      </c>
      <c r="M2279" s="41" t="s">
        <v>44</v>
      </c>
      <c r="N2279" s="41" t="s">
        <v>3375</v>
      </c>
      <c r="O2279" s="41" t="s">
        <v>120</v>
      </c>
      <c r="P2279" s="43" t="s">
        <v>47</v>
      </c>
      <c r="Q2279" s="43" t="s">
        <v>1343</v>
      </c>
      <c r="R2279" s="41">
        <v>450000</v>
      </c>
      <c r="S2279" s="41">
        <v>450000</v>
      </c>
      <c r="T2279" s="41">
        <v>157355.6</v>
      </c>
      <c r="U2279" s="41">
        <v>449587.42</v>
      </c>
      <c r="V2279" s="41">
        <v>157355.6</v>
      </c>
      <c r="W2279" s="41">
        <v>157355.6</v>
      </c>
      <c r="X2279" s="41">
        <v>157355.6</v>
      </c>
      <c r="Y2279" s="44">
        <f t="shared" si="35"/>
        <v>34.967911111111114</v>
      </c>
      <c r="Z2279" s="43">
        <v>0</v>
      </c>
      <c r="AA2279" s="43" t="s">
        <v>3536</v>
      </c>
      <c r="AB2279" s="37">
        <v>0</v>
      </c>
      <c r="AC2279" s="44">
        <v>0</v>
      </c>
      <c r="AD2279" s="44">
        <v>36</v>
      </c>
      <c r="AE2279" s="45" t="s">
        <v>3376</v>
      </c>
      <c r="AF2279" s="13"/>
    </row>
    <row r="2280" spans="2:32" ht="60.75">
      <c r="B2280" s="13"/>
      <c r="C2280" s="39" t="s">
        <v>7463</v>
      </c>
      <c r="D2280" s="39" t="s">
        <v>7464</v>
      </c>
      <c r="E2280" s="40" t="s">
        <v>7074</v>
      </c>
      <c r="F2280" s="40" t="s">
        <v>1</v>
      </c>
      <c r="G2280" s="40" t="s">
        <v>648</v>
      </c>
      <c r="H2280" s="41" t="s">
        <v>4338</v>
      </c>
      <c r="I2280" s="41" t="s">
        <v>40</v>
      </c>
      <c r="J2280" s="42" t="s">
        <v>41</v>
      </c>
      <c r="K2280" s="41" t="s">
        <v>3374</v>
      </c>
      <c r="L2280" s="43" t="s">
        <v>43</v>
      </c>
      <c r="M2280" s="41" t="s">
        <v>44</v>
      </c>
      <c r="N2280" s="41" t="s">
        <v>3375</v>
      </c>
      <c r="O2280" s="41" t="s">
        <v>120</v>
      </c>
      <c r="P2280" s="43" t="s">
        <v>47</v>
      </c>
      <c r="Q2280" s="43" t="s">
        <v>1343</v>
      </c>
      <c r="R2280" s="41">
        <v>450000</v>
      </c>
      <c r="S2280" s="41">
        <v>450000</v>
      </c>
      <c r="T2280" s="41">
        <v>394827.61</v>
      </c>
      <c r="U2280" s="41">
        <v>449700.47</v>
      </c>
      <c r="V2280" s="41">
        <v>394827.61</v>
      </c>
      <c r="W2280" s="41">
        <v>394827.61</v>
      </c>
      <c r="X2280" s="41">
        <v>394827.61</v>
      </c>
      <c r="Y2280" s="44">
        <f t="shared" si="35"/>
        <v>87.739468888888879</v>
      </c>
      <c r="Z2280" s="43">
        <v>0</v>
      </c>
      <c r="AA2280" s="43" t="s">
        <v>3536</v>
      </c>
      <c r="AB2280" s="37">
        <v>0</v>
      </c>
      <c r="AC2280" s="44">
        <v>0</v>
      </c>
      <c r="AD2280" s="44">
        <v>78</v>
      </c>
      <c r="AE2280" s="45" t="s">
        <v>3376</v>
      </c>
      <c r="AF2280" s="13"/>
    </row>
    <row r="2281" spans="2:32" ht="60.75">
      <c r="B2281" s="13"/>
      <c r="C2281" s="39" t="s">
        <v>7465</v>
      </c>
      <c r="D2281" s="39" t="s">
        <v>7466</v>
      </c>
      <c r="E2281" s="40" t="s">
        <v>7467</v>
      </c>
      <c r="F2281" s="40" t="s">
        <v>1</v>
      </c>
      <c r="G2281" s="40" t="s">
        <v>200</v>
      </c>
      <c r="H2281" s="41" t="s">
        <v>201</v>
      </c>
      <c r="I2281" s="41" t="s">
        <v>60</v>
      </c>
      <c r="J2281" s="42" t="s">
        <v>41</v>
      </c>
      <c r="K2281" s="41" t="s">
        <v>3374</v>
      </c>
      <c r="L2281" s="43" t="s">
        <v>43</v>
      </c>
      <c r="M2281" s="41" t="s">
        <v>44</v>
      </c>
      <c r="N2281" s="41" t="s">
        <v>3375</v>
      </c>
      <c r="O2281" s="41" t="s">
        <v>120</v>
      </c>
      <c r="P2281" s="43" t="s">
        <v>47</v>
      </c>
      <c r="Q2281" s="43" t="s">
        <v>1343</v>
      </c>
      <c r="R2281" s="41">
        <v>360950</v>
      </c>
      <c r="S2281" s="41">
        <v>360950</v>
      </c>
      <c r="T2281" s="41">
        <v>126209.47</v>
      </c>
      <c r="U2281" s="41">
        <v>360598.5</v>
      </c>
      <c r="V2281" s="41">
        <v>126209.47</v>
      </c>
      <c r="W2281" s="41">
        <v>126209.47</v>
      </c>
      <c r="X2281" s="41">
        <v>126209.47</v>
      </c>
      <c r="Y2281" s="44">
        <f t="shared" si="35"/>
        <v>34.965914946668512</v>
      </c>
      <c r="Z2281" s="43">
        <v>0</v>
      </c>
      <c r="AA2281" s="43" t="s">
        <v>3536</v>
      </c>
      <c r="AB2281" s="37">
        <v>0</v>
      </c>
      <c r="AC2281" s="44">
        <v>0</v>
      </c>
      <c r="AD2281" s="44">
        <v>33</v>
      </c>
      <c r="AE2281" s="45" t="s">
        <v>3376</v>
      </c>
      <c r="AF2281" s="13"/>
    </row>
    <row r="2282" spans="2:32" ht="60.75">
      <c r="B2282" s="13"/>
      <c r="C2282" s="39" t="s">
        <v>7468</v>
      </c>
      <c r="D2282" s="39" t="s">
        <v>7469</v>
      </c>
      <c r="E2282" s="40" t="s">
        <v>7470</v>
      </c>
      <c r="F2282" s="40" t="s">
        <v>1</v>
      </c>
      <c r="G2282" s="40" t="s">
        <v>200</v>
      </c>
      <c r="H2282" s="41" t="s">
        <v>201</v>
      </c>
      <c r="I2282" s="41" t="s">
        <v>60</v>
      </c>
      <c r="J2282" s="42" t="s">
        <v>41</v>
      </c>
      <c r="K2282" s="41" t="s">
        <v>3374</v>
      </c>
      <c r="L2282" s="43" t="s">
        <v>43</v>
      </c>
      <c r="M2282" s="41" t="s">
        <v>44</v>
      </c>
      <c r="N2282" s="41" t="s">
        <v>3375</v>
      </c>
      <c r="O2282" s="41" t="s">
        <v>120</v>
      </c>
      <c r="P2282" s="43" t="s">
        <v>47</v>
      </c>
      <c r="Q2282" s="43" t="s">
        <v>1343</v>
      </c>
      <c r="R2282" s="41">
        <v>645970</v>
      </c>
      <c r="S2282" s="41">
        <v>645970</v>
      </c>
      <c r="T2282" s="41">
        <v>225896.86</v>
      </c>
      <c r="U2282" s="41">
        <v>645419.59</v>
      </c>
      <c r="V2282" s="41">
        <v>225896.86</v>
      </c>
      <c r="W2282" s="41">
        <v>225896.86</v>
      </c>
      <c r="X2282" s="41">
        <v>225896.86</v>
      </c>
      <c r="Y2282" s="44">
        <f t="shared" si="35"/>
        <v>34.970178181649302</v>
      </c>
      <c r="Z2282" s="43">
        <v>0</v>
      </c>
      <c r="AA2282" s="43" t="s">
        <v>3536</v>
      </c>
      <c r="AB2282" s="37">
        <v>0</v>
      </c>
      <c r="AC2282" s="44">
        <v>0</v>
      </c>
      <c r="AD2282" s="44">
        <v>38</v>
      </c>
      <c r="AE2282" s="45" t="s">
        <v>3376</v>
      </c>
      <c r="AF2282" s="13"/>
    </row>
    <row r="2283" spans="2:32" ht="60.75">
      <c r="B2283" s="13"/>
      <c r="C2283" s="39" t="s">
        <v>7471</v>
      </c>
      <c r="D2283" s="39" t="s">
        <v>7472</v>
      </c>
      <c r="E2283" s="40" t="s">
        <v>7473</v>
      </c>
      <c r="F2283" s="40" t="s">
        <v>1</v>
      </c>
      <c r="G2283" s="40" t="s">
        <v>200</v>
      </c>
      <c r="H2283" s="41" t="s">
        <v>7474</v>
      </c>
      <c r="I2283" s="41" t="s">
        <v>40</v>
      </c>
      <c r="J2283" s="42" t="s">
        <v>41</v>
      </c>
      <c r="K2283" s="41" t="s">
        <v>3374</v>
      </c>
      <c r="L2283" s="43" t="s">
        <v>43</v>
      </c>
      <c r="M2283" s="41" t="s">
        <v>44</v>
      </c>
      <c r="N2283" s="41" t="s">
        <v>3375</v>
      </c>
      <c r="O2283" s="41" t="s">
        <v>120</v>
      </c>
      <c r="P2283" s="43" t="s">
        <v>47</v>
      </c>
      <c r="Q2283" s="43" t="s">
        <v>1343</v>
      </c>
      <c r="R2283" s="41">
        <v>450000</v>
      </c>
      <c r="S2283" s="41">
        <v>450000</v>
      </c>
      <c r="T2283" s="41">
        <v>157183.98000000001</v>
      </c>
      <c r="U2283" s="41">
        <v>449097.09</v>
      </c>
      <c r="V2283" s="41">
        <v>157183.98000000001</v>
      </c>
      <c r="W2283" s="41">
        <v>157183.98000000001</v>
      </c>
      <c r="X2283" s="41">
        <v>157183.98000000001</v>
      </c>
      <c r="Y2283" s="44">
        <f t="shared" si="35"/>
        <v>34.929773333333337</v>
      </c>
      <c r="Z2283" s="43">
        <v>0</v>
      </c>
      <c r="AA2283" s="43" t="s">
        <v>3536</v>
      </c>
      <c r="AB2283" s="37">
        <v>0</v>
      </c>
      <c r="AC2283" s="44">
        <v>0</v>
      </c>
      <c r="AD2283" s="44">
        <v>32</v>
      </c>
      <c r="AE2283" s="45" t="s">
        <v>3376</v>
      </c>
      <c r="AF2283" s="13"/>
    </row>
    <row r="2284" spans="2:32" ht="60.75">
      <c r="B2284" s="13"/>
      <c r="C2284" s="39" t="s">
        <v>7475</v>
      </c>
      <c r="D2284" s="39" t="s">
        <v>7476</v>
      </c>
      <c r="E2284" s="40" t="s">
        <v>7477</v>
      </c>
      <c r="F2284" s="40" t="s">
        <v>1</v>
      </c>
      <c r="G2284" s="40" t="s">
        <v>506</v>
      </c>
      <c r="H2284" s="41" t="s">
        <v>7247</v>
      </c>
      <c r="I2284" s="41" t="s">
        <v>60</v>
      </c>
      <c r="J2284" s="42" t="s">
        <v>41</v>
      </c>
      <c r="K2284" s="41" t="s">
        <v>3374</v>
      </c>
      <c r="L2284" s="43" t="s">
        <v>43</v>
      </c>
      <c r="M2284" s="41" t="s">
        <v>44</v>
      </c>
      <c r="N2284" s="41" t="s">
        <v>3375</v>
      </c>
      <c r="O2284" s="41" t="s">
        <v>120</v>
      </c>
      <c r="P2284" s="43" t="s">
        <v>47</v>
      </c>
      <c r="Q2284" s="43" t="s">
        <v>1343</v>
      </c>
      <c r="R2284" s="41">
        <v>360950</v>
      </c>
      <c r="S2284" s="41">
        <v>360950</v>
      </c>
      <c r="T2284" s="41">
        <v>126081.52</v>
      </c>
      <c r="U2284" s="41">
        <v>360232.9</v>
      </c>
      <c r="V2284" s="41">
        <v>126081.52</v>
      </c>
      <c r="W2284" s="41">
        <v>126081.52</v>
      </c>
      <c r="X2284" s="41">
        <v>126081.52</v>
      </c>
      <c r="Y2284" s="44">
        <f t="shared" si="35"/>
        <v>34.930466823659792</v>
      </c>
      <c r="Z2284" s="43">
        <v>0</v>
      </c>
      <c r="AA2284" s="43" t="s">
        <v>3536</v>
      </c>
      <c r="AB2284" s="37">
        <v>0</v>
      </c>
      <c r="AC2284" s="44">
        <v>0</v>
      </c>
      <c r="AD2284" s="44">
        <v>31</v>
      </c>
      <c r="AE2284" s="45" t="s">
        <v>3376</v>
      </c>
      <c r="AF2284" s="13"/>
    </row>
    <row r="2285" spans="2:32" ht="60.75">
      <c r="B2285" s="13"/>
      <c r="C2285" s="39" t="s">
        <v>7478</v>
      </c>
      <c r="D2285" s="39" t="s">
        <v>7479</v>
      </c>
      <c r="E2285" s="40" t="s">
        <v>7480</v>
      </c>
      <c r="F2285" s="40" t="s">
        <v>1</v>
      </c>
      <c r="G2285" s="40" t="s">
        <v>506</v>
      </c>
      <c r="H2285" s="41" t="s">
        <v>1166</v>
      </c>
      <c r="I2285" s="41" t="s">
        <v>60</v>
      </c>
      <c r="J2285" s="42" t="s">
        <v>41</v>
      </c>
      <c r="K2285" s="41" t="s">
        <v>3374</v>
      </c>
      <c r="L2285" s="43" t="s">
        <v>43</v>
      </c>
      <c r="M2285" s="41" t="s">
        <v>44</v>
      </c>
      <c r="N2285" s="41" t="s">
        <v>3375</v>
      </c>
      <c r="O2285" s="41" t="s">
        <v>120</v>
      </c>
      <c r="P2285" s="43" t="s">
        <v>47</v>
      </c>
      <c r="Q2285" s="43" t="s">
        <v>1343</v>
      </c>
      <c r="R2285" s="41">
        <v>360950</v>
      </c>
      <c r="S2285" s="41">
        <v>360950</v>
      </c>
      <c r="T2285" s="41">
        <v>126091.36</v>
      </c>
      <c r="U2285" s="41">
        <v>360261.04</v>
      </c>
      <c r="V2285" s="41">
        <v>126091.36</v>
      </c>
      <c r="W2285" s="41">
        <v>126091.36</v>
      </c>
      <c r="X2285" s="41">
        <v>126091.36</v>
      </c>
      <c r="Y2285" s="44">
        <f t="shared" si="35"/>
        <v>34.933192963014271</v>
      </c>
      <c r="Z2285" s="43">
        <v>0</v>
      </c>
      <c r="AA2285" s="43" t="s">
        <v>3536</v>
      </c>
      <c r="AB2285" s="37">
        <v>0</v>
      </c>
      <c r="AC2285" s="44">
        <v>0</v>
      </c>
      <c r="AD2285" s="44">
        <v>31</v>
      </c>
      <c r="AE2285" s="45" t="s">
        <v>3376</v>
      </c>
      <c r="AF2285" s="13"/>
    </row>
    <row r="2286" spans="2:32" ht="60.75">
      <c r="B2286" s="13"/>
      <c r="C2286" s="39" t="s">
        <v>7481</v>
      </c>
      <c r="D2286" s="39" t="s">
        <v>7482</v>
      </c>
      <c r="E2286" s="40" t="s">
        <v>7483</v>
      </c>
      <c r="F2286" s="40" t="s">
        <v>1</v>
      </c>
      <c r="G2286" s="40" t="s">
        <v>506</v>
      </c>
      <c r="H2286" s="41" t="s">
        <v>507</v>
      </c>
      <c r="I2286" s="41" t="s">
        <v>60</v>
      </c>
      <c r="J2286" s="42" t="s">
        <v>41</v>
      </c>
      <c r="K2286" s="41" t="s">
        <v>3374</v>
      </c>
      <c r="L2286" s="43" t="s">
        <v>43</v>
      </c>
      <c r="M2286" s="41" t="s">
        <v>44</v>
      </c>
      <c r="N2286" s="41" t="s">
        <v>3375</v>
      </c>
      <c r="O2286" s="41" t="s">
        <v>120</v>
      </c>
      <c r="P2286" s="43" t="s">
        <v>47</v>
      </c>
      <c r="Q2286" s="43" t="s">
        <v>1343</v>
      </c>
      <c r="R2286" s="41">
        <v>521500</v>
      </c>
      <c r="S2286" s="41">
        <v>521500</v>
      </c>
      <c r="T2286" s="41">
        <v>182113.14</v>
      </c>
      <c r="U2286" s="41">
        <v>520323.25</v>
      </c>
      <c r="V2286" s="41">
        <v>182113.14</v>
      </c>
      <c r="W2286" s="41">
        <v>182113.14</v>
      </c>
      <c r="X2286" s="41">
        <v>182113.14</v>
      </c>
      <c r="Y2286" s="44">
        <f t="shared" si="35"/>
        <v>34.921023969319279</v>
      </c>
      <c r="Z2286" s="43">
        <v>0</v>
      </c>
      <c r="AA2286" s="43" t="s">
        <v>3536</v>
      </c>
      <c r="AB2286" s="37">
        <v>0</v>
      </c>
      <c r="AC2286" s="44">
        <v>0</v>
      </c>
      <c r="AD2286" s="44">
        <v>34</v>
      </c>
      <c r="AE2286" s="45" t="s">
        <v>3376</v>
      </c>
      <c r="AF2286" s="13"/>
    </row>
    <row r="2287" spans="2:32" ht="60.75">
      <c r="B2287" s="13"/>
      <c r="C2287" s="39" t="s">
        <v>7484</v>
      </c>
      <c r="D2287" s="39" t="s">
        <v>7485</v>
      </c>
      <c r="E2287" s="40" t="s">
        <v>7486</v>
      </c>
      <c r="F2287" s="40" t="s">
        <v>1</v>
      </c>
      <c r="G2287" s="40" t="s">
        <v>506</v>
      </c>
      <c r="H2287" s="41" t="s">
        <v>507</v>
      </c>
      <c r="I2287" s="41" t="s">
        <v>60</v>
      </c>
      <c r="J2287" s="42" t="s">
        <v>41</v>
      </c>
      <c r="K2287" s="41" t="s">
        <v>3374</v>
      </c>
      <c r="L2287" s="43" t="s">
        <v>43</v>
      </c>
      <c r="M2287" s="41" t="s">
        <v>44</v>
      </c>
      <c r="N2287" s="41" t="s">
        <v>3375</v>
      </c>
      <c r="O2287" s="41" t="s">
        <v>120</v>
      </c>
      <c r="P2287" s="43" t="s">
        <v>47</v>
      </c>
      <c r="Q2287" s="43" t="s">
        <v>1343</v>
      </c>
      <c r="R2287" s="41">
        <v>521500</v>
      </c>
      <c r="S2287" s="41">
        <v>521500</v>
      </c>
      <c r="T2287" s="41">
        <v>182109.91</v>
      </c>
      <c r="U2287" s="41">
        <v>520314.02</v>
      </c>
      <c r="V2287" s="41">
        <v>182109.91</v>
      </c>
      <c r="W2287" s="41">
        <v>182109.91</v>
      </c>
      <c r="X2287" s="41">
        <v>182109.91</v>
      </c>
      <c r="Y2287" s="44">
        <f t="shared" si="35"/>
        <v>34.920404602109301</v>
      </c>
      <c r="Z2287" s="43">
        <v>0</v>
      </c>
      <c r="AA2287" s="43" t="s">
        <v>3536</v>
      </c>
      <c r="AB2287" s="37">
        <v>0</v>
      </c>
      <c r="AC2287" s="44">
        <v>0</v>
      </c>
      <c r="AD2287" s="44">
        <v>32</v>
      </c>
      <c r="AE2287" s="45" t="s">
        <v>3376</v>
      </c>
      <c r="AF2287" s="13"/>
    </row>
    <row r="2288" spans="2:32" ht="63.75">
      <c r="B2288" s="13"/>
      <c r="C2288" s="39" t="s">
        <v>7487</v>
      </c>
      <c r="D2288" s="39" t="s">
        <v>7488</v>
      </c>
      <c r="E2288" s="40" t="s">
        <v>7489</v>
      </c>
      <c r="F2288" s="40" t="s">
        <v>1</v>
      </c>
      <c r="G2288" s="40" t="s">
        <v>2966</v>
      </c>
      <c r="H2288" s="41" t="s">
        <v>2966</v>
      </c>
      <c r="I2288" s="41" t="s">
        <v>60</v>
      </c>
      <c r="J2288" s="42" t="s">
        <v>41</v>
      </c>
      <c r="K2288" s="41" t="s">
        <v>3374</v>
      </c>
      <c r="L2288" s="43" t="s">
        <v>43</v>
      </c>
      <c r="M2288" s="41" t="s">
        <v>44</v>
      </c>
      <c r="N2288" s="41" t="s">
        <v>3375</v>
      </c>
      <c r="O2288" s="41" t="s">
        <v>120</v>
      </c>
      <c r="P2288" s="43" t="s">
        <v>47</v>
      </c>
      <c r="Q2288" s="43" t="s">
        <v>1343</v>
      </c>
      <c r="R2288" s="41">
        <v>1100000</v>
      </c>
      <c r="S2288" s="41">
        <v>1100000</v>
      </c>
      <c r="T2288" s="41">
        <v>814762.13</v>
      </c>
      <c r="U2288" s="41">
        <v>1041259</v>
      </c>
      <c r="V2288" s="41">
        <v>814762.13</v>
      </c>
      <c r="W2288" s="41">
        <v>814762.13</v>
      </c>
      <c r="X2288" s="41">
        <v>814762.13</v>
      </c>
      <c r="Y2288" s="44">
        <f t="shared" si="35"/>
        <v>74.069284545454551</v>
      </c>
      <c r="Z2288" s="43">
        <v>0</v>
      </c>
      <c r="AA2288" s="43" t="s">
        <v>6120</v>
      </c>
      <c r="AB2288" s="37">
        <v>0</v>
      </c>
      <c r="AC2288" s="44">
        <v>0</v>
      </c>
      <c r="AD2288" s="44">
        <v>71</v>
      </c>
      <c r="AE2288" s="45" t="s">
        <v>3376</v>
      </c>
      <c r="AF2288" s="13"/>
    </row>
    <row r="2289" spans="2:32" ht="60.75">
      <c r="B2289" s="13"/>
      <c r="C2289" s="39" t="s">
        <v>7490</v>
      </c>
      <c r="D2289" s="39" t="s">
        <v>7491</v>
      </c>
      <c r="E2289" s="40" t="s">
        <v>7492</v>
      </c>
      <c r="F2289" s="40" t="s">
        <v>1</v>
      </c>
      <c r="G2289" s="40" t="s">
        <v>2966</v>
      </c>
      <c r="H2289" s="41" t="s">
        <v>4841</v>
      </c>
      <c r="I2289" s="41" t="s">
        <v>60</v>
      </c>
      <c r="J2289" s="42" t="s">
        <v>41</v>
      </c>
      <c r="K2289" s="41" t="s">
        <v>3374</v>
      </c>
      <c r="L2289" s="43" t="s">
        <v>43</v>
      </c>
      <c r="M2289" s="41" t="s">
        <v>44</v>
      </c>
      <c r="N2289" s="41" t="s">
        <v>3375</v>
      </c>
      <c r="O2289" s="41" t="s">
        <v>120</v>
      </c>
      <c r="P2289" s="43" t="s">
        <v>47</v>
      </c>
      <c r="Q2289" s="43" t="s">
        <v>1343</v>
      </c>
      <c r="R2289" s="41">
        <v>340000</v>
      </c>
      <c r="S2289" s="41">
        <v>340000</v>
      </c>
      <c r="T2289" s="41">
        <v>118635.92</v>
      </c>
      <c r="U2289" s="41">
        <v>338959.77</v>
      </c>
      <c r="V2289" s="41">
        <v>118635.92</v>
      </c>
      <c r="W2289" s="41">
        <v>118635.92</v>
      </c>
      <c r="X2289" s="41">
        <v>118635.92</v>
      </c>
      <c r="Y2289" s="44">
        <f t="shared" si="35"/>
        <v>34.892917647058823</v>
      </c>
      <c r="Z2289" s="43">
        <v>0</v>
      </c>
      <c r="AA2289" s="43" t="s">
        <v>3536</v>
      </c>
      <c r="AB2289" s="37">
        <v>0</v>
      </c>
      <c r="AC2289" s="44">
        <v>0</v>
      </c>
      <c r="AD2289" s="44">
        <v>34</v>
      </c>
      <c r="AE2289" s="45" t="s">
        <v>3376</v>
      </c>
      <c r="AF2289" s="13"/>
    </row>
    <row r="2290" spans="2:32" ht="60.75">
      <c r="B2290" s="13"/>
      <c r="C2290" s="39" t="s">
        <v>7493</v>
      </c>
      <c r="D2290" s="39" t="s">
        <v>7494</v>
      </c>
      <c r="E2290" s="40" t="s">
        <v>7495</v>
      </c>
      <c r="F2290" s="40" t="s">
        <v>1</v>
      </c>
      <c r="G2290" s="40" t="s">
        <v>2966</v>
      </c>
      <c r="H2290" s="41" t="s">
        <v>2966</v>
      </c>
      <c r="I2290" s="41" t="s">
        <v>60</v>
      </c>
      <c r="J2290" s="42" t="s">
        <v>41</v>
      </c>
      <c r="K2290" s="41" t="s">
        <v>3374</v>
      </c>
      <c r="L2290" s="43" t="s">
        <v>43</v>
      </c>
      <c r="M2290" s="41" t="s">
        <v>44</v>
      </c>
      <c r="N2290" s="41" t="s">
        <v>3375</v>
      </c>
      <c r="O2290" s="41" t="s">
        <v>120</v>
      </c>
      <c r="P2290" s="43" t="s">
        <v>47</v>
      </c>
      <c r="Q2290" s="43" t="s">
        <v>1343</v>
      </c>
      <c r="R2290" s="41">
        <v>450000</v>
      </c>
      <c r="S2290" s="41">
        <v>450000</v>
      </c>
      <c r="T2290" s="41">
        <v>157135.98000000001</v>
      </c>
      <c r="U2290" s="41">
        <v>448959.95</v>
      </c>
      <c r="V2290" s="41">
        <v>157135.98000000001</v>
      </c>
      <c r="W2290" s="41">
        <v>157135.98000000001</v>
      </c>
      <c r="X2290" s="41">
        <v>157135.98000000001</v>
      </c>
      <c r="Y2290" s="44">
        <f t="shared" si="35"/>
        <v>34.919106666666671</v>
      </c>
      <c r="Z2290" s="43">
        <v>0</v>
      </c>
      <c r="AA2290" s="43" t="s">
        <v>3536</v>
      </c>
      <c r="AB2290" s="37">
        <v>0</v>
      </c>
      <c r="AC2290" s="44">
        <v>0</v>
      </c>
      <c r="AD2290" s="44">
        <v>36</v>
      </c>
      <c r="AE2290" s="45" t="s">
        <v>3376</v>
      </c>
      <c r="AF2290" s="13"/>
    </row>
    <row r="2291" spans="2:32" ht="63.75">
      <c r="B2291" s="13"/>
      <c r="C2291" s="39" t="s">
        <v>7496</v>
      </c>
      <c r="D2291" s="39" t="s">
        <v>7497</v>
      </c>
      <c r="E2291" s="40" t="s">
        <v>7498</v>
      </c>
      <c r="F2291" s="40" t="s">
        <v>1</v>
      </c>
      <c r="G2291" s="40" t="s">
        <v>2966</v>
      </c>
      <c r="H2291" s="41" t="s">
        <v>2966</v>
      </c>
      <c r="I2291" s="41" t="s">
        <v>60</v>
      </c>
      <c r="J2291" s="42" t="s">
        <v>41</v>
      </c>
      <c r="K2291" s="41" t="s">
        <v>3374</v>
      </c>
      <c r="L2291" s="43" t="s">
        <v>43</v>
      </c>
      <c r="M2291" s="41" t="s">
        <v>44</v>
      </c>
      <c r="N2291" s="41" t="s">
        <v>3375</v>
      </c>
      <c r="O2291" s="41" t="s">
        <v>120</v>
      </c>
      <c r="P2291" s="43" t="s">
        <v>47</v>
      </c>
      <c r="Q2291" s="43" t="s">
        <v>1343</v>
      </c>
      <c r="R2291" s="41">
        <v>450000</v>
      </c>
      <c r="S2291" s="41">
        <v>450000</v>
      </c>
      <c r="T2291" s="41">
        <v>157135.82999999999</v>
      </c>
      <c r="U2291" s="41">
        <v>448959.52</v>
      </c>
      <c r="V2291" s="41">
        <v>157135.82999999999</v>
      </c>
      <c r="W2291" s="41">
        <v>157135.82999999999</v>
      </c>
      <c r="X2291" s="41">
        <v>157135.82999999999</v>
      </c>
      <c r="Y2291" s="44">
        <f t="shared" si="35"/>
        <v>34.91907333333333</v>
      </c>
      <c r="Z2291" s="43">
        <v>0</v>
      </c>
      <c r="AA2291" s="43" t="s">
        <v>3536</v>
      </c>
      <c r="AB2291" s="37">
        <v>0</v>
      </c>
      <c r="AC2291" s="44">
        <v>0</v>
      </c>
      <c r="AD2291" s="44">
        <v>36</v>
      </c>
      <c r="AE2291" s="45" t="s">
        <v>3376</v>
      </c>
      <c r="AF2291" s="13"/>
    </row>
    <row r="2292" spans="2:32" ht="60.75">
      <c r="B2292" s="13"/>
      <c r="C2292" s="39" t="s">
        <v>7499</v>
      </c>
      <c r="D2292" s="39" t="s">
        <v>7500</v>
      </c>
      <c r="E2292" s="40" t="s">
        <v>7501</v>
      </c>
      <c r="F2292" s="40" t="s">
        <v>1</v>
      </c>
      <c r="G2292" s="40" t="s">
        <v>2966</v>
      </c>
      <c r="H2292" s="41" t="s">
        <v>2966</v>
      </c>
      <c r="I2292" s="41" t="s">
        <v>60</v>
      </c>
      <c r="J2292" s="42" t="s">
        <v>41</v>
      </c>
      <c r="K2292" s="41" t="s">
        <v>3374</v>
      </c>
      <c r="L2292" s="43" t="s">
        <v>43</v>
      </c>
      <c r="M2292" s="41" t="s">
        <v>44</v>
      </c>
      <c r="N2292" s="41" t="s">
        <v>3375</v>
      </c>
      <c r="O2292" s="41" t="s">
        <v>120</v>
      </c>
      <c r="P2292" s="43" t="s">
        <v>47</v>
      </c>
      <c r="Q2292" s="43" t="s">
        <v>1343</v>
      </c>
      <c r="R2292" s="41">
        <v>450000</v>
      </c>
      <c r="S2292" s="41">
        <v>450000</v>
      </c>
      <c r="T2292" s="41">
        <v>157135.91</v>
      </c>
      <c r="U2292" s="41">
        <v>448959.75</v>
      </c>
      <c r="V2292" s="41">
        <v>157135.91</v>
      </c>
      <c r="W2292" s="41">
        <v>157135.91</v>
      </c>
      <c r="X2292" s="41">
        <v>157135.91</v>
      </c>
      <c r="Y2292" s="44">
        <f t="shared" si="35"/>
        <v>34.919091111111115</v>
      </c>
      <c r="Z2292" s="43">
        <v>0</v>
      </c>
      <c r="AA2292" s="43" t="s">
        <v>3536</v>
      </c>
      <c r="AB2292" s="37">
        <v>0</v>
      </c>
      <c r="AC2292" s="44">
        <v>0</v>
      </c>
      <c r="AD2292" s="44">
        <v>36</v>
      </c>
      <c r="AE2292" s="45" t="s">
        <v>3376</v>
      </c>
      <c r="AF2292" s="13"/>
    </row>
    <row r="2293" spans="2:32" ht="60.75">
      <c r="B2293" s="13"/>
      <c r="C2293" s="39" t="s">
        <v>7502</v>
      </c>
      <c r="D2293" s="39" t="s">
        <v>7503</v>
      </c>
      <c r="E2293" s="40" t="s">
        <v>7504</v>
      </c>
      <c r="F2293" s="40" t="s">
        <v>1</v>
      </c>
      <c r="G2293" s="40" t="s">
        <v>2966</v>
      </c>
      <c r="H2293" s="41" t="s">
        <v>2966</v>
      </c>
      <c r="I2293" s="41" t="s">
        <v>60</v>
      </c>
      <c r="J2293" s="42" t="s">
        <v>41</v>
      </c>
      <c r="K2293" s="41" t="s">
        <v>3374</v>
      </c>
      <c r="L2293" s="43" t="s">
        <v>43</v>
      </c>
      <c r="M2293" s="41" t="s">
        <v>44</v>
      </c>
      <c r="N2293" s="41" t="s">
        <v>3375</v>
      </c>
      <c r="O2293" s="41" t="s">
        <v>120</v>
      </c>
      <c r="P2293" s="43" t="s">
        <v>47</v>
      </c>
      <c r="Q2293" s="43" t="s">
        <v>1343</v>
      </c>
      <c r="R2293" s="41">
        <v>645970</v>
      </c>
      <c r="S2293" s="41">
        <v>645970</v>
      </c>
      <c r="T2293" s="41">
        <v>225725.46</v>
      </c>
      <c r="U2293" s="41">
        <v>644929.88</v>
      </c>
      <c r="V2293" s="41">
        <v>225725.46</v>
      </c>
      <c r="W2293" s="41">
        <v>225725.46</v>
      </c>
      <c r="X2293" s="41">
        <v>225725.46</v>
      </c>
      <c r="Y2293" s="44">
        <f t="shared" si="35"/>
        <v>34.943644441692342</v>
      </c>
      <c r="Z2293" s="43">
        <v>0</v>
      </c>
      <c r="AA2293" s="43" t="s">
        <v>3536</v>
      </c>
      <c r="AB2293" s="37">
        <v>0</v>
      </c>
      <c r="AC2293" s="44">
        <v>0</v>
      </c>
      <c r="AD2293" s="44">
        <v>33</v>
      </c>
      <c r="AE2293" s="45" t="s">
        <v>3376</v>
      </c>
      <c r="AF2293" s="13"/>
    </row>
    <row r="2294" spans="2:32" ht="60.75">
      <c r="B2294" s="13"/>
      <c r="C2294" s="39" t="s">
        <v>7505</v>
      </c>
      <c r="D2294" s="39" t="s">
        <v>7506</v>
      </c>
      <c r="E2294" s="40" t="s">
        <v>7507</v>
      </c>
      <c r="F2294" s="40" t="s">
        <v>1</v>
      </c>
      <c r="G2294" s="40" t="s">
        <v>506</v>
      </c>
      <c r="H2294" s="41" t="s">
        <v>7508</v>
      </c>
      <c r="I2294" s="41" t="s">
        <v>40</v>
      </c>
      <c r="J2294" s="42" t="s">
        <v>41</v>
      </c>
      <c r="K2294" s="41" t="s">
        <v>3374</v>
      </c>
      <c r="L2294" s="43" t="s">
        <v>43</v>
      </c>
      <c r="M2294" s="41" t="s">
        <v>44</v>
      </c>
      <c r="N2294" s="41" t="s">
        <v>3375</v>
      </c>
      <c r="O2294" s="41" t="s">
        <v>120</v>
      </c>
      <c r="P2294" s="43" t="s">
        <v>47</v>
      </c>
      <c r="Q2294" s="43" t="s">
        <v>1343</v>
      </c>
      <c r="R2294" s="41">
        <v>700000</v>
      </c>
      <c r="S2294" s="41">
        <v>700000</v>
      </c>
      <c r="T2294" s="41">
        <v>545225.47</v>
      </c>
      <c r="U2294" s="41">
        <v>700000</v>
      </c>
      <c r="V2294" s="41">
        <v>545225.47</v>
      </c>
      <c r="W2294" s="41">
        <v>545225.47</v>
      </c>
      <c r="X2294" s="41">
        <v>545225.47</v>
      </c>
      <c r="Y2294" s="44">
        <f t="shared" si="35"/>
        <v>77.889352857142853</v>
      </c>
      <c r="Z2294" s="43">
        <v>0</v>
      </c>
      <c r="AA2294" s="43" t="s">
        <v>3536</v>
      </c>
      <c r="AB2294" s="37">
        <v>0</v>
      </c>
      <c r="AC2294" s="44">
        <v>0</v>
      </c>
      <c r="AD2294" s="44">
        <v>79</v>
      </c>
      <c r="AE2294" s="45" t="s">
        <v>3376</v>
      </c>
      <c r="AF2294" s="13"/>
    </row>
    <row r="2295" spans="2:32" ht="60.75">
      <c r="B2295" s="13"/>
      <c r="C2295" s="39" t="s">
        <v>7509</v>
      </c>
      <c r="D2295" s="39" t="s">
        <v>7510</v>
      </c>
      <c r="E2295" s="40" t="s">
        <v>7511</v>
      </c>
      <c r="F2295" s="40" t="s">
        <v>1</v>
      </c>
      <c r="G2295" s="40" t="s">
        <v>506</v>
      </c>
      <c r="H2295" s="41" t="s">
        <v>507</v>
      </c>
      <c r="I2295" s="41" t="s">
        <v>60</v>
      </c>
      <c r="J2295" s="42" t="s">
        <v>41</v>
      </c>
      <c r="K2295" s="41" t="s">
        <v>3374</v>
      </c>
      <c r="L2295" s="43" t="s">
        <v>43</v>
      </c>
      <c r="M2295" s="41" t="s">
        <v>44</v>
      </c>
      <c r="N2295" s="41" t="s">
        <v>3375</v>
      </c>
      <c r="O2295" s="41" t="s">
        <v>120</v>
      </c>
      <c r="P2295" s="43" t="s">
        <v>47</v>
      </c>
      <c r="Q2295" s="43" t="s">
        <v>1343</v>
      </c>
      <c r="R2295" s="41">
        <v>659300</v>
      </c>
      <c r="S2295" s="41">
        <v>659300</v>
      </c>
      <c r="T2295" s="41">
        <v>230300.63</v>
      </c>
      <c r="U2295" s="41">
        <v>658001.81000000006</v>
      </c>
      <c r="V2295" s="41">
        <v>230300.63</v>
      </c>
      <c r="W2295" s="41">
        <v>230300.63</v>
      </c>
      <c r="X2295" s="41">
        <v>230300.63</v>
      </c>
      <c r="Y2295" s="44">
        <f t="shared" si="35"/>
        <v>34.931082966782952</v>
      </c>
      <c r="Z2295" s="43">
        <v>0</v>
      </c>
      <c r="AA2295" s="43" t="s">
        <v>3536</v>
      </c>
      <c r="AB2295" s="37">
        <v>0</v>
      </c>
      <c r="AC2295" s="44">
        <v>0</v>
      </c>
      <c r="AD2295" s="44">
        <v>34</v>
      </c>
      <c r="AE2295" s="45" t="s">
        <v>3376</v>
      </c>
      <c r="AF2295" s="13"/>
    </row>
    <row r="2296" spans="2:32" ht="60.75">
      <c r="B2296" s="13"/>
      <c r="C2296" s="39" t="s">
        <v>7512</v>
      </c>
      <c r="D2296" s="39" t="s">
        <v>7513</v>
      </c>
      <c r="E2296" s="40" t="s">
        <v>7514</v>
      </c>
      <c r="F2296" s="40" t="s">
        <v>1</v>
      </c>
      <c r="G2296" s="40" t="s">
        <v>2966</v>
      </c>
      <c r="H2296" s="41" t="s">
        <v>4573</v>
      </c>
      <c r="I2296" s="41" t="s">
        <v>60</v>
      </c>
      <c r="J2296" s="42" t="s">
        <v>41</v>
      </c>
      <c r="K2296" s="41" t="s">
        <v>3374</v>
      </c>
      <c r="L2296" s="43" t="s">
        <v>43</v>
      </c>
      <c r="M2296" s="41" t="s">
        <v>44</v>
      </c>
      <c r="N2296" s="41" t="s">
        <v>3375</v>
      </c>
      <c r="O2296" s="41" t="s">
        <v>120</v>
      </c>
      <c r="P2296" s="43" t="s">
        <v>47</v>
      </c>
      <c r="Q2296" s="43" t="s">
        <v>1343</v>
      </c>
      <c r="R2296" s="41">
        <v>360950</v>
      </c>
      <c r="S2296" s="41">
        <v>360950</v>
      </c>
      <c r="T2296" s="41">
        <v>123429.74</v>
      </c>
      <c r="U2296" s="41">
        <v>352656.4</v>
      </c>
      <c r="V2296" s="41">
        <v>123429.74</v>
      </c>
      <c r="W2296" s="41">
        <v>123429.74</v>
      </c>
      <c r="X2296" s="41">
        <v>123429.74</v>
      </c>
      <c r="Y2296" s="44">
        <f t="shared" si="35"/>
        <v>34.195799972295333</v>
      </c>
      <c r="Z2296" s="43">
        <v>0</v>
      </c>
      <c r="AA2296" s="43" t="s">
        <v>3536</v>
      </c>
      <c r="AB2296" s="37">
        <v>0</v>
      </c>
      <c r="AC2296" s="44">
        <v>0</v>
      </c>
      <c r="AD2296" s="44">
        <v>29</v>
      </c>
      <c r="AE2296" s="45" t="s">
        <v>3376</v>
      </c>
      <c r="AF2296" s="13"/>
    </row>
    <row r="2297" spans="2:32" ht="60.75">
      <c r="B2297" s="13"/>
      <c r="C2297" s="39" t="s">
        <v>7515</v>
      </c>
      <c r="D2297" s="39" t="s">
        <v>7516</v>
      </c>
      <c r="E2297" s="40" t="s">
        <v>7517</v>
      </c>
      <c r="F2297" s="40" t="s">
        <v>1</v>
      </c>
      <c r="G2297" s="40" t="s">
        <v>2966</v>
      </c>
      <c r="H2297" s="41" t="s">
        <v>4573</v>
      </c>
      <c r="I2297" s="41" t="s">
        <v>60</v>
      </c>
      <c r="J2297" s="42" t="s">
        <v>41</v>
      </c>
      <c r="K2297" s="41" t="s">
        <v>3374</v>
      </c>
      <c r="L2297" s="43" t="s">
        <v>43</v>
      </c>
      <c r="M2297" s="41" t="s">
        <v>44</v>
      </c>
      <c r="N2297" s="41" t="s">
        <v>3375</v>
      </c>
      <c r="O2297" s="41" t="s">
        <v>120</v>
      </c>
      <c r="P2297" s="43" t="s">
        <v>47</v>
      </c>
      <c r="Q2297" s="43" t="s">
        <v>1343</v>
      </c>
      <c r="R2297" s="41">
        <v>360950</v>
      </c>
      <c r="S2297" s="41">
        <v>360950</v>
      </c>
      <c r="T2297" s="41">
        <v>123459.84</v>
      </c>
      <c r="U2297" s="41">
        <v>352742.40000000002</v>
      </c>
      <c r="V2297" s="41">
        <v>123459.84</v>
      </c>
      <c r="W2297" s="41">
        <v>123459.84</v>
      </c>
      <c r="X2297" s="41">
        <v>123459.84</v>
      </c>
      <c r="Y2297" s="44">
        <f t="shared" si="35"/>
        <v>34.204139077434547</v>
      </c>
      <c r="Z2297" s="43">
        <v>0</v>
      </c>
      <c r="AA2297" s="43" t="s">
        <v>3536</v>
      </c>
      <c r="AB2297" s="37">
        <v>0</v>
      </c>
      <c r="AC2297" s="44">
        <v>0</v>
      </c>
      <c r="AD2297" s="44">
        <v>29</v>
      </c>
      <c r="AE2297" s="45" t="s">
        <v>3376</v>
      </c>
      <c r="AF2297" s="13"/>
    </row>
    <row r="2298" spans="2:32" ht="60.75">
      <c r="B2298" s="13"/>
      <c r="C2298" s="39" t="s">
        <v>7518</v>
      </c>
      <c r="D2298" s="39" t="s">
        <v>7519</v>
      </c>
      <c r="E2298" s="40" t="s">
        <v>7520</v>
      </c>
      <c r="F2298" s="40" t="s">
        <v>1</v>
      </c>
      <c r="G2298" s="40" t="s">
        <v>2966</v>
      </c>
      <c r="H2298" s="41" t="s">
        <v>2966</v>
      </c>
      <c r="I2298" s="41" t="s">
        <v>60</v>
      </c>
      <c r="J2298" s="42" t="s">
        <v>41</v>
      </c>
      <c r="K2298" s="41" t="s">
        <v>3374</v>
      </c>
      <c r="L2298" s="43" t="s">
        <v>43</v>
      </c>
      <c r="M2298" s="41" t="s">
        <v>44</v>
      </c>
      <c r="N2298" s="41" t="s">
        <v>3375</v>
      </c>
      <c r="O2298" s="41" t="s">
        <v>120</v>
      </c>
      <c r="P2298" s="43" t="s">
        <v>47</v>
      </c>
      <c r="Q2298" s="43" t="s">
        <v>1343</v>
      </c>
      <c r="R2298" s="41">
        <v>882450</v>
      </c>
      <c r="S2298" s="41">
        <v>521500</v>
      </c>
      <c r="T2298" s="41">
        <v>178486.98</v>
      </c>
      <c r="U2298" s="41">
        <v>509962.8</v>
      </c>
      <c r="V2298" s="41">
        <v>178486.98</v>
      </c>
      <c r="W2298" s="41">
        <v>178486.98</v>
      </c>
      <c r="X2298" s="41">
        <v>178486.98</v>
      </c>
      <c r="Y2298" s="44">
        <f t="shared" si="35"/>
        <v>34.225691275167783</v>
      </c>
      <c r="Z2298" s="43">
        <v>0</v>
      </c>
      <c r="AA2298" s="43" t="s">
        <v>3536</v>
      </c>
      <c r="AB2298" s="37">
        <v>0</v>
      </c>
      <c r="AC2298" s="44">
        <v>0</v>
      </c>
      <c r="AD2298" s="44">
        <v>28</v>
      </c>
      <c r="AE2298" s="45" t="s">
        <v>3376</v>
      </c>
      <c r="AF2298" s="13"/>
    </row>
    <row r="2299" spans="2:32" ht="60.75">
      <c r="B2299" s="13"/>
      <c r="C2299" s="39" t="s">
        <v>7521</v>
      </c>
      <c r="D2299" s="39" t="s">
        <v>7522</v>
      </c>
      <c r="E2299" s="40" t="s">
        <v>7523</v>
      </c>
      <c r="F2299" s="40" t="s">
        <v>1</v>
      </c>
      <c r="G2299" s="40" t="s">
        <v>2966</v>
      </c>
      <c r="H2299" s="41" t="s">
        <v>2966</v>
      </c>
      <c r="I2299" s="41" t="s">
        <v>60</v>
      </c>
      <c r="J2299" s="42" t="s">
        <v>41</v>
      </c>
      <c r="K2299" s="41" t="s">
        <v>3374</v>
      </c>
      <c r="L2299" s="43" t="s">
        <v>43</v>
      </c>
      <c r="M2299" s="41" t="s">
        <v>44</v>
      </c>
      <c r="N2299" s="41" t="s">
        <v>3375</v>
      </c>
      <c r="O2299" s="41" t="s">
        <v>120</v>
      </c>
      <c r="P2299" s="43" t="s">
        <v>47</v>
      </c>
      <c r="Q2299" s="43" t="s">
        <v>1343</v>
      </c>
      <c r="R2299" s="41">
        <v>360950</v>
      </c>
      <c r="S2299" s="41">
        <v>360950</v>
      </c>
      <c r="T2299" s="41">
        <v>123641.2</v>
      </c>
      <c r="U2299" s="41">
        <v>353260.57</v>
      </c>
      <c r="V2299" s="41">
        <v>123641.2</v>
      </c>
      <c r="W2299" s="41">
        <v>123641.2</v>
      </c>
      <c r="X2299" s="41">
        <v>123641.2</v>
      </c>
      <c r="Y2299" s="44">
        <f t="shared" si="35"/>
        <v>34.254384263748442</v>
      </c>
      <c r="Z2299" s="43">
        <v>0</v>
      </c>
      <c r="AA2299" s="43" t="s">
        <v>3536</v>
      </c>
      <c r="AB2299" s="37">
        <v>0</v>
      </c>
      <c r="AC2299" s="44">
        <v>0</v>
      </c>
      <c r="AD2299" s="44">
        <v>28</v>
      </c>
      <c r="AE2299" s="45" t="s">
        <v>3376</v>
      </c>
      <c r="AF2299" s="13"/>
    </row>
    <row r="2300" spans="2:32" ht="60.75">
      <c r="B2300" s="13"/>
      <c r="C2300" s="39" t="s">
        <v>7524</v>
      </c>
      <c r="D2300" s="39" t="s">
        <v>7525</v>
      </c>
      <c r="E2300" s="40" t="s">
        <v>7526</v>
      </c>
      <c r="F2300" s="40" t="s">
        <v>1</v>
      </c>
      <c r="G2300" s="40" t="s">
        <v>506</v>
      </c>
      <c r="H2300" s="41" t="s">
        <v>507</v>
      </c>
      <c r="I2300" s="41" t="s">
        <v>60</v>
      </c>
      <c r="J2300" s="42" t="s">
        <v>41</v>
      </c>
      <c r="K2300" s="41" t="s">
        <v>3374</v>
      </c>
      <c r="L2300" s="43" t="s">
        <v>43</v>
      </c>
      <c r="M2300" s="41" t="s">
        <v>44</v>
      </c>
      <c r="N2300" s="41" t="s">
        <v>3375</v>
      </c>
      <c r="O2300" s="41" t="s">
        <v>120</v>
      </c>
      <c r="P2300" s="43" t="s">
        <v>47</v>
      </c>
      <c r="Q2300" s="43" t="s">
        <v>1343</v>
      </c>
      <c r="R2300" s="41">
        <v>180000</v>
      </c>
      <c r="S2300" s="41">
        <v>180000</v>
      </c>
      <c r="T2300" s="41">
        <v>0</v>
      </c>
      <c r="U2300" s="41">
        <v>180000</v>
      </c>
      <c r="V2300" s="41">
        <v>0</v>
      </c>
      <c r="W2300" s="41">
        <v>0</v>
      </c>
      <c r="X2300" s="41">
        <v>0</v>
      </c>
      <c r="Y2300" s="44">
        <f t="shared" si="35"/>
        <v>0</v>
      </c>
      <c r="Z2300" s="43">
        <v>0</v>
      </c>
      <c r="AA2300" s="43" t="s">
        <v>3340</v>
      </c>
      <c r="AB2300" s="37">
        <v>0</v>
      </c>
      <c r="AC2300" s="44">
        <v>0</v>
      </c>
      <c r="AD2300" s="44">
        <v>0</v>
      </c>
      <c r="AE2300" s="45" t="s">
        <v>3376</v>
      </c>
      <c r="AF2300" s="13"/>
    </row>
    <row r="2301" spans="2:32" ht="63.75">
      <c r="B2301" s="13"/>
      <c r="C2301" s="39" t="s">
        <v>7527</v>
      </c>
      <c r="D2301" s="39" t="s">
        <v>7528</v>
      </c>
      <c r="E2301" s="40" t="s">
        <v>7529</v>
      </c>
      <c r="F2301" s="40" t="s">
        <v>1</v>
      </c>
      <c r="G2301" s="40" t="s">
        <v>220</v>
      </c>
      <c r="H2301" s="41" t="s">
        <v>2752</v>
      </c>
      <c r="I2301" s="41" t="s">
        <v>40</v>
      </c>
      <c r="J2301" s="42" t="s">
        <v>41</v>
      </c>
      <c r="K2301" s="41" t="s">
        <v>3374</v>
      </c>
      <c r="L2301" s="43" t="s">
        <v>43</v>
      </c>
      <c r="M2301" s="41" t="s">
        <v>44</v>
      </c>
      <c r="N2301" s="41" t="s">
        <v>3375</v>
      </c>
      <c r="O2301" s="41" t="s">
        <v>120</v>
      </c>
      <c r="P2301" s="43" t="s">
        <v>47</v>
      </c>
      <c r="Q2301" s="43" t="s">
        <v>1343</v>
      </c>
      <c r="R2301" s="41">
        <v>100000</v>
      </c>
      <c r="S2301" s="41">
        <v>100000</v>
      </c>
      <c r="T2301" s="41">
        <v>0</v>
      </c>
      <c r="U2301" s="41">
        <v>100000</v>
      </c>
      <c r="V2301" s="41">
        <v>0</v>
      </c>
      <c r="W2301" s="41">
        <v>0</v>
      </c>
      <c r="X2301" s="41">
        <v>0</v>
      </c>
      <c r="Y2301" s="44">
        <f t="shared" si="35"/>
        <v>0</v>
      </c>
      <c r="Z2301" s="43">
        <v>0</v>
      </c>
      <c r="AA2301" s="43" t="s">
        <v>3340</v>
      </c>
      <c r="AB2301" s="37">
        <v>0</v>
      </c>
      <c r="AC2301" s="44">
        <v>0</v>
      </c>
      <c r="AD2301" s="44">
        <v>0</v>
      </c>
      <c r="AE2301" s="45" t="s">
        <v>3376</v>
      </c>
      <c r="AF2301" s="13"/>
    </row>
    <row r="2302" spans="2:32" ht="60.75">
      <c r="B2302" s="13"/>
      <c r="C2302" s="39" t="s">
        <v>7530</v>
      </c>
      <c r="D2302" s="39" t="s">
        <v>7531</v>
      </c>
      <c r="E2302" s="40" t="s">
        <v>7532</v>
      </c>
      <c r="F2302" s="40" t="s">
        <v>1</v>
      </c>
      <c r="G2302" s="40" t="s">
        <v>506</v>
      </c>
      <c r="H2302" s="41" t="s">
        <v>507</v>
      </c>
      <c r="I2302" s="41" t="s">
        <v>60</v>
      </c>
      <c r="J2302" s="42" t="s">
        <v>41</v>
      </c>
      <c r="K2302" s="41" t="s">
        <v>3374</v>
      </c>
      <c r="L2302" s="43" t="s">
        <v>43</v>
      </c>
      <c r="M2302" s="41" t="s">
        <v>44</v>
      </c>
      <c r="N2302" s="41" t="s">
        <v>3375</v>
      </c>
      <c r="O2302" s="41" t="s">
        <v>120</v>
      </c>
      <c r="P2302" s="43" t="s">
        <v>47</v>
      </c>
      <c r="Q2302" s="43" t="s">
        <v>1343</v>
      </c>
      <c r="R2302" s="41">
        <v>60000</v>
      </c>
      <c r="S2302" s="41">
        <v>60000</v>
      </c>
      <c r="T2302" s="41">
        <v>0</v>
      </c>
      <c r="U2302" s="41">
        <v>60000</v>
      </c>
      <c r="V2302" s="41">
        <v>0</v>
      </c>
      <c r="W2302" s="41">
        <v>0</v>
      </c>
      <c r="X2302" s="41">
        <v>0</v>
      </c>
      <c r="Y2302" s="44">
        <f t="shared" si="35"/>
        <v>0</v>
      </c>
      <c r="Z2302" s="43">
        <v>0</v>
      </c>
      <c r="AA2302" s="43" t="s">
        <v>6120</v>
      </c>
      <c r="AB2302" s="37">
        <v>0</v>
      </c>
      <c r="AC2302" s="44">
        <v>0</v>
      </c>
      <c r="AD2302" s="44">
        <v>0</v>
      </c>
      <c r="AE2302" s="45" t="s">
        <v>3376</v>
      </c>
      <c r="AF2302" s="13"/>
    </row>
    <row r="2303" spans="2:32" ht="60.75">
      <c r="B2303" s="13"/>
      <c r="C2303" s="39" t="s">
        <v>7533</v>
      </c>
      <c r="D2303" s="39" t="s">
        <v>7534</v>
      </c>
      <c r="E2303" s="40" t="s">
        <v>7535</v>
      </c>
      <c r="F2303" s="40" t="s">
        <v>1</v>
      </c>
      <c r="G2303" s="40" t="s">
        <v>506</v>
      </c>
      <c r="H2303" s="41" t="s">
        <v>507</v>
      </c>
      <c r="I2303" s="41" t="s">
        <v>60</v>
      </c>
      <c r="J2303" s="42" t="s">
        <v>41</v>
      </c>
      <c r="K2303" s="41" t="s">
        <v>3374</v>
      </c>
      <c r="L2303" s="43" t="s">
        <v>43</v>
      </c>
      <c r="M2303" s="41" t="s">
        <v>44</v>
      </c>
      <c r="N2303" s="41" t="s">
        <v>3375</v>
      </c>
      <c r="O2303" s="41" t="s">
        <v>120</v>
      </c>
      <c r="P2303" s="43" t="s">
        <v>47</v>
      </c>
      <c r="Q2303" s="43" t="s">
        <v>1343</v>
      </c>
      <c r="R2303" s="41">
        <v>50000</v>
      </c>
      <c r="S2303" s="41">
        <v>50000</v>
      </c>
      <c r="T2303" s="41">
        <v>0</v>
      </c>
      <c r="U2303" s="41">
        <v>50000</v>
      </c>
      <c r="V2303" s="41">
        <v>0</v>
      </c>
      <c r="W2303" s="41">
        <v>0</v>
      </c>
      <c r="X2303" s="41">
        <v>0</v>
      </c>
      <c r="Y2303" s="44">
        <f t="shared" si="35"/>
        <v>0</v>
      </c>
      <c r="Z2303" s="43">
        <v>0</v>
      </c>
      <c r="AA2303" s="43" t="s">
        <v>1344</v>
      </c>
      <c r="AB2303" s="37">
        <v>0</v>
      </c>
      <c r="AC2303" s="44">
        <v>0</v>
      </c>
      <c r="AD2303" s="44">
        <v>0</v>
      </c>
      <c r="AE2303" s="45" t="s">
        <v>3376</v>
      </c>
      <c r="AF2303" s="13"/>
    </row>
    <row r="2304" spans="2:32" ht="60.75">
      <c r="B2304" s="13"/>
      <c r="C2304" s="39" t="s">
        <v>7536</v>
      </c>
      <c r="D2304" s="39" t="s">
        <v>7537</v>
      </c>
      <c r="E2304" s="40" t="s">
        <v>7538</v>
      </c>
      <c r="F2304" s="40" t="s">
        <v>1</v>
      </c>
      <c r="G2304" s="40" t="s">
        <v>124</v>
      </c>
      <c r="H2304" s="41" t="s">
        <v>125</v>
      </c>
      <c r="I2304" s="41" t="s">
        <v>60</v>
      </c>
      <c r="J2304" s="42" t="s">
        <v>41</v>
      </c>
      <c r="K2304" s="41" t="s">
        <v>3575</v>
      </c>
      <c r="L2304" s="43" t="s">
        <v>43</v>
      </c>
      <c r="M2304" s="41" t="s">
        <v>44</v>
      </c>
      <c r="N2304" s="41" t="s">
        <v>3375</v>
      </c>
      <c r="O2304" s="41" t="s">
        <v>120</v>
      </c>
      <c r="P2304" s="43" t="s">
        <v>47</v>
      </c>
      <c r="Q2304" s="43" t="s">
        <v>1343</v>
      </c>
      <c r="R2304" s="41">
        <v>400000</v>
      </c>
      <c r="S2304" s="41">
        <v>400000</v>
      </c>
      <c r="T2304" s="41">
        <v>0</v>
      </c>
      <c r="U2304" s="41">
        <v>400000</v>
      </c>
      <c r="V2304" s="41">
        <v>0</v>
      </c>
      <c r="W2304" s="41">
        <v>0</v>
      </c>
      <c r="X2304" s="41">
        <v>0</v>
      </c>
      <c r="Y2304" s="44">
        <f t="shared" si="35"/>
        <v>0</v>
      </c>
      <c r="Z2304" s="43">
        <v>0</v>
      </c>
      <c r="AA2304" s="43" t="s">
        <v>3340</v>
      </c>
      <c r="AB2304" s="37">
        <v>0</v>
      </c>
      <c r="AC2304" s="44">
        <v>0</v>
      </c>
      <c r="AD2304" s="44">
        <v>0</v>
      </c>
      <c r="AE2304" s="45" t="s">
        <v>3376</v>
      </c>
      <c r="AF2304" s="13"/>
    </row>
    <row r="2305" spans="2:32" ht="60.75">
      <c r="B2305" s="13"/>
      <c r="C2305" s="39" t="s">
        <v>7539</v>
      </c>
      <c r="D2305" s="39" t="s">
        <v>7540</v>
      </c>
      <c r="E2305" s="40" t="s">
        <v>7541</v>
      </c>
      <c r="F2305" s="40" t="s">
        <v>1</v>
      </c>
      <c r="G2305" s="40" t="s">
        <v>506</v>
      </c>
      <c r="H2305" s="41" t="s">
        <v>507</v>
      </c>
      <c r="I2305" s="41" t="s">
        <v>60</v>
      </c>
      <c r="J2305" s="42" t="s">
        <v>41</v>
      </c>
      <c r="K2305" s="41" t="s">
        <v>3575</v>
      </c>
      <c r="L2305" s="43" t="s">
        <v>43</v>
      </c>
      <c r="M2305" s="41" t="s">
        <v>44</v>
      </c>
      <c r="N2305" s="41" t="s">
        <v>3375</v>
      </c>
      <c r="O2305" s="41" t="s">
        <v>120</v>
      </c>
      <c r="P2305" s="43" t="s">
        <v>47</v>
      </c>
      <c r="Q2305" s="43" t="s">
        <v>1343</v>
      </c>
      <c r="R2305" s="41">
        <v>2200000</v>
      </c>
      <c r="S2305" s="41">
        <v>2200000</v>
      </c>
      <c r="T2305" s="41">
        <v>0</v>
      </c>
      <c r="U2305" s="41">
        <v>1997532.54</v>
      </c>
      <c r="V2305" s="41">
        <v>0</v>
      </c>
      <c r="W2305" s="41">
        <v>0</v>
      </c>
      <c r="X2305" s="41">
        <v>0</v>
      </c>
      <c r="Y2305" s="44">
        <f t="shared" si="35"/>
        <v>0</v>
      </c>
      <c r="Z2305" s="43">
        <v>0</v>
      </c>
      <c r="AA2305" s="43" t="s">
        <v>1344</v>
      </c>
      <c r="AB2305" s="37">
        <v>0</v>
      </c>
      <c r="AC2305" s="44">
        <v>0</v>
      </c>
      <c r="AD2305" s="44">
        <v>0</v>
      </c>
      <c r="AE2305" s="45" t="s">
        <v>3376</v>
      </c>
      <c r="AF2305" s="13"/>
    </row>
    <row r="2306" spans="2:32" ht="60.75">
      <c r="B2306" s="13"/>
      <c r="C2306" s="39" t="s">
        <v>7542</v>
      </c>
      <c r="D2306" s="39" t="s">
        <v>7543</v>
      </c>
      <c r="E2306" s="40" t="s">
        <v>7544</v>
      </c>
      <c r="F2306" s="40" t="s">
        <v>1</v>
      </c>
      <c r="G2306" s="40" t="s">
        <v>3386</v>
      </c>
      <c r="H2306" s="41" t="s">
        <v>3922</v>
      </c>
      <c r="I2306" s="41" t="s">
        <v>60</v>
      </c>
      <c r="J2306" s="42" t="s">
        <v>41</v>
      </c>
      <c r="K2306" s="41" t="s">
        <v>3575</v>
      </c>
      <c r="L2306" s="43" t="s">
        <v>43</v>
      </c>
      <c r="M2306" s="41" t="s">
        <v>44</v>
      </c>
      <c r="N2306" s="41" t="s">
        <v>3375</v>
      </c>
      <c r="O2306" s="41" t="s">
        <v>120</v>
      </c>
      <c r="P2306" s="43" t="s">
        <v>47</v>
      </c>
      <c r="Q2306" s="43" t="s">
        <v>1343</v>
      </c>
      <c r="R2306" s="41">
        <v>574932.99</v>
      </c>
      <c r="S2306" s="41">
        <v>300000</v>
      </c>
      <c r="T2306" s="41">
        <v>0</v>
      </c>
      <c r="U2306" s="41">
        <v>300000</v>
      </c>
      <c r="V2306" s="41">
        <v>0</v>
      </c>
      <c r="W2306" s="41">
        <v>0</v>
      </c>
      <c r="X2306" s="41">
        <v>0</v>
      </c>
      <c r="Y2306" s="44">
        <f t="shared" si="35"/>
        <v>0</v>
      </c>
      <c r="Z2306" s="43">
        <v>0</v>
      </c>
      <c r="AA2306" s="43" t="s">
        <v>1344</v>
      </c>
      <c r="AB2306" s="37">
        <v>0</v>
      </c>
      <c r="AC2306" s="44">
        <v>0</v>
      </c>
      <c r="AD2306" s="44">
        <v>0</v>
      </c>
      <c r="AE2306" s="45" t="s">
        <v>3376</v>
      </c>
      <c r="AF2306" s="13"/>
    </row>
    <row r="2307" spans="2:32" ht="60.75">
      <c r="B2307" s="13"/>
      <c r="C2307" s="39" t="s">
        <v>7545</v>
      </c>
      <c r="D2307" s="39" t="s">
        <v>7546</v>
      </c>
      <c r="E2307" s="40" t="s">
        <v>7547</v>
      </c>
      <c r="F2307" s="40" t="s">
        <v>1</v>
      </c>
      <c r="G2307" s="40" t="s">
        <v>252</v>
      </c>
      <c r="H2307" s="41" t="s">
        <v>1356</v>
      </c>
      <c r="I2307" s="41" t="s">
        <v>40</v>
      </c>
      <c r="J2307" s="42" t="s">
        <v>41</v>
      </c>
      <c r="K2307" s="41" t="s">
        <v>42</v>
      </c>
      <c r="L2307" s="43" t="s">
        <v>43</v>
      </c>
      <c r="M2307" s="41" t="s">
        <v>44</v>
      </c>
      <c r="N2307" s="41" t="s">
        <v>594</v>
      </c>
      <c r="O2307" s="41" t="s">
        <v>46</v>
      </c>
      <c r="P2307" s="43" t="s">
        <v>47</v>
      </c>
      <c r="Q2307" s="43" t="s">
        <v>1343</v>
      </c>
      <c r="R2307" s="41"/>
      <c r="S2307" s="41">
        <v>1011308</v>
      </c>
      <c r="T2307" s="41">
        <v>1011308</v>
      </c>
      <c r="U2307" s="41">
        <v>1011308</v>
      </c>
      <c r="V2307" s="41">
        <v>1006308</v>
      </c>
      <c r="W2307" s="41">
        <v>1006308</v>
      </c>
      <c r="X2307" s="41">
        <v>1006308</v>
      </c>
      <c r="Y2307" s="44">
        <f t="shared" si="35"/>
        <v>99.505590779465805</v>
      </c>
      <c r="Z2307" s="43">
        <v>0</v>
      </c>
      <c r="AA2307" s="43" t="s">
        <v>1630</v>
      </c>
      <c r="AB2307" s="37">
        <v>22</v>
      </c>
      <c r="AC2307" s="44">
        <v>100</v>
      </c>
      <c r="AD2307" s="44">
        <v>100</v>
      </c>
      <c r="AE2307" s="45" t="s">
        <v>7548</v>
      </c>
      <c r="AF2307" s="13"/>
    </row>
    <row r="2308" spans="2:32" ht="60.75">
      <c r="B2308" s="13"/>
      <c r="C2308" s="39" t="s">
        <v>7549</v>
      </c>
      <c r="D2308" s="39" t="s">
        <v>7550</v>
      </c>
      <c r="E2308" s="40" t="s">
        <v>7551</v>
      </c>
      <c r="F2308" s="40" t="s">
        <v>1</v>
      </c>
      <c r="G2308" s="40" t="s">
        <v>116</v>
      </c>
      <c r="H2308" s="41" t="s">
        <v>117</v>
      </c>
      <c r="I2308" s="41" t="s">
        <v>60</v>
      </c>
      <c r="J2308" s="42" t="s">
        <v>41</v>
      </c>
      <c r="K2308" s="41" t="s">
        <v>118</v>
      </c>
      <c r="L2308" s="43" t="s">
        <v>43</v>
      </c>
      <c r="M2308" s="41" t="s">
        <v>44</v>
      </c>
      <c r="N2308" s="41" t="s">
        <v>531</v>
      </c>
      <c r="O2308" s="41" t="s">
        <v>120</v>
      </c>
      <c r="P2308" s="43" t="s">
        <v>47</v>
      </c>
      <c r="Q2308" s="43" t="s">
        <v>1343</v>
      </c>
      <c r="R2308" s="41"/>
      <c r="S2308" s="41">
        <v>200184.49</v>
      </c>
      <c r="T2308" s="41">
        <v>200184.49</v>
      </c>
      <c r="U2308" s="41">
        <v>200184.49</v>
      </c>
      <c r="V2308" s="41">
        <v>200184.49</v>
      </c>
      <c r="W2308" s="41">
        <v>200184.49</v>
      </c>
      <c r="X2308" s="41">
        <v>200184.49</v>
      </c>
      <c r="Y2308" s="44">
        <f t="shared" si="35"/>
        <v>100</v>
      </c>
      <c r="Z2308" s="43">
        <v>0</v>
      </c>
      <c r="AA2308" s="43" t="s">
        <v>1344</v>
      </c>
      <c r="AB2308" s="37">
        <v>0</v>
      </c>
      <c r="AC2308" s="44">
        <v>100</v>
      </c>
      <c r="AD2308" s="44">
        <v>100</v>
      </c>
      <c r="AE2308" s="45" t="s">
        <v>3255</v>
      </c>
      <c r="AF2308" s="13"/>
    </row>
    <row r="2309" spans="2:32" ht="60.75">
      <c r="B2309" s="13"/>
      <c r="C2309" s="39" t="s">
        <v>7552</v>
      </c>
      <c r="D2309" s="39" t="s">
        <v>7553</v>
      </c>
      <c r="E2309" s="40" t="s">
        <v>7554</v>
      </c>
      <c r="F2309" s="40" t="s">
        <v>1</v>
      </c>
      <c r="G2309" s="40" t="s">
        <v>116</v>
      </c>
      <c r="H2309" s="41" t="s">
        <v>117</v>
      </c>
      <c r="I2309" s="41" t="s">
        <v>60</v>
      </c>
      <c r="J2309" s="42" t="s">
        <v>41</v>
      </c>
      <c r="K2309" s="41" t="s">
        <v>118</v>
      </c>
      <c r="L2309" s="43" t="s">
        <v>43</v>
      </c>
      <c r="M2309" s="41" t="s">
        <v>44</v>
      </c>
      <c r="N2309" s="41" t="s">
        <v>531</v>
      </c>
      <c r="O2309" s="41" t="s">
        <v>120</v>
      </c>
      <c r="P2309" s="43" t="s">
        <v>47</v>
      </c>
      <c r="Q2309" s="43" t="s">
        <v>1343</v>
      </c>
      <c r="R2309" s="41"/>
      <c r="S2309" s="41">
        <v>72439.38</v>
      </c>
      <c r="T2309" s="41">
        <v>72439.38</v>
      </c>
      <c r="U2309" s="41">
        <v>72439.38</v>
      </c>
      <c r="V2309" s="41">
        <v>72439.38</v>
      </c>
      <c r="W2309" s="41">
        <v>72439.38</v>
      </c>
      <c r="X2309" s="41">
        <v>72439.38</v>
      </c>
      <c r="Y2309" s="44">
        <f t="shared" si="35"/>
        <v>100</v>
      </c>
      <c r="Z2309" s="43">
        <v>0</v>
      </c>
      <c r="AA2309" s="43" t="s">
        <v>3340</v>
      </c>
      <c r="AB2309" s="37">
        <v>0</v>
      </c>
      <c r="AC2309" s="44">
        <v>100</v>
      </c>
      <c r="AD2309" s="44">
        <v>100</v>
      </c>
      <c r="AE2309" s="45" t="s">
        <v>3255</v>
      </c>
      <c r="AF2309" s="13"/>
    </row>
    <row r="2310" spans="2:32" ht="60.75">
      <c r="B2310" s="13"/>
      <c r="C2310" s="39" t="s">
        <v>7555</v>
      </c>
      <c r="D2310" s="39" t="s">
        <v>7556</v>
      </c>
      <c r="E2310" s="40" t="s">
        <v>7557</v>
      </c>
      <c r="F2310" s="40" t="s">
        <v>1</v>
      </c>
      <c r="G2310" s="40" t="s">
        <v>116</v>
      </c>
      <c r="H2310" s="41" t="s">
        <v>117</v>
      </c>
      <c r="I2310" s="41" t="s">
        <v>60</v>
      </c>
      <c r="J2310" s="42" t="s">
        <v>41</v>
      </c>
      <c r="K2310" s="41" t="s">
        <v>118</v>
      </c>
      <c r="L2310" s="43" t="s">
        <v>43</v>
      </c>
      <c r="M2310" s="41" t="s">
        <v>44</v>
      </c>
      <c r="N2310" s="41" t="s">
        <v>531</v>
      </c>
      <c r="O2310" s="41" t="s">
        <v>46</v>
      </c>
      <c r="P2310" s="43" t="s">
        <v>47</v>
      </c>
      <c r="Q2310" s="43" t="s">
        <v>1343</v>
      </c>
      <c r="R2310" s="41"/>
      <c r="S2310" s="41">
        <v>28964.94</v>
      </c>
      <c r="T2310" s="41">
        <v>28964.94</v>
      </c>
      <c r="U2310" s="41">
        <v>28964.94</v>
      </c>
      <c r="V2310" s="41">
        <v>28964.94</v>
      </c>
      <c r="W2310" s="41">
        <v>28964.94</v>
      </c>
      <c r="X2310" s="41">
        <v>28964.94</v>
      </c>
      <c r="Y2310" s="44">
        <f t="shared" si="35"/>
        <v>100</v>
      </c>
      <c r="Z2310" s="43">
        <v>0</v>
      </c>
      <c r="AA2310" s="43" t="s">
        <v>1630</v>
      </c>
      <c r="AB2310" s="37">
        <v>0</v>
      </c>
      <c r="AC2310" s="44">
        <v>100</v>
      </c>
      <c r="AD2310" s="44">
        <v>100</v>
      </c>
      <c r="AE2310" s="45" t="s">
        <v>3255</v>
      </c>
      <c r="AF2310" s="13"/>
    </row>
    <row r="2311" spans="2:32" ht="60.75">
      <c r="B2311" s="13"/>
      <c r="C2311" s="39" t="s">
        <v>7558</v>
      </c>
      <c r="D2311" s="39" t="s">
        <v>7559</v>
      </c>
      <c r="E2311" s="40" t="s">
        <v>7560</v>
      </c>
      <c r="F2311" s="40" t="s">
        <v>1</v>
      </c>
      <c r="G2311" s="40" t="s">
        <v>116</v>
      </c>
      <c r="H2311" s="41" t="s">
        <v>4015</v>
      </c>
      <c r="I2311" s="41" t="s">
        <v>40</v>
      </c>
      <c r="J2311" s="42" t="s">
        <v>41</v>
      </c>
      <c r="K2311" s="41" t="s">
        <v>118</v>
      </c>
      <c r="L2311" s="43" t="s">
        <v>43</v>
      </c>
      <c r="M2311" s="41" t="s">
        <v>44</v>
      </c>
      <c r="N2311" s="41" t="s">
        <v>531</v>
      </c>
      <c r="O2311" s="41" t="s">
        <v>644</v>
      </c>
      <c r="P2311" s="43" t="s">
        <v>47</v>
      </c>
      <c r="Q2311" s="43" t="s">
        <v>1343</v>
      </c>
      <c r="R2311" s="41"/>
      <c r="S2311" s="41">
        <v>80811.28</v>
      </c>
      <c r="T2311" s="41">
        <v>80811.28</v>
      </c>
      <c r="U2311" s="41">
        <v>80811.28</v>
      </c>
      <c r="V2311" s="41">
        <v>80811.28</v>
      </c>
      <c r="W2311" s="41">
        <v>80811.28</v>
      </c>
      <c r="X2311" s="41">
        <v>80811.28</v>
      </c>
      <c r="Y2311" s="44">
        <f t="shared" si="35"/>
        <v>100</v>
      </c>
      <c r="Z2311" s="43">
        <v>0</v>
      </c>
      <c r="AA2311" s="43" t="s">
        <v>1344</v>
      </c>
      <c r="AB2311" s="37">
        <v>0</v>
      </c>
      <c r="AC2311" s="44">
        <v>100</v>
      </c>
      <c r="AD2311" s="44">
        <v>100</v>
      </c>
      <c r="AE2311" s="45" t="s">
        <v>3255</v>
      </c>
      <c r="AF2311" s="13"/>
    </row>
    <row r="2312" spans="2:32" ht="60.75">
      <c r="B2312" s="13"/>
      <c r="C2312" s="39" t="s">
        <v>7561</v>
      </c>
      <c r="D2312" s="39" t="s">
        <v>7562</v>
      </c>
      <c r="E2312" s="40" t="s">
        <v>7563</v>
      </c>
      <c r="F2312" s="40" t="s">
        <v>1</v>
      </c>
      <c r="G2312" s="40" t="s">
        <v>124</v>
      </c>
      <c r="H2312" s="41" t="s">
        <v>125</v>
      </c>
      <c r="I2312" s="41" t="s">
        <v>60</v>
      </c>
      <c r="J2312" s="42" t="s">
        <v>41</v>
      </c>
      <c r="K2312" s="41" t="s">
        <v>118</v>
      </c>
      <c r="L2312" s="43" t="s">
        <v>43</v>
      </c>
      <c r="M2312" s="41" t="s">
        <v>44</v>
      </c>
      <c r="N2312" s="41" t="s">
        <v>128</v>
      </c>
      <c r="O2312" s="41" t="s">
        <v>120</v>
      </c>
      <c r="P2312" s="43" t="s">
        <v>47</v>
      </c>
      <c r="Q2312" s="43" t="s">
        <v>1343</v>
      </c>
      <c r="R2312" s="41"/>
      <c r="S2312" s="41">
        <v>39557.379999999997</v>
      </c>
      <c r="T2312" s="41">
        <v>39557.379999999997</v>
      </c>
      <c r="U2312" s="41">
        <v>39557.379999999997</v>
      </c>
      <c r="V2312" s="41">
        <v>39557.379999999997</v>
      </c>
      <c r="W2312" s="41">
        <v>39557.379999999997</v>
      </c>
      <c r="X2312" s="41">
        <v>39557.379999999997</v>
      </c>
      <c r="Y2312" s="44">
        <f t="shared" si="35"/>
        <v>100</v>
      </c>
      <c r="Z2312" s="43">
        <v>0</v>
      </c>
      <c r="AA2312" s="43" t="s">
        <v>1630</v>
      </c>
      <c r="AB2312" s="37">
        <v>0</v>
      </c>
      <c r="AC2312" s="44">
        <v>100</v>
      </c>
      <c r="AD2312" s="44">
        <v>100</v>
      </c>
      <c r="AE2312" s="45" t="s">
        <v>7564</v>
      </c>
      <c r="AF2312" s="13"/>
    </row>
    <row r="2313" spans="2:32" ht="89.25">
      <c r="B2313" s="13"/>
      <c r="C2313" s="39" t="s">
        <v>7565</v>
      </c>
      <c r="D2313" s="39" t="s">
        <v>7566</v>
      </c>
      <c r="E2313" s="40" t="s">
        <v>7567</v>
      </c>
      <c r="F2313" s="40" t="s">
        <v>1</v>
      </c>
      <c r="G2313" s="40" t="s">
        <v>124</v>
      </c>
      <c r="H2313" s="41" t="s">
        <v>491</v>
      </c>
      <c r="I2313" s="41" t="s">
        <v>60</v>
      </c>
      <c r="J2313" s="42" t="s">
        <v>41</v>
      </c>
      <c r="K2313" s="41" t="s">
        <v>118</v>
      </c>
      <c r="L2313" s="43" t="s">
        <v>43</v>
      </c>
      <c r="M2313" s="41" t="s">
        <v>44</v>
      </c>
      <c r="N2313" s="41" t="s">
        <v>128</v>
      </c>
      <c r="O2313" s="41" t="s">
        <v>55</v>
      </c>
      <c r="P2313" s="43" t="s">
        <v>47</v>
      </c>
      <c r="Q2313" s="43" t="s">
        <v>1343</v>
      </c>
      <c r="R2313" s="41"/>
      <c r="S2313" s="41">
        <v>126948.96</v>
      </c>
      <c r="T2313" s="41">
        <v>126948.96</v>
      </c>
      <c r="U2313" s="41">
        <v>95265.36</v>
      </c>
      <c r="V2313" s="41">
        <v>95265.36</v>
      </c>
      <c r="W2313" s="41">
        <v>95265.36</v>
      </c>
      <c r="X2313" s="41">
        <v>95265.36</v>
      </c>
      <c r="Y2313" s="44">
        <f t="shared" si="35"/>
        <v>75.042253201601653</v>
      </c>
      <c r="Z2313" s="43">
        <v>0</v>
      </c>
      <c r="AA2313" s="43" t="s">
        <v>7568</v>
      </c>
      <c r="AB2313" s="37">
        <v>20</v>
      </c>
      <c r="AC2313" s="44">
        <v>100</v>
      </c>
      <c r="AD2313" s="44">
        <v>80</v>
      </c>
      <c r="AE2313" s="45" t="s">
        <v>7569</v>
      </c>
      <c r="AF2313" s="13"/>
    </row>
    <row r="2314" spans="2:32" ht="60.75">
      <c r="B2314" s="13"/>
      <c r="C2314" s="39" t="s">
        <v>7570</v>
      </c>
      <c r="D2314" s="39" t="s">
        <v>7571</v>
      </c>
      <c r="E2314" s="40" t="s">
        <v>7572</v>
      </c>
      <c r="F2314" s="40" t="s">
        <v>1</v>
      </c>
      <c r="G2314" s="40" t="s">
        <v>506</v>
      </c>
      <c r="H2314" s="41" t="s">
        <v>507</v>
      </c>
      <c r="I2314" s="41" t="s">
        <v>60</v>
      </c>
      <c r="J2314" s="42" t="s">
        <v>41</v>
      </c>
      <c r="K2314" s="41" t="s">
        <v>118</v>
      </c>
      <c r="L2314" s="43" t="s">
        <v>43</v>
      </c>
      <c r="M2314" s="41" t="s">
        <v>44</v>
      </c>
      <c r="N2314" s="41" t="s">
        <v>1076</v>
      </c>
      <c r="O2314" s="41" t="s">
        <v>142</v>
      </c>
      <c r="P2314" s="43" t="s">
        <v>47</v>
      </c>
      <c r="Q2314" s="43" t="s">
        <v>1343</v>
      </c>
      <c r="R2314" s="41"/>
      <c r="S2314" s="41">
        <v>820532</v>
      </c>
      <c r="T2314" s="41">
        <v>820532</v>
      </c>
      <c r="U2314" s="41">
        <v>820532</v>
      </c>
      <c r="V2314" s="41">
        <v>819242</v>
      </c>
      <c r="W2314" s="41">
        <v>819242</v>
      </c>
      <c r="X2314" s="41">
        <v>819242</v>
      </c>
      <c r="Y2314" s="44">
        <f t="shared" si="35"/>
        <v>99.842784924902389</v>
      </c>
      <c r="Z2314" s="43">
        <v>0</v>
      </c>
      <c r="AA2314" s="43" t="s">
        <v>1630</v>
      </c>
      <c r="AB2314" s="37">
        <v>50000</v>
      </c>
      <c r="AC2314" s="44">
        <v>100</v>
      </c>
      <c r="AD2314" s="44">
        <v>100</v>
      </c>
      <c r="AE2314" s="45" t="s">
        <v>3255</v>
      </c>
      <c r="AF2314" s="13"/>
    </row>
    <row r="2315" spans="2:32" ht="60.75">
      <c r="B2315" s="13"/>
      <c r="C2315" s="39" t="s">
        <v>7573</v>
      </c>
      <c r="D2315" s="39" t="s">
        <v>7574</v>
      </c>
      <c r="E2315" s="40" t="s">
        <v>7575</v>
      </c>
      <c r="F2315" s="40" t="s">
        <v>1</v>
      </c>
      <c r="G2315" s="40" t="s">
        <v>506</v>
      </c>
      <c r="H2315" s="41" t="s">
        <v>507</v>
      </c>
      <c r="I2315" s="41" t="s">
        <v>60</v>
      </c>
      <c r="J2315" s="42" t="s">
        <v>41</v>
      </c>
      <c r="K2315" s="41" t="s">
        <v>118</v>
      </c>
      <c r="L2315" s="43" t="s">
        <v>43</v>
      </c>
      <c r="M2315" s="41" t="s">
        <v>44</v>
      </c>
      <c r="N2315" s="41" t="s">
        <v>508</v>
      </c>
      <c r="O2315" s="41" t="s">
        <v>55</v>
      </c>
      <c r="P2315" s="43" t="s">
        <v>47</v>
      </c>
      <c r="Q2315" s="43" t="s">
        <v>1343</v>
      </c>
      <c r="R2315" s="41"/>
      <c r="S2315" s="41">
        <v>1219463</v>
      </c>
      <c r="T2315" s="41">
        <v>1219463</v>
      </c>
      <c r="U2315" s="41">
        <v>1219463</v>
      </c>
      <c r="V2315" s="41">
        <v>1218941</v>
      </c>
      <c r="W2315" s="41">
        <v>1218491</v>
      </c>
      <c r="X2315" s="41">
        <v>1218491</v>
      </c>
      <c r="Y2315" s="44">
        <f t="shared" ref="Y2315:Y2378" si="36">IF(ISERROR(W2315/S2315),0,((W2315/S2315)*100))</f>
        <v>99.920292784610936</v>
      </c>
      <c r="Z2315" s="43">
        <v>0</v>
      </c>
      <c r="AA2315" s="43" t="s">
        <v>1630</v>
      </c>
      <c r="AB2315" s="37">
        <v>1090</v>
      </c>
      <c r="AC2315" s="44">
        <v>100</v>
      </c>
      <c r="AD2315" s="44">
        <v>100</v>
      </c>
      <c r="AE2315" s="45" t="s">
        <v>3255</v>
      </c>
      <c r="AF2315" s="13"/>
    </row>
    <row r="2316" spans="2:32" ht="60.75">
      <c r="B2316" s="13"/>
      <c r="C2316" s="39" t="s">
        <v>7576</v>
      </c>
      <c r="D2316" s="39" t="s">
        <v>7577</v>
      </c>
      <c r="E2316" s="40" t="s">
        <v>7578</v>
      </c>
      <c r="F2316" s="40" t="s">
        <v>1</v>
      </c>
      <c r="G2316" s="40" t="s">
        <v>506</v>
      </c>
      <c r="H2316" s="41" t="s">
        <v>507</v>
      </c>
      <c r="I2316" s="41" t="s">
        <v>60</v>
      </c>
      <c r="J2316" s="42" t="s">
        <v>41</v>
      </c>
      <c r="K2316" s="41" t="s">
        <v>118</v>
      </c>
      <c r="L2316" s="43" t="s">
        <v>43</v>
      </c>
      <c r="M2316" s="41" t="s">
        <v>44</v>
      </c>
      <c r="N2316" s="41" t="s">
        <v>4899</v>
      </c>
      <c r="O2316" s="41" t="s">
        <v>154</v>
      </c>
      <c r="P2316" s="43" t="s">
        <v>47</v>
      </c>
      <c r="Q2316" s="43" t="s">
        <v>1343</v>
      </c>
      <c r="R2316" s="41"/>
      <c r="S2316" s="41">
        <v>2000000</v>
      </c>
      <c r="T2316" s="41">
        <v>2000000</v>
      </c>
      <c r="U2316" s="41">
        <v>2000000</v>
      </c>
      <c r="V2316" s="41">
        <v>454471</v>
      </c>
      <c r="W2316" s="41">
        <v>454471</v>
      </c>
      <c r="X2316" s="41">
        <v>454471</v>
      </c>
      <c r="Y2316" s="44">
        <f t="shared" si="36"/>
        <v>22.723549999999999</v>
      </c>
      <c r="Z2316" s="43">
        <v>0</v>
      </c>
      <c r="AA2316" s="43" t="s">
        <v>1630</v>
      </c>
      <c r="AB2316" s="37">
        <v>1149</v>
      </c>
      <c r="AC2316" s="44">
        <v>100</v>
      </c>
      <c r="AD2316" s="44">
        <v>30</v>
      </c>
      <c r="AE2316" s="45" t="s">
        <v>3255</v>
      </c>
      <c r="AF2316" s="13"/>
    </row>
    <row r="2317" spans="2:32" ht="60.75">
      <c r="B2317" s="13"/>
      <c r="C2317" s="39" t="s">
        <v>7579</v>
      </c>
      <c r="D2317" s="39" t="s">
        <v>7580</v>
      </c>
      <c r="E2317" s="40" t="s">
        <v>7581</v>
      </c>
      <c r="F2317" s="40" t="s">
        <v>1</v>
      </c>
      <c r="G2317" s="40" t="s">
        <v>506</v>
      </c>
      <c r="H2317" s="41" t="s">
        <v>507</v>
      </c>
      <c r="I2317" s="41" t="s">
        <v>60</v>
      </c>
      <c r="J2317" s="42" t="s">
        <v>41</v>
      </c>
      <c r="K2317" s="41" t="s">
        <v>118</v>
      </c>
      <c r="L2317" s="43" t="s">
        <v>43</v>
      </c>
      <c r="M2317" s="41" t="s">
        <v>44</v>
      </c>
      <c r="N2317" s="41" t="s">
        <v>1076</v>
      </c>
      <c r="O2317" s="41" t="s">
        <v>142</v>
      </c>
      <c r="P2317" s="43" t="s">
        <v>47</v>
      </c>
      <c r="Q2317" s="43" t="s">
        <v>1343</v>
      </c>
      <c r="R2317" s="41"/>
      <c r="S2317" s="41">
        <v>1480593</v>
      </c>
      <c r="T2317" s="41">
        <v>1480590</v>
      </c>
      <c r="U2317" s="41">
        <v>1480593</v>
      </c>
      <c r="V2317" s="41">
        <v>1476550</v>
      </c>
      <c r="W2317" s="41">
        <v>1476550</v>
      </c>
      <c r="X2317" s="41">
        <v>1476550</v>
      </c>
      <c r="Y2317" s="44">
        <f t="shared" si="36"/>
        <v>99.726933735334427</v>
      </c>
      <c r="Z2317" s="43">
        <v>0</v>
      </c>
      <c r="AA2317" s="43" t="s">
        <v>1630</v>
      </c>
      <c r="AB2317" s="37">
        <v>15000</v>
      </c>
      <c r="AC2317" s="44">
        <v>100</v>
      </c>
      <c r="AD2317" s="44">
        <v>100</v>
      </c>
      <c r="AE2317" s="45" t="s">
        <v>3255</v>
      </c>
      <c r="AF2317" s="13"/>
    </row>
    <row r="2318" spans="2:32" ht="60.75">
      <c r="B2318" s="13"/>
      <c r="C2318" s="39" t="s">
        <v>7582</v>
      </c>
      <c r="D2318" s="39" t="s">
        <v>7583</v>
      </c>
      <c r="E2318" s="40" t="s">
        <v>7584</v>
      </c>
      <c r="F2318" s="40" t="s">
        <v>1</v>
      </c>
      <c r="G2318" s="40" t="s">
        <v>506</v>
      </c>
      <c r="H2318" s="41" t="s">
        <v>507</v>
      </c>
      <c r="I2318" s="41" t="s">
        <v>60</v>
      </c>
      <c r="J2318" s="42" t="s">
        <v>41</v>
      </c>
      <c r="K2318" s="41" t="s">
        <v>118</v>
      </c>
      <c r="L2318" s="43" t="s">
        <v>43</v>
      </c>
      <c r="M2318" s="41" t="s">
        <v>44</v>
      </c>
      <c r="N2318" s="41" t="s">
        <v>1076</v>
      </c>
      <c r="O2318" s="41" t="s">
        <v>154</v>
      </c>
      <c r="P2318" s="43" t="s">
        <v>47</v>
      </c>
      <c r="Q2318" s="43" t="s">
        <v>1343</v>
      </c>
      <c r="R2318" s="41"/>
      <c r="S2318" s="41">
        <v>289887</v>
      </c>
      <c r="T2318" s="41">
        <v>289887</v>
      </c>
      <c r="U2318" s="41">
        <v>289887</v>
      </c>
      <c r="V2318" s="41">
        <v>287829</v>
      </c>
      <c r="W2318" s="41">
        <v>287829</v>
      </c>
      <c r="X2318" s="41">
        <v>287829</v>
      </c>
      <c r="Y2318" s="44">
        <f t="shared" si="36"/>
        <v>99.290068198987882</v>
      </c>
      <c r="Z2318" s="43">
        <v>0</v>
      </c>
      <c r="AA2318" s="43" t="s">
        <v>3340</v>
      </c>
      <c r="AB2318" s="37">
        <v>4500</v>
      </c>
      <c r="AC2318" s="44">
        <v>100</v>
      </c>
      <c r="AD2318" s="44">
        <v>100</v>
      </c>
      <c r="AE2318" s="45" t="s">
        <v>3255</v>
      </c>
      <c r="AF2318" s="13"/>
    </row>
    <row r="2319" spans="2:32" ht="60.75">
      <c r="B2319" s="13"/>
      <c r="C2319" s="39" t="s">
        <v>7585</v>
      </c>
      <c r="D2319" s="39" t="s">
        <v>7586</v>
      </c>
      <c r="E2319" s="40" t="s">
        <v>7587</v>
      </c>
      <c r="F2319" s="40" t="s">
        <v>1</v>
      </c>
      <c r="G2319" s="40" t="s">
        <v>506</v>
      </c>
      <c r="H2319" s="41" t="s">
        <v>507</v>
      </c>
      <c r="I2319" s="41" t="s">
        <v>60</v>
      </c>
      <c r="J2319" s="42" t="s">
        <v>41</v>
      </c>
      <c r="K2319" s="41" t="s">
        <v>118</v>
      </c>
      <c r="L2319" s="43" t="s">
        <v>43</v>
      </c>
      <c r="M2319" s="41" t="s">
        <v>44</v>
      </c>
      <c r="N2319" s="41" t="s">
        <v>1076</v>
      </c>
      <c r="O2319" s="41" t="s">
        <v>154</v>
      </c>
      <c r="P2319" s="43" t="s">
        <v>47</v>
      </c>
      <c r="Q2319" s="43" t="s">
        <v>1343</v>
      </c>
      <c r="R2319" s="41"/>
      <c r="S2319" s="41">
        <v>244587</v>
      </c>
      <c r="T2319" s="41">
        <v>244587</v>
      </c>
      <c r="U2319" s="41">
        <v>244587</v>
      </c>
      <c r="V2319" s="41">
        <v>242781</v>
      </c>
      <c r="W2319" s="41">
        <v>242781</v>
      </c>
      <c r="X2319" s="41">
        <v>242781</v>
      </c>
      <c r="Y2319" s="44">
        <f t="shared" si="36"/>
        <v>99.26161243238603</v>
      </c>
      <c r="Z2319" s="43">
        <v>0</v>
      </c>
      <c r="AA2319" s="43" t="s">
        <v>1630</v>
      </c>
      <c r="AB2319" s="37">
        <v>15000</v>
      </c>
      <c r="AC2319" s="44">
        <v>100</v>
      </c>
      <c r="AD2319" s="44">
        <v>100</v>
      </c>
      <c r="AE2319" s="45" t="s">
        <v>3255</v>
      </c>
      <c r="AF2319" s="13"/>
    </row>
    <row r="2320" spans="2:32" ht="60.75">
      <c r="B2320" s="13"/>
      <c r="C2320" s="39" t="s">
        <v>7588</v>
      </c>
      <c r="D2320" s="39" t="s">
        <v>7589</v>
      </c>
      <c r="E2320" s="40" t="s">
        <v>7590</v>
      </c>
      <c r="F2320" s="40" t="s">
        <v>1</v>
      </c>
      <c r="G2320" s="40" t="s">
        <v>506</v>
      </c>
      <c r="H2320" s="41" t="s">
        <v>507</v>
      </c>
      <c r="I2320" s="41" t="s">
        <v>60</v>
      </c>
      <c r="J2320" s="42" t="s">
        <v>41</v>
      </c>
      <c r="K2320" s="41" t="s">
        <v>118</v>
      </c>
      <c r="L2320" s="43" t="s">
        <v>43</v>
      </c>
      <c r="M2320" s="41" t="s">
        <v>44</v>
      </c>
      <c r="N2320" s="41" t="s">
        <v>1076</v>
      </c>
      <c r="O2320" s="41" t="s">
        <v>154</v>
      </c>
      <c r="P2320" s="43" t="s">
        <v>47</v>
      </c>
      <c r="Q2320" s="43" t="s">
        <v>1343</v>
      </c>
      <c r="R2320" s="41"/>
      <c r="S2320" s="41">
        <v>369714</v>
      </c>
      <c r="T2320" s="41">
        <v>369714</v>
      </c>
      <c r="U2320" s="41">
        <v>369714</v>
      </c>
      <c r="V2320" s="41">
        <v>367680</v>
      </c>
      <c r="W2320" s="41">
        <v>367680</v>
      </c>
      <c r="X2320" s="41">
        <v>367680</v>
      </c>
      <c r="Y2320" s="44">
        <f t="shared" si="36"/>
        <v>99.44984501533618</v>
      </c>
      <c r="Z2320" s="43">
        <v>0</v>
      </c>
      <c r="AA2320" s="43" t="s">
        <v>3340</v>
      </c>
      <c r="AB2320" s="37">
        <v>12000</v>
      </c>
      <c r="AC2320" s="44">
        <v>100</v>
      </c>
      <c r="AD2320" s="44">
        <v>100</v>
      </c>
      <c r="AE2320" s="45" t="s">
        <v>3255</v>
      </c>
      <c r="AF2320" s="13"/>
    </row>
    <row r="2321" spans="2:32" ht="60.75">
      <c r="B2321" s="13"/>
      <c r="C2321" s="39" t="s">
        <v>7591</v>
      </c>
      <c r="D2321" s="39" t="s">
        <v>7592</v>
      </c>
      <c r="E2321" s="40" t="s">
        <v>7593</v>
      </c>
      <c r="F2321" s="40" t="s">
        <v>1</v>
      </c>
      <c r="G2321" s="40" t="s">
        <v>506</v>
      </c>
      <c r="H2321" s="41" t="s">
        <v>507</v>
      </c>
      <c r="I2321" s="41" t="s">
        <v>60</v>
      </c>
      <c r="J2321" s="42" t="s">
        <v>41</v>
      </c>
      <c r="K2321" s="41" t="s">
        <v>118</v>
      </c>
      <c r="L2321" s="43" t="s">
        <v>43</v>
      </c>
      <c r="M2321" s="41" t="s">
        <v>44</v>
      </c>
      <c r="N2321" s="41" t="s">
        <v>7594</v>
      </c>
      <c r="O2321" s="41" t="s">
        <v>46</v>
      </c>
      <c r="P2321" s="43" t="s">
        <v>47</v>
      </c>
      <c r="Q2321" s="43" t="s">
        <v>1343</v>
      </c>
      <c r="R2321" s="41"/>
      <c r="S2321" s="41">
        <v>1681802</v>
      </c>
      <c r="T2321" s="41">
        <v>1681802</v>
      </c>
      <c r="U2321" s="41">
        <v>1681802</v>
      </c>
      <c r="V2321" s="41">
        <v>1681802</v>
      </c>
      <c r="W2321" s="41">
        <v>1681802</v>
      </c>
      <c r="X2321" s="41">
        <v>1681802</v>
      </c>
      <c r="Y2321" s="44">
        <f t="shared" si="36"/>
        <v>100</v>
      </c>
      <c r="Z2321" s="43">
        <v>0</v>
      </c>
      <c r="AA2321" s="43" t="s">
        <v>1630</v>
      </c>
      <c r="AB2321" s="37">
        <v>872</v>
      </c>
      <c r="AC2321" s="44">
        <v>100</v>
      </c>
      <c r="AD2321" s="44">
        <v>100</v>
      </c>
      <c r="AE2321" s="45" t="s">
        <v>3255</v>
      </c>
      <c r="AF2321" s="13"/>
    </row>
    <row r="2322" spans="2:32" ht="60.75">
      <c r="B2322" s="13"/>
      <c r="C2322" s="39" t="s">
        <v>7595</v>
      </c>
      <c r="D2322" s="39" t="s">
        <v>7596</v>
      </c>
      <c r="E2322" s="40" t="s">
        <v>7597</v>
      </c>
      <c r="F2322" s="40" t="s">
        <v>1</v>
      </c>
      <c r="G2322" s="40" t="s">
        <v>116</v>
      </c>
      <c r="H2322" s="41" t="s">
        <v>7598</v>
      </c>
      <c r="I2322" s="41" t="s">
        <v>40</v>
      </c>
      <c r="J2322" s="42" t="s">
        <v>41</v>
      </c>
      <c r="K2322" s="41" t="s">
        <v>118</v>
      </c>
      <c r="L2322" s="43" t="s">
        <v>43</v>
      </c>
      <c r="M2322" s="41" t="s">
        <v>44</v>
      </c>
      <c r="N2322" s="41" t="s">
        <v>531</v>
      </c>
      <c r="O2322" s="41" t="s">
        <v>46</v>
      </c>
      <c r="P2322" s="43" t="s">
        <v>47</v>
      </c>
      <c r="Q2322" s="43" t="s">
        <v>1343</v>
      </c>
      <c r="R2322" s="41"/>
      <c r="S2322" s="41">
        <v>8115.72</v>
      </c>
      <c r="T2322" s="41">
        <v>8115.72</v>
      </c>
      <c r="U2322" s="41">
        <v>8115.72</v>
      </c>
      <c r="V2322" s="41">
        <v>8115.72</v>
      </c>
      <c r="W2322" s="41">
        <v>8115.72</v>
      </c>
      <c r="X2322" s="41">
        <v>8115.72</v>
      </c>
      <c r="Y2322" s="44">
        <f t="shared" si="36"/>
        <v>100</v>
      </c>
      <c r="Z2322" s="43">
        <v>0</v>
      </c>
      <c r="AA2322" s="43" t="s">
        <v>1630</v>
      </c>
      <c r="AB2322" s="37">
        <v>0</v>
      </c>
      <c r="AC2322" s="44">
        <v>100</v>
      </c>
      <c r="AD2322" s="44">
        <v>100</v>
      </c>
      <c r="AE2322" s="45" t="s">
        <v>3255</v>
      </c>
      <c r="AF2322" s="13"/>
    </row>
    <row r="2323" spans="2:32" ht="60.75">
      <c r="B2323" s="13"/>
      <c r="C2323" s="39" t="s">
        <v>7599</v>
      </c>
      <c r="D2323" s="39" t="s">
        <v>7600</v>
      </c>
      <c r="E2323" s="40" t="s">
        <v>7601</v>
      </c>
      <c r="F2323" s="40" t="s">
        <v>1</v>
      </c>
      <c r="G2323" s="40" t="s">
        <v>116</v>
      </c>
      <c r="H2323" s="41" t="s">
        <v>5029</v>
      </c>
      <c r="I2323" s="41" t="s">
        <v>40</v>
      </c>
      <c r="J2323" s="42" t="s">
        <v>41</v>
      </c>
      <c r="K2323" s="41" t="s">
        <v>118</v>
      </c>
      <c r="L2323" s="43" t="s">
        <v>43</v>
      </c>
      <c r="M2323" s="41" t="s">
        <v>44</v>
      </c>
      <c r="N2323" s="41" t="s">
        <v>531</v>
      </c>
      <c r="O2323" s="41" t="s">
        <v>46</v>
      </c>
      <c r="P2323" s="43" t="s">
        <v>47</v>
      </c>
      <c r="Q2323" s="43" t="s">
        <v>1343</v>
      </c>
      <c r="R2323" s="41"/>
      <c r="S2323" s="41">
        <v>40000</v>
      </c>
      <c r="T2323" s="41">
        <v>40000</v>
      </c>
      <c r="U2323" s="41">
        <v>40000</v>
      </c>
      <c r="V2323" s="41">
        <v>38673.79</v>
      </c>
      <c r="W2323" s="41">
        <v>38673.79</v>
      </c>
      <c r="X2323" s="41">
        <v>38673.79</v>
      </c>
      <c r="Y2323" s="44">
        <f t="shared" si="36"/>
        <v>96.684475000000006</v>
      </c>
      <c r="Z2323" s="43">
        <v>0</v>
      </c>
      <c r="AA2323" s="43" t="s">
        <v>3340</v>
      </c>
      <c r="AB2323" s="37">
        <v>0</v>
      </c>
      <c r="AC2323" s="44">
        <v>100</v>
      </c>
      <c r="AD2323" s="44">
        <v>100</v>
      </c>
      <c r="AE2323" s="45" t="s">
        <v>3255</v>
      </c>
      <c r="AF2323" s="13"/>
    </row>
    <row r="2324" spans="2:32" ht="60.75">
      <c r="B2324" s="13"/>
      <c r="C2324" s="39" t="s">
        <v>7602</v>
      </c>
      <c r="D2324" s="39" t="s">
        <v>7603</v>
      </c>
      <c r="E2324" s="40" t="s">
        <v>7604</v>
      </c>
      <c r="F2324" s="40" t="s">
        <v>1</v>
      </c>
      <c r="G2324" s="40" t="s">
        <v>151</v>
      </c>
      <c r="H2324" s="41" t="s">
        <v>7605</v>
      </c>
      <c r="I2324" s="41" t="s">
        <v>40</v>
      </c>
      <c r="J2324" s="42" t="s">
        <v>41</v>
      </c>
      <c r="K2324" s="41" t="s">
        <v>118</v>
      </c>
      <c r="L2324" s="43" t="s">
        <v>43</v>
      </c>
      <c r="M2324" s="41" t="s">
        <v>44</v>
      </c>
      <c r="N2324" s="41" t="s">
        <v>153</v>
      </c>
      <c r="O2324" s="41" t="s">
        <v>55</v>
      </c>
      <c r="P2324" s="43" t="s">
        <v>47</v>
      </c>
      <c r="Q2324" s="43" t="s">
        <v>1343</v>
      </c>
      <c r="R2324" s="41"/>
      <c r="S2324" s="41">
        <v>257314.2</v>
      </c>
      <c r="T2324" s="41">
        <v>90059.97</v>
      </c>
      <c r="U2324" s="41">
        <v>90059.97</v>
      </c>
      <c r="V2324" s="41">
        <v>90059.97</v>
      </c>
      <c r="W2324" s="41">
        <v>90059.97</v>
      </c>
      <c r="X2324" s="41">
        <v>90059.97</v>
      </c>
      <c r="Y2324" s="44">
        <f t="shared" si="36"/>
        <v>35</v>
      </c>
      <c r="Z2324" s="43">
        <v>0</v>
      </c>
      <c r="AA2324" s="43" t="s">
        <v>1630</v>
      </c>
      <c r="AB2324" s="37">
        <v>150</v>
      </c>
      <c r="AC2324" s="44">
        <v>100</v>
      </c>
      <c r="AD2324" s="44">
        <v>30</v>
      </c>
      <c r="AE2324" s="45" t="s">
        <v>3255</v>
      </c>
      <c r="AF2324" s="13"/>
    </row>
    <row r="2325" spans="2:32" ht="60.75">
      <c r="B2325" s="13"/>
      <c r="C2325" s="39" t="s">
        <v>7606</v>
      </c>
      <c r="D2325" s="39" t="s">
        <v>7607</v>
      </c>
      <c r="E2325" s="40" t="s">
        <v>7608</v>
      </c>
      <c r="F2325" s="40" t="s">
        <v>1</v>
      </c>
      <c r="G2325" s="40" t="s">
        <v>151</v>
      </c>
      <c r="H2325" s="41" t="s">
        <v>7605</v>
      </c>
      <c r="I2325" s="41" t="s">
        <v>40</v>
      </c>
      <c r="J2325" s="42" t="s">
        <v>41</v>
      </c>
      <c r="K2325" s="41" t="s">
        <v>118</v>
      </c>
      <c r="L2325" s="43" t="s">
        <v>43</v>
      </c>
      <c r="M2325" s="41" t="s">
        <v>44</v>
      </c>
      <c r="N2325" s="41" t="s">
        <v>153</v>
      </c>
      <c r="O2325" s="41" t="s">
        <v>55</v>
      </c>
      <c r="P2325" s="43" t="s">
        <v>47</v>
      </c>
      <c r="Q2325" s="43" t="s">
        <v>1343</v>
      </c>
      <c r="R2325" s="41"/>
      <c r="S2325" s="41">
        <v>288873.34999999998</v>
      </c>
      <c r="T2325" s="41">
        <v>101105.67</v>
      </c>
      <c r="U2325" s="41">
        <v>101105.67</v>
      </c>
      <c r="V2325" s="41">
        <v>101105.67</v>
      </c>
      <c r="W2325" s="41">
        <v>101105.67</v>
      </c>
      <c r="X2325" s="41">
        <v>101105.67</v>
      </c>
      <c r="Y2325" s="44">
        <f t="shared" si="36"/>
        <v>34.999999134568839</v>
      </c>
      <c r="Z2325" s="43">
        <v>0</v>
      </c>
      <c r="AA2325" s="43" t="s">
        <v>3218</v>
      </c>
      <c r="AB2325" s="37">
        <v>25</v>
      </c>
      <c r="AC2325" s="44">
        <v>100</v>
      </c>
      <c r="AD2325" s="44">
        <v>60</v>
      </c>
      <c r="AE2325" s="45" t="s">
        <v>3255</v>
      </c>
      <c r="AF2325" s="13"/>
    </row>
    <row r="2326" spans="2:32" ht="60.75">
      <c r="B2326" s="13"/>
      <c r="C2326" s="39" t="s">
        <v>7609</v>
      </c>
      <c r="D2326" s="39" t="s">
        <v>7610</v>
      </c>
      <c r="E2326" s="40" t="s">
        <v>7611</v>
      </c>
      <c r="F2326" s="40" t="s">
        <v>1</v>
      </c>
      <c r="G2326" s="40" t="s">
        <v>506</v>
      </c>
      <c r="H2326" s="41" t="s">
        <v>7612</v>
      </c>
      <c r="I2326" s="41" t="s">
        <v>40</v>
      </c>
      <c r="J2326" s="42" t="s">
        <v>41</v>
      </c>
      <c r="K2326" s="41" t="s">
        <v>118</v>
      </c>
      <c r="L2326" s="43" t="s">
        <v>43</v>
      </c>
      <c r="M2326" s="41" t="s">
        <v>44</v>
      </c>
      <c r="N2326" s="41" t="s">
        <v>4899</v>
      </c>
      <c r="O2326" s="41" t="s">
        <v>154</v>
      </c>
      <c r="P2326" s="43" t="s">
        <v>47</v>
      </c>
      <c r="Q2326" s="43" t="s">
        <v>1343</v>
      </c>
      <c r="R2326" s="41"/>
      <c r="S2326" s="41">
        <v>3270176</v>
      </c>
      <c r="T2326" s="41">
        <v>3270176</v>
      </c>
      <c r="U2326" s="41">
        <v>3270176</v>
      </c>
      <c r="V2326" s="41">
        <v>3173619</v>
      </c>
      <c r="W2326" s="41">
        <v>3173619</v>
      </c>
      <c r="X2326" s="41">
        <v>3173619</v>
      </c>
      <c r="Y2326" s="44">
        <f t="shared" si="36"/>
        <v>97.047345463975034</v>
      </c>
      <c r="Z2326" s="43">
        <v>0</v>
      </c>
      <c r="AA2326" s="43" t="s">
        <v>1630</v>
      </c>
      <c r="AB2326" s="37">
        <v>88</v>
      </c>
      <c r="AC2326" s="44">
        <v>100</v>
      </c>
      <c r="AD2326" s="44">
        <v>94</v>
      </c>
      <c r="AE2326" s="45" t="s">
        <v>3255</v>
      </c>
      <c r="AF2326" s="13"/>
    </row>
    <row r="2327" spans="2:32" ht="60.75">
      <c r="B2327" s="13"/>
      <c r="C2327" s="39" t="s">
        <v>7613</v>
      </c>
      <c r="D2327" s="39" t="s">
        <v>7614</v>
      </c>
      <c r="E2327" s="40" t="s">
        <v>7615</v>
      </c>
      <c r="F2327" s="40" t="s">
        <v>1</v>
      </c>
      <c r="G2327" s="40" t="s">
        <v>151</v>
      </c>
      <c r="H2327" s="41" t="s">
        <v>5346</v>
      </c>
      <c r="I2327" s="41" t="s">
        <v>40</v>
      </c>
      <c r="J2327" s="42" t="s">
        <v>41</v>
      </c>
      <c r="K2327" s="41" t="s">
        <v>118</v>
      </c>
      <c r="L2327" s="43" t="s">
        <v>43</v>
      </c>
      <c r="M2327" s="41" t="s">
        <v>44</v>
      </c>
      <c r="N2327" s="41" t="s">
        <v>153</v>
      </c>
      <c r="O2327" s="41" t="s">
        <v>55</v>
      </c>
      <c r="P2327" s="43" t="s">
        <v>47</v>
      </c>
      <c r="Q2327" s="43" t="s">
        <v>1343</v>
      </c>
      <c r="R2327" s="41"/>
      <c r="S2327" s="41">
        <v>297859.45</v>
      </c>
      <c r="T2327" s="41">
        <v>104250.82</v>
      </c>
      <c r="U2327" s="41">
        <v>104250.82</v>
      </c>
      <c r="V2327" s="41">
        <v>104250.82</v>
      </c>
      <c r="W2327" s="41">
        <v>104250.82</v>
      </c>
      <c r="X2327" s="41">
        <v>104250.82</v>
      </c>
      <c r="Y2327" s="44">
        <f t="shared" si="36"/>
        <v>35.000004196610178</v>
      </c>
      <c r="Z2327" s="43">
        <v>0</v>
      </c>
      <c r="AA2327" s="43" t="s">
        <v>7568</v>
      </c>
      <c r="AB2327" s="37">
        <v>25</v>
      </c>
      <c r="AC2327" s="44">
        <v>100</v>
      </c>
      <c r="AD2327" s="44">
        <v>50</v>
      </c>
      <c r="AE2327" s="45" t="s">
        <v>3255</v>
      </c>
      <c r="AF2327" s="13"/>
    </row>
    <row r="2328" spans="2:32" ht="60.75">
      <c r="B2328" s="13"/>
      <c r="C2328" s="39" t="s">
        <v>7616</v>
      </c>
      <c r="D2328" s="39" t="s">
        <v>7617</v>
      </c>
      <c r="E2328" s="40" t="s">
        <v>7618</v>
      </c>
      <c r="F2328" s="40" t="s">
        <v>1</v>
      </c>
      <c r="G2328" s="40" t="s">
        <v>151</v>
      </c>
      <c r="H2328" s="41" t="s">
        <v>1804</v>
      </c>
      <c r="I2328" s="41" t="s">
        <v>40</v>
      </c>
      <c r="J2328" s="42" t="s">
        <v>41</v>
      </c>
      <c r="K2328" s="41" t="s">
        <v>118</v>
      </c>
      <c r="L2328" s="43" t="s">
        <v>43</v>
      </c>
      <c r="M2328" s="41" t="s">
        <v>44</v>
      </c>
      <c r="N2328" s="41" t="s">
        <v>153</v>
      </c>
      <c r="O2328" s="41" t="s">
        <v>120</v>
      </c>
      <c r="P2328" s="43" t="s">
        <v>47</v>
      </c>
      <c r="Q2328" s="43" t="s">
        <v>1343</v>
      </c>
      <c r="R2328" s="41"/>
      <c r="S2328" s="41">
        <v>408437.62</v>
      </c>
      <c r="T2328" s="41">
        <v>408437.62</v>
      </c>
      <c r="U2328" s="41">
        <v>408437.62</v>
      </c>
      <c r="V2328" s="41">
        <v>408437.62</v>
      </c>
      <c r="W2328" s="41">
        <v>408437.62</v>
      </c>
      <c r="X2328" s="41">
        <v>408437.62</v>
      </c>
      <c r="Y2328" s="44">
        <f t="shared" si="36"/>
        <v>100</v>
      </c>
      <c r="Z2328" s="43">
        <v>0</v>
      </c>
      <c r="AA2328" s="43" t="s">
        <v>1630</v>
      </c>
      <c r="AB2328" s="37">
        <v>90</v>
      </c>
      <c r="AC2328" s="44">
        <v>100</v>
      </c>
      <c r="AD2328" s="44">
        <v>100</v>
      </c>
      <c r="AE2328" s="45" t="s">
        <v>3255</v>
      </c>
      <c r="AF2328" s="13"/>
    </row>
    <row r="2329" spans="2:32" ht="60.75">
      <c r="B2329" s="13"/>
      <c r="C2329" s="39" t="s">
        <v>7619</v>
      </c>
      <c r="D2329" s="39" t="s">
        <v>7620</v>
      </c>
      <c r="E2329" s="40" t="s">
        <v>7621</v>
      </c>
      <c r="F2329" s="40" t="s">
        <v>1</v>
      </c>
      <c r="G2329" s="40" t="s">
        <v>151</v>
      </c>
      <c r="H2329" s="41" t="s">
        <v>567</v>
      </c>
      <c r="I2329" s="41" t="s">
        <v>60</v>
      </c>
      <c r="J2329" s="42" t="s">
        <v>41</v>
      </c>
      <c r="K2329" s="41" t="s">
        <v>118</v>
      </c>
      <c r="L2329" s="43" t="s">
        <v>43</v>
      </c>
      <c r="M2329" s="41" t="s">
        <v>44</v>
      </c>
      <c r="N2329" s="41" t="s">
        <v>153</v>
      </c>
      <c r="O2329" s="41" t="s">
        <v>142</v>
      </c>
      <c r="P2329" s="43" t="s">
        <v>47</v>
      </c>
      <c r="Q2329" s="43" t="s">
        <v>1343</v>
      </c>
      <c r="R2329" s="41"/>
      <c r="S2329" s="41">
        <v>1672582.51</v>
      </c>
      <c r="T2329" s="41">
        <v>679068.49</v>
      </c>
      <c r="U2329" s="41">
        <v>679068.49</v>
      </c>
      <c r="V2329" s="41">
        <v>679068.49</v>
      </c>
      <c r="W2329" s="41">
        <v>679068.49</v>
      </c>
      <c r="X2329" s="41">
        <v>679068.49</v>
      </c>
      <c r="Y2329" s="44">
        <f t="shared" si="36"/>
        <v>40.599999458322685</v>
      </c>
      <c r="Z2329" s="43">
        <v>0</v>
      </c>
      <c r="AA2329" s="43" t="s">
        <v>1344</v>
      </c>
      <c r="AB2329" s="37">
        <v>1500</v>
      </c>
      <c r="AC2329" s="44">
        <v>100</v>
      </c>
      <c r="AD2329" s="44">
        <v>60</v>
      </c>
      <c r="AE2329" s="45" t="s">
        <v>3255</v>
      </c>
      <c r="AF2329" s="13"/>
    </row>
    <row r="2330" spans="2:32" ht="60.75">
      <c r="B2330" s="13"/>
      <c r="C2330" s="39" t="s">
        <v>7622</v>
      </c>
      <c r="D2330" s="39" t="s">
        <v>7623</v>
      </c>
      <c r="E2330" s="40" t="s">
        <v>7624</v>
      </c>
      <c r="F2330" s="40" t="s">
        <v>1</v>
      </c>
      <c r="G2330" s="40" t="s">
        <v>151</v>
      </c>
      <c r="H2330" s="41" t="s">
        <v>571</v>
      </c>
      <c r="I2330" s="41" t="s">
        <v>40</v>
      </c>
      <c r="J2330" s="42" t="s">
        <v>41</v>
      </c>
      <c r="K2330" s="41" t="s">
        <v>118</v>
      </c>
      <c r="L2330" s="43" t="s">
        <v>43</v>
      </c>
      <c r="M2330" s="41" t="s">
        <v>44</v>
      </c>
      <c r="N2330" s="41" t="s">
        <v>153</v>
      </c>
      <c r="O2330" s="41" t="s">
        <v>120</v>
      </c>
      <c r="P2330" s="43" t="s">
        <v>47</v>
      </c>
      <c r="Q2330" s="43" t="s">
        <v>1343</v>
      </c>
      <c r="R2330" s="41"/>
      <c r="S2330" s="41">
        <v>845894.54</v>
      </c>
      <c r="T2330" s="41">
        <v>571365.59</v>
      </c>
      <c r="U2330" s="41">
        <v>571365.59</v>
      </c>
      <c r="V2330" s="41">
        <v>571365.59</v>
      </c>
      <c r="W2330" s="41">
        <v>571365.59</v>
      </c>
      <c r="X2330" s="41">
        <v>571365.59</v>
      </c>
      <c r="Y2330" s="44">
        <f t="shared" si="36"/>
        <v>67.545723844014873</v>
      </c>
      <c r="Z2330" s="43">
        <v>0</v>
      </c>
      <c r="AA2330" s="43" t="s">
        <v>1344</v>
      </c>
      <c r="AB2330" s="37">
        <v>320</v>
      </c>
      <c r="AC2330" s="44">
        <v>100</v>
      </c>
      <c r="AD2330" s="44">
        <v>80</v>
      </c>
      <c r="AE2330" s="45" t="s">
        <v>3255</v>
      </c>
      <c r="AF2330" s="13"/>
    </row>
    <row r="2331" spans="2:32" ht="60.75">
      <c r="B2331" s="13"/>
      <c r="C2331" s="39" t="s">
        <v>7625</v>
      </c>
      <c r="D2331" s="39" t="s">
        <v>7626</v>
      </c>
      <c r="E2331" s="40" t="s">
        <v>7627</v>
      </c>
      <c r="F2331" s="40" t="s">
        <v>1</v>
      </c>
      <c r="G2331" s="40" t="s">
        <v>151</v>
      </c>
      <c r="H2331" s="41" t="s">
        <v>7628</v>
      </c>
      <c r="I2331" s="41" t="s">
        <v>40</v>
      </c>
      <c r="J2331" s="42" t="s">
        <v>41</v>
      </c>
      <c r="K2331" s="41" t="s">
        <v>118</v>
      </c>
      <c r="L2331" s="43" t="s">
        <v>43</v>
      </c>
      <c r="M2331" s="41" t="s">
        <v>44</v>
      </c>
      <c r="N2331" s="41" t="s">
        <v>153</v>
      </c>
      <c r="O2331" s="41" t="s">
        <v>55</v>
      </c>
      <c r="P2331" s="43" t="s">
        <v>47</v>
      </c>
      <c r="Q2331" s="43" t="s">
        <v>1343</v>
      </c>
      <c r="R2331" s="41"/>
      <c r="S2331" s="41">
        <v>119143.78</v>
      </c>
      <c r="T2331" s="41">
        <v>41700.32</v>
      </c>
      <c r="U2331" s="41">
        <v>41700.32</v>
      </c>
      <c r="V2331" s="41">
        <v>41700.32</v>
      </c>
      <c r="W2331" s="41">
        <v>41700.32</v>
      </c>
      <c r="X2331" s="41">
        <v>41700.32</v>
      </c>
      <c r="Y2331" s="44">
        <f t="shared" si="36"/>
        <v>34.999997482033891</v>
      </c>
      <c r="Z2331" s="43">
        <v>0</v>
      </c>
      <c r="AA2331" s="43" t="s">
        <v>7568</v>
      </c>
      <c r="AB2331" s="37">
        <v>7</v>
      </c>
      <c r="AC2331" s="44">
        <v>100</v>
      </c>
      <c r="AD2331" s="44">
        <v>20</v>
      </c>
      <c r="AE2331" s="45" t="s">
        <v>3255</v>
      </c>
      <c r="AF2331" s="13"/>
    </row>
    <row r="2332" spans="2:32" ht="60.75">
      <c r="B2332" s="13"/>
      <c r="C2332" s="39" t="s">
        <v>7629</v>
      </c>
      <c r="D2332" s="39" t="s">
        <v>7630</v>
      </c>
      <c r="E2332" s="40" t="s">
        <v>7631</v>
      </c>
      <c r="F2332" s="40" t="s">
        <v>1</v>
      </c>
      <c r="G2332" s="40" t="s">
        <v>252</v>
      </c>
      <c r="H2332" s="41" t="s">
        <v>3624</v>
      </c>
      <c r="I2332" s="41" t="s">
        <v>40</v>
      </c>
      <c r="J2332" s="42" t="s">
        <v>41</v>
      </c>
      <c r="K2332" s="41" t="s">
        <v>118</v>
      </c>
      <c r="L2332" s="43" t="s">
        <v>43</v>
      </c>
      <c r="M2332" s="41" t="s">
        <v>44</v>
      </c>
      <c r="N2332" s="41" t="s">
        <v>254</v>
      </c>
      <c r="O2332" s="41" t="s">
        <v>120</v>
      </c>
      <c r="P2332" s="43" t="s">
        <v>47</v>
      </c>
      <c r="Q2332" s="43" t="s">
        <v>1343</v>
      </c>
      <c r="R2332" s="41"/>
      <c r="S2332" s="41">
        <v>560000</v>
      </c>
      <c r="T2332" s="41">
        <v>560000</v>
      </c>
      <c r="U2332" s="41">
        <v>560000</v>
      </c>
      <c r="V2332" s="41">
        <v>560000</v>
      </c>
      <c r="W2332" s="41">
        <v>560000</v>
      </c>
      <c r="X2332" s="41">
        <v>560000</v>
      </c>
      <c r="Y2332" s="44">
        <f t="shared" si="36"/>
        <v>100</v>
      </c>
      <c r="Z2332" s="43">
        <v>0</v>
      </c>
      <c r="AA2332" s="43" t="s">
        <v>1630</v>
      </c>
      <c r="AB2332" s="37">
        <v>312</v>
      </c>
      <c r="AC2332" s="44">
        <v>100</v>
      </c>
      <c r="AD2332" s="44">
        <v>100</v>
      </c>
      <c r="AE2332" s="45" t="s">
        <v>3255</v>
      </c>
      <c r="AF2332" s="13"/>
    </row>
    <row r="2333" spans="2:32" ht="60.75">
      <c r="B2333" s="13"/>
      <c r="C2333" s="39" t="s">
        <v>7632</v>
      </c>
      <c r="D2333" s="39" t="s">
        <v>7633</v>
      </c>
      <c r="E2333" s="40" t="s">
        <v>7634</v>
      </c>
      <c r="F2333" s="40" t="s">
        <v>1</v>
      </c>
      <c r="G2333" s="40" t="s">
        <v>252</v>
      </c>
      <c r="H2333" s="41" t="s">
        <v>618</v>
      </c>
      <c r="I2333" s="41" t="s">
        <v>40</v>
      </c>
      <c r="J2333" s="42" t="s">
        <v>41</v>
      </c>
      <c r="K2333" s="41" t="s">
        <v>118</v>
      </c>
      <c r="L2333" s="43" t="s">
        <v>43</v>
      </c>
      <c r="M2333" s="41" t="s">
        <v>44</v>
      </c>
      <c r="N2333" s="41" t="s">
        <v>254</v>
      </c>
      <c r="O2333" s="41" t="s">
        <v>120</v>
      </c>
      <c r="P2333" s="43" t="s">
        <v>47</v>
      </c>
      <c r="Q2333" s="43" t="s">
        <v>1343</v>
      </c>
      <c r="R2333" s="41"/>
      <c r="S2333" s="41">
        <v>30000</v>
      </c>
      <c r="T2333" s="41">
        <v>30000</v>
      </c>
      <c r="U2333" s="41">
        <v>30000</v>
      </c>
      <c r="V2333" s="41">
        <v>30000</v>
      </c>
      <c r="W2333" s="41">
        <v>30000</v>
      </c>
      <c r="X2333" s="41">
        <v>30000</v>
      </c>
      <c r="Y2333" s="44">
        <f t="shared" si="36"/>
        <v>100</v>
      </c>
      <c r="Z2333" s="43">
        <v>0</v>
      </c>
      <c r="AA2333" s="43" t="s">
        <v>1630</v>
      </c>
      <c r="AB2333" s="37">
        <v>373</v>
      </c>
      <c r="AC2333" s="44">
        <v>100</v>
      </c>
      <c r="AD2333" s="44">
        <v>100</v>
      </c>
      <c r="AE2333" s="45" t="s">
        <v>3255</v>
      </c>
      <c r="AF2333" s="13"/>
    </row>
    <row r="2334" spans="2:32" ht="60.75">
      <c r="B2334" s="13"/>
      <c r="C2334" s="39" t="s">
        <v>7635</v>
      </c>
      <c r="D2334" s="39" t="s">
        <v>7636</v>
      </c>
      <c r="E2334" s="40" t="s">
        <v>7637</v>
      </c>
      <c r="F2334" s="40" t="s">
        <v>1</v>
      </c>
      <c r="G2334" s="40" t="s">
        <v>318</v>
      </c>
      <c r="H2334" s="41" t="s">
        <v>318</v>
      </c>
      <c r="I2334" s="41" t="s">
        <v>60</v>
      </c>
      <c r="J2334" s="42" t="s">
        <v>41</v>
      </c>
      <c r="K2334" s="41" t="s">
        <v>42</v>
      </c>
      <c r="L2334" s="43" t="s">
        <v>43</v>
      </c>
      <c r="M2334" s="41" t="s">
        <v>44</v>
      </c>
      <c r="N2334" s="41" t="s">
        <v>6060</v>
      </c>
      <c r="O2334" s="41" t="s">
        <v>55</v>
      </c>
      <c r="P2334" s="43" t="s">
        <v>47</v>
      </c>
      <c r="Q2334" s="43" t="s">
        <v>1343</v>
      </c>
      <c r="R2334" s="41"/>
      <c r="S2334" s="41">
        <v>1384600</v>
      </c>
      <c r="T2334" s="41">
        <v>1246140</v>
      </c>
      <c r="U2334" s="41">
        <v>1246140</v>
      </c>
      <c r="V2334" s="41">
        <v>1174633</v>
      </c>
      <c r="W2334" s="41">
        <v>1174633</v>
      </c>
      <c r="X2334" s="41">
        <v>1174633</v>
      </c>
      <c r="Y2334" s="44">
        <f t="shared" si="36"/>
        <v>84.835548172757484</v>
      </c>
      <c r="Z2334" s="43">
        <v>0</v>
      </c>
      <c r="AA2334" s="43" t="s">
        <v>7568</v>
      </c>
      <c r="AB2334" s="37">
        <v>320</v>
      </c>
      <c r="AC2334" s="44">
        <v>100</v>
      </c>
      <c r="AD2334" s="44">
        <v>88</v>
      </c>
      <c r="AE2334" s="45" t="s">
        <v>6294</v>
      </c>
      <c r="AF2334" s="13"/>
    </row>
    <row r="2335" spans="2:32" ht="60.75">
      <c r="B2335" s="13"/>
      <c r="C2335" s="39" t="s">
        <v>7638</v>
      </c>
      <c r="D2335" s="39" t="s">
        <v>7639</v>
      </c>
      <c r="E2335" s="40" t="s">
        <v>7640</v>
      </c>
      <c r="F2335" s="40" t="s">
        <v>1</v>
      </c>
      <c r="G2335" s="40" t="s">
        <v>38</v>
      </c>
      <c r="H2335" s="41" t="s">
        <v>4469</v>
      </c>
      <c r="I2335" s="41" t="s">
        <v>40</v>
      </c>
      <c r="J2335" s="42" t="s">
        <v>41</v>
      </c>
      <c r="K2335" s="41" t="s">
        <v>118</v>
      </c>
      <c r="L2335" s="43" t="s">
        <v>43</v>
      </c>
      <c r="M2335" s="41" t="s">
        <v>44</v>
      </c>
      <c r="N2335" s="41" t="s">
        <v>639</v>
      </c>
      <c r="O2335" s="41" t="s">
        <v>154</v>
      </c>
      <c r="P2335" s="43" t="s">
        <v>47</v>
      </c>
      <c r="Q2335" s="43" t="s">
        <v>1343</v>
      </c>
      <c r="R2335" s="41"/>
      <c r="S2335" s="41">
        <v>3050256</v>
      </c>
      <c r="T2335" s="41">
        <v>3050256</v>
      </c>
      <c r="U2335" s="41">
        <v>3050256</v>
      </c>
      <c r="V2335" s="41">
        <v>3050256</v>
      </c>
      <c r="W2335" s="41">
        <v>1809810</v>
      </c>
      <c r="X2335" s="41">
        <v>1809810</v>
      </c>
      <c r="Y2335" s="44">
        <f t="shared" si="36"/>
        <v>59.333052701150336</v>
      </c>
      <c r="Z2335" s="43">
        <v>0</v>
      </c>
      <c r="AA2335" s="43" t="s">
        <v>3340</v>
      </c>
      <c r="AB2335" s="37">
        <v>302</v>
      </c>
      <c r="AC2335" s="44">
        <v>100</v>
      </c>
      <c r="AD2335" s="44">
        <v>60</v>
      </c>
      <c r="AE2335" s="45" t="s">
        <v>7641</v>
      </c>
      <c r="AF2335" s="13"/>
    </row>
    <row r="2336" spans="2:32" ht="60.75">
      <c r="B2336" s="13"/>
      <c r="C2336" s="39" t="s">
        <v>7642</v>
      </c>
      <c r="D2336" s="39" t="s">
        <v>7643</v>
      </c>
      <c r="E2336" s="40" t="s">
        <v>7644</v>
      </c>
      <c r="F2336" s="40" t="s">
        <v>1</v>
      </c>
      <c r="G2336" s="40" t="s">
        <v>38</v>
      </c>
      <c r="H2336" s="41" t="s">
        <v>7645</v>
      </c>
      <c r="I2336" s="41" t="s">
        <v>40</v>
      </c>
      <c r="J2336" s="42" t="s">
        <v>41</v>
      </c>
      <c r="K2336" s="41" t="s">
        <v>118</v>
      </c>
      <c r="L2336" s="43" t="s">
        <v>43</v>
      </c>
      <c r="M2336" s="41" t="s">
        <v>44</v>
      </c>
      <c r="N2336" s="41" t="s">
        <v>639</v>
      </c>
      <c r="O2336" s="41" t="s">
        <v>120</v>
      </c>
      <c r="P2336" s="43" t="s">
        <v>47</v>
      </c>
      <c r="Q2336" s="43" t="s">
        <v>1343</v>
      </c>
      <c r="R2336" s="41"/>
      <c r="S2336" s="41">
        <v>477199</v>
      </c>
      <c r="T2336" s="41">
        <v>477199</v>
      </c>
      <c r="U2336" s="41">
        <v>477199</v>
      </c>
      <c r="V2336" s="41">
        <v>477199</v>
      </c>
      <c r="W2336" s="41">
        <v>474739</v>
      </c>
      <c r="X2336" s="41">
        <v>474739</v>
      </c>
      <c r="Y2336" s="44">
        <f t="shared" si="36"/>
        <v>99.484491794827733</v>
      </c>
      <c r="Z2336" s="43">
        <v>0</v>
      </c>
      <c r="AA2336" s="43" t="s">
        <v>1344</v>
      </c>
      <c r="AB2336" s="37">
        <v>192</v>
      </c>
      <c r="AC2336" s="44">
        <v>100</v>
      </c>
      <c r="AD2336" s="44">
        <v>100</v>
      </c>
      <c r="AE2336" s="45" t="s">
        <v>5832</v>
      </c>
      <c r="AF2336" s="13"/>
    </row>
    <row r="2337" spans="2:32" ht="60.75">
      <c r="B2337" s="13"/>
      <c r="C2337" s="39" t="s">
        <v>7646</v>
      </c>
      <c r="D2337" s="39" t="s">
        <v>7647</v>
      </c>
      <c r="E2337" s="40" t="s">
        <v>7648</v>
      </c>
      <c r="F2337" s="40" t="s">
        <v>1</v>
      </c>
      <c r="G2337" s="40" t="s">
        <v>648</v>
      </c>
      <c r="H2337" s="41" t="s">
        <v>1555</v>
      </c>
      <c r="I2337" s="41" t="s">
        <v>40</v>
      </c>
      <c r="J2337" s="42" t="s">
        <v>41</v>
      </c>
      <c r="K2337" s="41" t="s">
        <v>118</v>
      </c>
      <c r="L2337" s="43" t="s">
        <v>43</v>
      </c>
      <c r="M2337" s="41" t="s">
        <v>44</v>
      </c>
      <c r="N2337" s="41" t="s">
        <v>650</v>
      </c>
      <c r="O2337" s="41" t="s">
        <v>120</v>
      </c>
      <c r="P2337" s="43" t="s">
        <v>47</v>
      </c>
      <c r="Q2337" s="43" t="s">
        <v>1343</v>
      </c>
      <c r="R2337" s="41"/>
      <c r="S2337" s="41">
        <v>24825.23</v>
      </c>
      <c r="T2337" s="41">
        <v>24825.23</v>
      </c>
      <c r="U2337" s="41">
        <v>24825.23</v>
      </c>
      <c r="V2337" s="41">
        <v>24825.23</v>
      </c>
      <c r="W2337" s="41">
        <v>24825.23</v>
      </c>
      <c r="X2337" s="41">
        <v>24825.23</v>
      </c>
      <c r="Y2337" s="44">
        <f t="shared" si="36"/>
        <v>100</v>
      </c>
      <c r="Z2337" s="43">
        <v>0</v>
      </c>
      <c r="AA2337" s="43" t="s">
        <v>3340</v>
      </c>
      <c r="AB2337" s="37">
        <v>56</v>
      </c>
      <c r="AC2337" s="44">
        <v>100</v>
      </c>
      <c r="AD2337" s="44">
        <v>100</v>
      </c>
      <c r="AE2337" s="45" t="s">
        <v>7649</v>
      </c>
      <c r="AF2337" s="13"/>
    </row>
    <row r="2338" spans="2:32" ht="60.75">
      <c r="B2338" s="13"/>
      <c r="C2338" s="39" t="s">
        <v>7650</v>
      </c>
      <c r="D2338" s="39" t="s">
        <v>7651</v>
      </c>
      <c r="E2338" s="40" t="s">
        <v>7652</v>
      </c>
      <c r="F2338" s="40" t="s">
        <v>1</v>
      </c>
      <c r="G2338" s="40" t="s">
        <v>38</v>
      </c>
      <c r="H2338" s="41" t="s">
        <v>7653</v>
      </c>
      <c r="I2338" s="41" t="s">
        <v>40</v>
      </c>
      <c r="J2338" s="42" t="s">
        <v>41</v>
      </c>
      <c r="K2338" s="41" t="s">
        <v>118</v>
      </c>
      <c r="L2338" s="43" t="s">
        <v>43</v>
      </c>
      <c r="M2338" s="41" t="s">
        <v>44</v>
      </c>
      <c r="N2338" s="41" t="s">
        <v>639</v>
      </c>
      <c r="O2338" s="41" t="s">
        <v>120</v>
      </c>
      <c r="P2338" s="43" t="s">
        <v>47</v>
      </c>
      <c r="Q2338" s="43" t="s">
        <v>1343</v>
      </c>
      <c r="R2338" s="41"/>
      <c r="S2338" s="41">
        <v>452101</v>
      </c>
      <c r="T2338" s="41">
        <v>452101</v>
      </c>
      <c r="U2338" s="41">
        <v>452101</v>
      </c>
      <c r="V2338" s="41">
        <v>452101</v>
      </c>
      <c r="W2338" s="41">
        <v>158235</v>
      </c>
      <c r="X2338" s="41">
        <v>158235</v>
      </c>
      <c r="Y2338" s="44">
        <f t="shared" si="36"/>
        <v>34.999922583670461</v>
      </c>
      <c r="Z2338" s="43">
        <v>0</v>
      </c>
      <c r="AA2338" s="43" t="s">
        <v>1344</v>
      </c>
      <c r="AB2338" s="37">
        <v>28</v>
      </c>
      <c r="AC2338" s="44">
        <v>100</v>
      </c>
      <c r="AD2338" s="44">
        <v>35</v>
      </c>
      <c r="AE2338" s="45" t="s">
        <v>7654</v>
      </c>
      <c r="AF2338" s="13"/>
    </row>
    <row r="2339" spans="2:32" ht="60.75">
      <c r="B2339" s="13"/>
      <c r="C2339" s="39" t="s">
        <v>7655</v>
      </c>
      <c r="D2339" s="39" t="s">
        <v>7656</v>
      </c>
      <c r="E2339" s="40" t="s">
        <v>7657</v>
      </c>
      <c r="F2339" s="40" t="s">
        <v>1</v>
      </c>
      <c r="G2339" s="40" t="s">
        <v>38</v>
      </c>
      <c r="H2339" s="41" t="s">
        <v>7658</v>
      </c>
      <c r="I2339" s="41" t="s">
        <v>40</v>
      </c>
      <c r="J2339" s="42" t="s">
        <v>41</v>
      </c>
      <c r="K2339" s="41" t="s">
        <v>118</v>
      </c>
      <c r="L2339" s="43" t="s">
        <v>43</v>
      </c>
      <c r="M2339" s="41" t="s">
        <v>44</v>
      </c>
      <c r="N2339" s="41" t="s">
        <v>639</v>
      </c>
      <c r="O2339" s="41" t="s">
        <v>120</v>
      </c>
      <c r="P2339" s="43" t="s">
        <v>47</v>
      </c>
      <c r="Q2339" s="43" t="s">
        <v>1343</v>
      </c>
      <c r="R2339" s="41"/>
      <c r="S2339" s="41">
        <v>662017</v>
      </c>
      <c r="T2339" s="41">
        <v>662017</v>
      </c>
      <c r="U2339" s="41">
        <v>662017</v>
      </c>
      <c r="V2339" s="41">
        <v>662017</v>
      </c>
      <c r="W2339" s="41">
        <v>231706</v>
      </c>
      <c r="X2339" s="41">
        <v>231706</v>
      </c>
      <c r="Y2339" s="44">
        <f t="shared" si="36"/>
        <v>35.000007552676138</v>
      </c>
      <c r="Z2339" s="43">
        <v>0</v>
      </c>
      <c r="AA2339" s="43" t="s">
        <v>1344</v>
      </c>
      <c r="AB2339" s="37">
        <v>93</v>
      </c>
      <c r="AC2339" s="44">
        <v>100</v>
      </c>
      <c r="AD2339" s="44">
        <v>35</v>
      </c>
      <c r="AE2339" s="45" t="s">
        <v>7659</v>
      </c>
      <c r="AF2339" s="13"/>
    </row>
    <row r="2340" spans="2:32" ht="60.75">
      <c r="B2340" s="13"/>
      <c r="C2340" s="39" t="s">
        <v>7660</v>
      </c>
      <c r="D2340" s="39" t="s">
        <v>7661</v>
      </c>
      <c r="E2340" s="40" t="s">
        <v>7662</v>
      </c>
      <c r="F2340" s="40" t="s">
        <v>1</v>
      </c>
      <c r="G2340" s="40" t="s">
        <v>648</v>
      </c>
      <c r="H2340" s="41" t="s">
        <v>4268</v>
      </c>
      <c r="I2340" s="41" t="s">
        <v>40</v>
      </c>
      <c r="J2340" s="42" t="s">
        <v>41</v>
      </c>
      <c r="K2340" s="41" t="s">
        <v>118</v>
      </c>
      <c r="L2340" s="43" t="s">
        <v>43</v>
      </c>
      <c r="M2340" s="41" t="s">
        <v>44</v>
      </c>
      <c r="N2340" s="41" t="s">
        <v>650</v>
      </c>
      <c r="O2340" s="41" t="s">
        <v>120</v>
      </c>
      <c r="P2340" s="43" t="s">
        <v>47</v>
      </c>
      <c r="Q2340" s="43" t="s">
        <v>1343</v>
      </c>
      <c r="R2340" s="41"/>
      <c r="S2340" s="41">
        <v>121976.22</v>
      </c>
      <c r="T2340" s="41">
        <v>121976.22</v>
      </c>
      <c r="U2340" s="41">
        <v>121976.22</v>
      </c>
      <c r="V2340" s="41">
        <v>121976.22</v>
      </c>
      <c r="W2340" s="41">
        <v>121976.22</v>
      </c>
      <c r="X2340" s="41">
        <v>121976.22</v>
      </c>
      <c r="Y2340" s="44">
        <f t="shared" si="36"/>
        <v>100</v>
      </c>
      <c r="Z2340" s="43">
        <v>0</v>
      </c>
      <c r="AA2340" s="43" t="s">
        <v>1344</v>
      </c>
      <c r="AB2340" s="37">
        <v>12</v>
      </c>
      <c r="AC2340" s="44">
        <v>100</v>
      </c>
      <c r="AD2340" s="44">
        <v>100</v>
      </c>
      <c r="AE2340" s="45" t="s">
        <v>3255</v>
      </c>
      <c r="AF2340" s="13"/>
    </row>
    <row r="2341" spans="2:32" ht="60.75">
      <c r="B2341" s="13"/>
      <c r="C2341" s="39" t="s">
        <v>7663</v>
      </c>
      <c r="D2341" s="39" t="s">
        <v>7664</v>
      </c>
      <c r="E2341" s="40" t="s">
        <v>7665</v>
      </c>
      <c r="F2341" s="40" t="s">
        <v>1</v>
      </c>
      <c r="G2341" s="40" t="s">
        <v>1</v>
      </c>
      <c r="H2341" s="41" t="s">
        <v>7666</v>
      </c>
      <c r="I2341" s="41" t="s">
        <v>40</v>
      </c>
      <c r="J2341" s="42" t="s">
        <v>41</v>
      </c>
      <c r="K2341" s="41" t="s">
        <v>118</v>
      </c>
      <c r="L2341" s="43" t="s">
        <v>43</v>
      </c>
      <c r="M2341" s="41" t="s">
        <v>44</v>
      </c>
      <c r="N2341" s="41" t="s">
        <v>685</v>
      </c>
      <c r="O2341" s="41" t="s">
        <v>644</v>
      </c>
      <c r="P2341" s="43" t="s">
        <v>47</v>
      </c>
      <c r="Q2341" s="43" t="s">
        <v>1343</v>
      </c>
      <c r="R2341" s="41"/>
      <c r="S2341" s="41">
        <v>240500</v>
      </c>
      <c r="T2341" s="41">
        <v>240500</v>
      </c>
      <c r="U2341" s="41">
        <v>225577.69</v>
      </c>
      <c r="V2341" s="41">
        <v>225577.69</v>
      </c>
      <c r="W2341" s="41">
        <v>225577.69</v>
      </c>
      <c r="X2341" s="41">
        <v>225577.69</v>
      </c>
      <c r="Y2341" s="44">
        <f t="shared" si="36"/>
        <v>93.795297297297296</v>
      </c>
      <c r="Z2341" s="43">
        <v>0</v>
      </c>
      <c r="AA2341" s="43" t="s">
        <v>1630</v>
      </c>
      <c r="AB2341" s="37">
        <v>259</v>
      </c>
      <c r="AC2341" s="44">
        <v>100</v>
      </c>
      <c r="AD2341" s="44">
        <v>90</v>
      </c>
      <c r="AE2341" s="45" t="s">
        <v>3255</v>
      </c>
      <c r="AF2341" s="13"/>
    </row>
    <row r="2342" spans="2:32" ht="60.75">
      <c r="B2342" s="13"/>
      <c r="C2342" s="39" t="s">
        <v>7667</v>
      </c>
      <c r="D2342" s="39" t="s">
        <v>7668</v>
      </c>
      <c r="E2342" s="40" t="s">
        <v>7669</v>
      </c>
      <c r="F2342" s="40" t="s">
        <v>1</v>
      </c>
      <c r="G2342" s="40" t="s">
        <v>1</v>
      </c>
      <c r="H2342" s="41" t="s">
        <v>7670</v>
      </c>
      <c r="I2342" s="41" t="s">
        <v>40</v>
      </c>
      <c r="J2342" s="42" t="s">
        <v>41</v>
      </c>
      <c r="K2342" s="41" t="s">
        <v>118</v>
      </c>
      <c r="L2342" s="43" t="s">
        <v>43</v>
      </c>
      <c r="M2342" s="41" t="s">
        <v>44</v>
      </c>
      <c r="N2342" s="41" t="s">
        <v>1611</v>
      </c>
      <c r="O2342" s="41" t="s">
        <v>154</v>
      </c>
      <c r="P2342" s="43" t="s">
        <v>47</v>
      </c>
      <c r="Q2342" s="43" t="s">
        <v>1343</v>
      </c>
      <c r="R2342" s="41"/>
      <c r="S2342" s="41">
        <v>29851.81</v>
      </c>
      <c r="T2342" s="41">
        <v>29851.81</v>
      </c>
      <c r="U2342" s="41">
        <v>29851.81</v>
      </c>
      <c r="V2342" s="41">
        <v>29851.81</v>
      </c>
      <c r="W2342" s="41">
        <v>29851.81</v>
      </c>
      <c r="X2342" s="41">
        <v>29851.81</v>
      </c>
      <c r="Y2342" s="44">
        <f t="shared" si="36"/>
        <v>100</v>
      </c>
      <c r="Z2342" s="43">
        <v>0</v>
      </c>
      <c r="AA2342" s="43" t="s">
        <v>1630</v>
      </c>
      <c r="AB2342" s="37">
        <v>389</v>
      </c>
      <c r="AC2342" s="44">
        <v>100</v>
      </c>
      <c r="AD2342" s="44">
        <v>70</v>
      </c>
      <c r="AE2342" s="45" t="s">
        <v>3255</v>
      </c>
      <c r="AF2342" s="13"/>
    </row>
    <row r="2343" spans="2:32" ht="60.75">
      <c r="B2343" s="13"/>
      <c r="C2343" s="39" t="s">
        <v>7671</v>
      </c>
      <c r="D2343" s="39" t="s">
        <v>7672</v>
      </c>
      <c r="E2343" s="40" t="s">
        <v>7673</v>
      </c>
      <c r="F2343" s="40" t="s">
        <v>1</v>
      </c>
      <c r="G2343" s="40" t="s">
        <v>1</v>
      </c>
      <c r="H2343" s="41" t="s">
        <v>7674</v>
      </c>
      <c r="I2343" s="41" t="s">
        <v>40</v>
      </c>
      <c r="J2343" s="42" t="s">
        <v>41</v>
      </c>
      <c r="K2343" s="41" t="s">
        <v>118</v>
      </c>
      <c r="L2343" s="43" t="s">
        <v>43</v>
      </c>
      <c r="M2343" s="41" t="s">
        <v>44</v>
      </c>
      <c r="N2343" s="41" t="s">
        <v>259</v>
      </c>
      <c r="O2343" s="41" t="s">
        <v>154</v>
      </c>
      <c r="P2343" s="43" t="s">
        <v>47</v>
      </c>
      <c r="Q2343" s="43" t="s">
        <v>1343</v>
      </c>
      <c r="R2343" s="41"/>
      <c r="S2343" s="41">
        <v>29212.799999999999</v>
      </c>
      <c r="T2343" s="41">
        <v>29212.799999999999</v>
      </c>
      <c r="U2343" s="41">
        <v>29212.799999999999</v>
      </c>
      <c r="V2343" s="41">
        <v>29212.799999999999</v>
      </c>
      <c r="W2343" s="41">
        <v>29212.799999999999</v>
      </c>
      <c r="X2343" s="41">
        <v>29212.799999999999</v>
      </c>
      <c r="Y2343" s="44">
        <f t="shared" si="36"/>
        <v>100</v>
      </c>
      <c r="Z2343" s="43">
        <v>0</v>
      </c>
      <c r="AA2343" s="43" t="s">
        <v>1630</v>
      </c>
      <c r="AB2343" s="37">
        <v>85</v>
      </c>
      <c r="AC2343" s="44">
        <v>100</v>
      </c>
      <c r="AD2343" s="44">
        <v>70</v>
      </c>
      <c r="AE2343" s="45" t="s">
        <v>3255</v>
      </c>
      <c r="AF2343" s="13"/>
    </row>
    <row r="2344" spans="2:32" ht="60.75">
      <c r="B2344" s="13"/>
      <c r="C2344" s="39" t="s">
        <v>7675</v>
      </c>
      <c r="D2344" s="39" t="s">
        <v>7676</v>
      </c>
      <c r="E2344" s="40" t="s">
        <v>7677</v>
      </c>
      <c r="F2344" s="40" t="s">
        <v>1</v>
      </c>
      <c r="G2344" s="40" t="s">
        <v>1</v>
      </c>
      <c r="H2344" s="41" t="s">
        <v>1001</v>
      </c>
      <c r="I2344" s="41" t="s">
        <v>40</v>
      </c>
      <c r="J2344" s="42" t="s">
        <v>41</v>
      </c>
      <c r="K2344" s="41" t="s">
        <v>118</v>
      </c>
      <c r="L2344" s="43" t="s">
        <v>43</v>
      </c>
      <c r="M2344" s="41" t="s">
        <v>44</v>
      </c>
      <c r="N2344" s="41" t="s">
        <v>1002</v>
      </c>
      <c r="O2344" s="41" t="s">
        <v>46</v>
      </c>
      <c r="P2344" s="43" t="s">
        <v>47</v>
      </c>
      <c r="Q2344" s="43" t="s">
        <v>1343</v>
      </c>
      <c r="R2344" s="41"/>
      <c r="S2344" s="41">
        <v>10202006.880000001</v>
      </c>
      <c r="T2344" s="41">
        <v>10202006.880000001</v>
      </c>
      <c r="U2344" s="41">
        <v>2368496.85</v>
      </c>
      <c r="V2344" s="41">
        <v>2368496.85</v>
      </c>
      <c r="W2344" s="41">
        <v>2368496.85</v>
      </c>
      <c r="X2344" s="41">
        <v>2368496.85</v>
      </c>
      <c r="Y2344" s="44">
        <f t="shared" si="36"/>
        <v>23.21598953871711</v>
      </c>
      <c r="Z2344" s="43">
        <v>0</v>
      </c>
      <c r="AA2344" s="43" t="s">
        <v>1630</v>
      </c>
      <c r="AB2344" s="37">
        <v>12</v>
      </c>
      <c r="AC2344" s="44">
        <v>100</v>
      </c>
      <c r="AD2344" s="44">
        <v>50</v>
      </c>
      <c r="AE2344" s="45" t="s">
        <v>3255</v>
      </c>
      <c r="AF2344" s="13"/>
    </row>
    <row r="2345" spans="2:32" ht="60.75">
      <c r="B2345" s="13"/>
      <c r="C2345" s="39" t="s">
        <v>7678</v>
      </c>
      <c r="D2345" s="39" t="s">
        <v>7679</v>
      </c>
      <c r="E2345" s="40" t="s">
        <v>7680</v>
      </c>
      <c r="F2345" s="40" t="s">
        <v>1</v>
      </c>
      <c r="G2345" s="40" t="s">
        <v>2966</v>
      </c>
      <c r="H2345" s="41" t="s">
        <v>4101</v>
      </c>
      <c r="I2345" s="41" t="s">
        <v>40</v>
      </c>
      <c r="J2345" s="42" t="s">
        <v>41</v>
      </c>
      <c r="K2345" s="41" t="s">
        <v>118</v>
      </c>
      <c r="L2345" s="43" t="s">
        <v>43</v>
      </c>
      <c r="M2345" s="41" t="s">
        <v>44</v>
      </c>
      <c r="N2345" s="41" t="s">
        <v>5708</v>
      </c>
      <c r="O2345" s="41" t="s">
        <v>154</v>
      </c>
      <c r="P2345" s="43" t="s">
        <v>47</v>
      </c>
      <c r="Q2345" s="43" t="s">
        <v>1343</v>
      </c>
      <c r="R2345" s="41"/>
      <c r="S2345" s="41">
        <v>496241.49</v>
      </c>
      <c r="T2345" s="41">
        <v>496241.49</v>
      </c>
      <c r="U2345" s="41">
        <v>496241.49</v>
      </c>
      <c r="V2345" s="41">
        <v>307281.15999999997</v>
      </c>
      <c r="W2345" s="41">
        <v>307281.15999999997</v>
      </c>
      <c r="X2345" s="41">
        <v>307281.15999999997</v>
      </c>
      <c r="Y2345" s="44">
        <f t="shared" si="36"/>
        <v>61.921698647164703</v>
      </c>
      <c r="Z2345" s="43">
        <v>0</v>
      </c>
      <c r="AA2345" s="43" t="s">
        <v>3340</v>
      </c>
      <c r="AB2345" s="37">
        <v>0</v>
      </c>
      <c r="AC2345" s="44">
        <v>100</v>
      </c>
      <c r="AD2345" s="44">
        <v>97</v>
      </c>
      <c r="AE2345" s="45" t="s">
        <v>5719</v>
      </c>
      <c r="AF2345" s="13"/>
    </row>
    <row r="2346" spans="2:32" ht="60.75">
      <c r="B2346" s="13"/>
      <c r="C2346" s="39" t="s">
        <v>7681</v>
      </c>
      <c r="D2346" s="39" t="s">
        <v>7682</v>
      </c>
      <c r="E2346" s="40" t="s">
        <v>7683</v>
      </c>
      <c r="F2346" s="40" t="s">
        <v>1</v>
      </c>
      <c r="G2346" s="40" t="s">
        <v>310</v>
      </c>
      <c r="H2346" s="41" t="s">
        <v>715</v>
      </c>
      <c r="I2346" s="41" t="s">
        <v>60</v>
      </c>
      <c r="J2346" s="42" t="s">
        <v>41</v>
      </c>
      <c r="K2346" s="41" t="s">
        <v>118</v>
      </c>
      <c r="L2346" s="43" t="s">
        <v>716</v>
      </c>
      <c r="M2346" s="41" t="s">
        <v>44</v>
      </c>
      <c r="N2346" s="41" t="s">
        <v>717</v>
      </c>
      <c r="O2346" s="41" t="s">
        <v>46</v>
      </c>
      <c r="P2346" s="43" t="s">
        <v>47</v>
      </c>
      <c r="Q2346" s="43" t="s">
        <v>1343</v>
      </c>
      <c r="R2346" s="41">
        <v>109249</v>
      </c>
      <c r="S2346" s="41">
        <v>109249.3</v>
      </c>
      <c r="T2346" s="41">
        <v>109249.3</v>
      </c>
      <c r="U2346" s="41">
        <v>109249.3</v>
      </c>
      <c r="V2346" s="41">
        <v>109249.3</v>
      </c>
      <c r="W2346" s="41">
        <v>109249.3</v>
      </c>
      <c r="X2346" s="41">
        <v>109249.3</v>
      </c>
      <c r="Y2346" s="44">
        <f t="shared" si="36"/>
        <v>100</v>
      </c>
      <c r="Z2346" s="43">
        <v>0</v>
      </c>
      <c r="AA2346" s="43" t="s">
        <v>1630</v>
      </c>
      <c r="AB2346" s="37">
        <v>40</v>
      </c>
      <c r="AC2346" s="44">
        <v>0</v>
      </c>
      <c r="AD2346" s="44">
        <v>100</v>
      </c>
      <c r="AE2346" s="45" t="s">
        <v>7684</v>
      </c>
      <c r="AF2346" s="13"/>
    </row>
    <row r="2347" spans="2:32" ht="60.75">
      <c r="B2347" s="13"/>
      <c r="C2347" s="39" t="s">
        <v>7685</v>
      </c>
      <c r="D2347" s="39" t="s">
        <v>7686</v>
      </c>
      <c r="E2347" s="40" t="s">
        <v>7687</v>
      </c>
      <c r="F2347" s="40" t="s">
        <v>1</v>
      </c>
      <c r="G2347" s="40" t="s">
        <v>3386</v>
      </c>
      <c r="H2347" s="41" t="s">
        <v>7688</v>
      </c>
      <c r="I2347" s="41" t="s">
        <v>40</v>
      </c>
      <c r="J2347" s="42" t="s">
        <v>41</v>
      </c>
      <c r="K2347" s="41" t="s">
        <v>118</v>
      </c>
      <c r="L2347" s="43" t="s">
        <v>43</v>
      </c>
      <c r="M2347" s="41" t="s">
        <v>44</v>
      </c>
      <c r="N2347" s="41" t="s">
        <v>5863</v>
      </c>
      <c r="O2347" s="41" t="s">
        <v>154</v>
      </c>
      <c r="P2347" s="43" t="s">
        <v>47</v>
      </c>
      <c r="Q2347" s="43" t="s">
        <v>1343</v>
      </c>
      <c r="R2347" s="41"/>
      <c r="S2347" s="41">
        <v>970766.28</v>
      </c>
      <c r="T2347" s="41">
        <v>970766.28</v>
      </c>
      <c r="U2347" s="41">
        <v>970766.28</v>
      </c>
      <c r="V2347" s="41">
        <v>850000</v>
      </c>
      <c r="W2347" s="41">
        <v>850000</v>
      </c>
      <c r="X2347" s="41">
        <v>850000</v>
      </c>
      <c r="Y2347" s="44">
        <f t="shared" si="36"/>
        <v>87.559695625192091</v>
      </c>
      <c r="Z2347" s="43">
        <v>0</v>
      </c>
      <c r="AA2347" s="43" t="s">
        <v>1630</v>
      </c>
      <c r="AB2347" s="37">
        <v>262</v>
      </c>
      <c r="AC2347" s="44">
        <v>100</v>
      </c>
      <c r="AD2347" s="44">
        <v>100</v>
      </c>
      <c r="AE2347" s="45" t="s">
        <v>3255</v>
      </c>
      <c r="AF2347" s="13"/>
    </row>
    <row r="2348" spans="2:32" ht="60.75">
      <c r="B2348" s="13"/>
      <c r="C2348" s="39" t="s">
        <v>7689</v>
      </c>
      <c r="D2348" s="39" t="s">
        <v>7690</v>
      </c>
      <c r="E2348" s="40" t="s">
        <v>7691</v>
      </c>
      <c r="F2348" s="40" t="s">
        <v>1</v>
      </c>
      <c r="G2348" s="40" t="s">
        <v>310</v>
      </c>
      <c r="H2348" s="41" t="s">
        <v>729</v>
      </c>
      <c r="I2348" s="41" t="s">
        <v>60</v>
      </c>
      <c r="J2348" s="42" t="s">
        <v>41</v>
      </c>
      <c r="K2348" s="41" t="s">
        <v>118</v>
      </c>
      <c r="L2348" s="43" t="s">
        <v>716</v>
      </c>
      <c r="M2348" s="41" t="s">
        <v>44</v>
      </c>
      <c r="N2348" s="41" t="s">
        <v>717</v>
      </c>
      <c r="O2348" s="41" t="s">
        <v>154</v>
      </c>
      <c r="P2348" s="43" t="s">
        <v>47</v>
      </c>
      <c r="Q2348" s="43" t="s">
        <v>1343</v>
      </c>
      <c r="R2348" s="41">
        <v>188412.86</v>
      </c>
      <c r="S2348" s="41">
        <v>188412.86</v>
      </c>
      <c r="T2348" s="41">
        <v>188412.86</v>
      </c>
      <c r="U2348" s="41">
        <v>188412.86</v>
      </c>
      <c r="V2348" s="41">
        <v>188412.86</v>
      </c>
      <c r="W2348" s="41">
        <v>186218.09</v>
      </c>
      <c r="X2348" s="41">
        <v>186218.09</v>
      </c>
      <c r="Y2348" s="44">
        <f t="shared" si="36"/>
        <v>98.835127283774582</v>
      </c>
      <c r="Z2348" s="43">
        <v>0</v>
      </c>
      <c r="AA2348" s="43" t="s">
        <v>3340</v>
      </c>
      <c r="AB2348" s="37">
        <v>79</v>
      </c>
      <c r="AC2348" s="44">
        <v>0</v>
      </c>
      <c r="AD2348" s="44">
        <v>100</v>
      </c>
      <c r="AE2348" s="45" t="s">
        <v>7684</v>
      </c>
      <c r="AF2348" s="13"/>
    </row>
    <row r="2349" spans="2:32" ht="60.75">
      <c r="B2349" s="13"/>
      <c r="C2349" s="39" t="s">
        <v>7692</v>
      </c>
      <c r="D2349" s="39" t="s">
        <v>7693</v>
      </c>
      <c r="E2349" s="40" t="s">
        <v>7694</v>
      </c>
      <c r="F2349" s="40" t="s">
        <v>1</v>
      </c>
      <c r="G2349" s="40" t="s">
        <v>151</v>
      </c>
      <c r="H2349" s="41" t="s">
        <v>151</v>
      </c>
      <c r="I2349" s="41" t="s">
        <v>60</v>
      </c>
      <c r="J2349" s="42" t="s">
        <v>41</v>
      </c>
      <c r="K2349" s="41" t="s">
        <v>118</v>
      </c>
      <c r="L2349" s="43" t="s">
        <v>43</v>
      </c>
      <c r="M2349" s="41" t="s">
        <v>44</v>
      </c>
      <c r="N2349" s="41" t="s">
        <v>153</v>
      </c>
      <c r="O2349" s="41" t="s">
        <v>142</v>
      </c>
      <c r="P2349" s="43" t="s">
        <v>47</v>
      </c>
      <c r="Q2349" s="43" t="s">
        <v>1343</v>
      </c>
      <c r="R2349" s="41"/>
      <c r="S2349" s="41">
        <v>1191476.6299999999</v>
      </c>
      <c r="T2349" s="41">
        <v>483739.51</v>
      </c>
      <c r="U2349" s="41">
        <v>483739.51</v>
      </c>
      <c r="V2349" s="41">
        <v>483739.51</v>
      </c>
      <c r="W2349" s="41">
        <v>483739.51</v>
      </c>
      <c r="X2349" s="41">
        <v>483739.51</v>
      </c>
      <c r="Y2349" s="44">
        <f t="shared" si="36"/>
        <v>40.599999850605549</v>
      </c>
      <c r="Z2349" s="43">
        <v>0</v>
      </c>
      <c r="AA2349" s="43" t="s">
        <v>1344</v>
      </c>
      <c r="AB2349" s="37">
        <v>1500</v>
      </c>
      <c r="AC2349" s="44">
        <v>100</v>
      </c>
      <c r="AD2349" s="44">
        <v>70</v>
      </c>
      <c r="AE2349" s="45" t="s">
        <v>3255</v>
      </c>
      <c r="AF2349" s="13"/>
    </row>
    <row r="2350" spans="2:32" ht="60.75">
      <c r="B2350" s="13"/>
      <c r="C2350" s="39" t="s">
        <v>7695</v>
      </c>
      <c r="D2350" s="39" t="s">
        <v>7696</v>
      </c>
      <c r="E2350" s="40" t="s">
        <v>7697</v>
      </c>
      <c r="F2350" s="40" t="s">
        <v>1</v>
      </c>
      <c r="G2350" s="40" t="s">
        <v>151</v>
      </c>
      <c r="H2350" s="41" t="s">
        <v>7698</v>
      </c>
      <c r="I2350" s="41" t="s">
        <v>40</v>
      </c>
      <c r="J2350" s="42" t="s">
        <v>41</v>
      </c>
      <c r="K2350" s="41" t="s">
        <v>118</v>
      </c>
      <c r="L2350" s="43" t="s">
        <v>43</v>
      </c>
      <c r="M2350" s="41" t="s">
        <v>44</v>
      </c>
      <c r="N2350" s="41" t="s">
        <v>153</v>
      </c>
      <c r="O2350" s="41" t="s">
        <v>55</v>
      </c>
      <c r="P2350" s="43" t="s">
        <v>47</v>
      </c>
      <c r="Q2350" s="43" t="s">
        <v>1343</v>
      </c>
      <c r="R2350" s="41"/>
      <c r="S2350" s="41">
        <v>297952.84999999998</v>
      </c>
      <c r="T2350" s="41">
        <v>104283.5</v>
      </c>
      <c r="U2350" s="41">
        <v>104283.5</v>
      </c>
      <c r="V2350" s="41">
        <v>104283.5</v>
      </c>
      <c r="W2350" s="41">
        <v>104283.5</v>
      </c>
      <c r="X2350" s="41">
        <v>104283.5</v>
      </c>
      <c r="Y2350" s="44">
        <f t="shared" si="36"/>
        <v>35.000000839058934</v>
      </c>
      <c r="Z2350" s="43">
        <v>0</v>
      </c>
      <c r="AA2350" s="43" t="s">
        <v>7568</v>
      </c>
      <c r="AB2350" s="37">
        <v>26</v>
      </c>
      <c r="AC2350" s="44">
        <v>100</v>
      </c>
      <c r="AD2350" s="44">
        <v>15</v>
      </c>
      <c r="AE2350" s="45" t="s">
        <v>3255</v>
      </c>
      <c r="AF2350" s="13"/>
    </row>
    <row r="2351" spans="2:32" ht="60.75">
      <c r="B2351" s="13"/>
      <c r="C2351" s="39" t="s">
        <v>7699</v>
      </c>
      <c r="D2351" s="39" t="s">
        <v>7700</v>
      </c>
      <c r="E2351" s="40" t="s">
        <v>7701</v>
      </c>
      <c r="F2351" s="40" t="s">
        <v>1</v>
      </c>
      <c r="G2351" s="40" t="s">
        <v>506</v>
      </c>
      <c r="H2351" s="41" t="s">
        <v>507</v>
      </c>
      <c r="I2351" s="41" t="s">
        <v>60</v>
      </c>
      <c r="J2351" s="42" t="s">
        <v>41</v>
      </c>
      <c r="K2351" s="41" t="s">
        <v>118</v>
      </c>
      <c r="L2351" s="43" t="s">
        <v>43</v>
      </c>
      <c r="M2351" s="41" t="s">
        <v>44</v>
      </c>
      <c r="N2351" s="41" t="s">
        <v>1076</v>
      </c>
      <c r="O2351" s="41" t="s">
        <v>142</v>
      </c>
      <c r="P2351" s="43" t="s">
        <v>47</v>
      </c>
      <c r="Q2351" s="43" t="s">
        <v>1343</v>
      </c>
      <c r="R2351" s="41"/>
      <c r="S2351" s="41">
        <v>825487</v>
      </c>
      <c r="T2351" s="41">
        <v>825487</v>
      </c>
      <c r="U2351" s="41">
        <v>825487</v>
      </c>
      <c r="V2351" s="41">
        <v>824190</v>
      </c>
      <c r="W2351" s="41">
        <v>824190</v>
      </c>
      <c r="X2351" s="41">
        <v>824190</v>
      </c>
      <c r="Y2351" s="44">
        <f t="shared" si="36"/>
        <v>99.842880626829981</v>
      </c>
      <c r="Z2351" s="43">
        <v>0</v>
      </c>
      <c r="AA2351" s="43" t="s">
        <v>1630</v>
      </c>
      <c r="AB2351" s="37">
        <v>50000</v>
      </c>
      <c r="AC2351" s="44">
        <v>100</v>
      </c>
      <c r="AD2351" s="44">
        <v>100</v>
      </c>
      <c r="AE2351" s="45" t="s">
        <v>3255</v>
      </c>
      <c r="AF2351" s="13"/>
    </row>
    <row r="2352" spans="2:32" ht="60.75">
      <c r="B2352" s="13"/>
      <c r="C2352" s="39" t="s">
        <v>7702</v>
      </c>
      <c r="D2352" s="39" t="s">
        <v>7703</v>
      </c>
      <c r="E2352" s="40" t="s">
        <v>7704</v>
      </c>
      <c r="F2352" s="40" t="s">
        <v>1</v>
      </c>
      <c r="G2352" s="40" t="s">
        <v>506</v>
      </c>
      <c r="H2352" s="41" t="s">
        <v>507</v>
      </c>
      <c r="I2352" s="41" t="s">
        <v>60</v>
      </c>
      <c r="J2352" s="42" t="s">
        <v>41</v>
      </c>
      <c r="K2352" s="41" t="s">
        <v>118</v>
      </c>
      <c r="L2352" s="43" t="s">
        <v>43</v>
      </c>
      <c r="M2352" s="41" t="s">
        <v>44</v>
      </c>
      <c r="N2352" s="41" t="s">
        <v>1076</v>
      </c>
      <c r="O2352" s="41" t="s">
        <v>142</v>
      </c>
      <c r="P2352" s="43" t="s">
        <v>47</v>
      </c>
      <c r="Q2352" s="43" t="s">
        <v>1343</v>
      </c>
      <c r="R2352" s="41"/>
      <c r="S2352" s="41">
        <v>231549</v>
      </c>
      <c r="T2352" s="41">
        <v>231549</v>
      </c>
      <c r="U2352" s="41">
        <v>231549</v>
      </c>
      <c r="V2352" s="41">
        <v>229563</v>
      </c>
      <c r="W2352" s="41">
        <v>229563</v>
      </c>
      <c r="X2352" s="41">
        <v>229563</v>
      </c>
      <c r="Y2352" s="44">
        <f t="shared" si="36"/>
        <v>99.142298174468465</v>
      </c>
      <c r="Z2352" s="43">
        <v>0</v>
      </c>
      <c r="AA2352" s="43" t="s">
        <v>1630</v>
      </c>
      <c r="AB2352" s="37">
        <v>15000</v>
      </c>
      <c r="AC2352" s="44">
        <v>100</v>
      </c>
      <c r="AD2352" s="44">
        <v>100</v>
      </c>
      <c r="AE2352" s="45" t="s">
        <v>3550</v>
      </c>
      <c r="AF2352" s="13"/>
    </row>
    <row r="2353" spans="2:32" ht="60.75">
      <c r="B2353" s="13"/>
      <c r="C2353" s="39" t="s">
        <v>7705</v>
      </c>
      <c r="D2353" s="39" t="s">
        <v>7706</v>
      </c>
      <c r="E2353" s="40" t="s">
        <v>7707</v>
      </c>
      <c r="F2353" s="40" t="s">
        <v>1</v>
      </c>
      <c r="G2353" s="40" t="s">
        <v>506</v>
      </c>
      <c r="H2353" s="41" t="s">
        <v>507</v>
      </c>
      <c r="I2353" s="41" t="s">
        <v>60</v>
      </c>
      <c r="J2353" s="42" t="s">
        <v>41</v>
      </c>
      <c r="K2353" s="41" t="s">
        <v>118</v>
      </c>
      <c r="L2353" s="43" t="s">
        <v>43</v>
      </c>
      <c r="M2353" s="41" t="s">
        <v>44</v>
      </c>
      <c r="N2353" s="41" t="s">
        <v>1076</v>
      </c>
      <c r="O2353" s="41" t="s">
        <v>154</v>
      </c>
      <c r="P2353" s="43" t="s">
        <v>47</v>
      </c>
      <c r="Q2353" s="43" t="s">
        <v>1343</v>
      </c>
      <c r="R2353" s="41"/>
      <c r="S2353" s="41">
        <v>568932</v>
      </c>
      <c r="T2353" s="41">
        <v>568932</v>
      </c>
      <c r="U2353" s="41">
        <v>568932</v>
      </c>
      <c r="V2353" s="41">
        <v>566820</v>
      </c>
      <c r="W2353" s="41">
        <v>566820</v>
      </c>
      <c r="X2353" s="41">
        <v>566820</v>
      </c>
      <c r="Y2353" s="44">
        <f t="shared" si="36"/>
        <v>99.628778131657214</v>
      </c>
      <c r="Z2353" s="43">
        <v>0</v>
      </c>
      <c r="AA2353" s="43" t="s">
        <v>3340</v>
      </c>
      <c r="AB2353" s="37">
        <v>3000</v>
      </c>
      <c r="AC2353" s="44">
        <v>100</v>
      </c>
      <c r="AD2353" s="44">
        <v>100</v>
      </c>
      <c r="AE2353" s="45" t="s">
        <v>3255</v>
      </c>
      <c r="AF2353" s="13"/>
    </row>
    <row r="2354" spans="2:32" ht="60.75">
      <c r="B2354" s="13"/>
      <c r="C2354" s="39" t="s">
        <v>7708</v>
      </c>
      <c r="D2354" s="39" t="s">
        <v>7709</v>
      </c>
      <c r="E2354" s="40" t="s">
        <v>7710</v>
      </c>
      <c r="F2354" s="40" t="s">
        <v>1</v>
      </c>
      <c r="G2354" s="40" t="s">
        <v>506</v>
      </c>
      <c r="H2354" s="41" t="s">
        <v>507</v>
      </c>
      <c r="I2354" s="41" t="s">
        <v>60</v>
      </c>
      <c r="J2354" s="42" t="s">
        <v>41</v>
      </c>
      <c r="K2354" s="41" t="s">
        <v>118</v>
      </c>
      <c r="L2354" s="43" t="s">
        <v>43</v>
      </c>
      <c r="M2354" s="41" t="s">
        <v>44</v>
      </c>
      <c r="N2354" s="41" t="s">
        <v>1076</v>
      </c>
      <c r="O2354" s="41" t="s">
        <v>154</v>
      </c>
      <c r="P2354" s="43" t="s">
        <v>47</v>
      </c>
      <c r="Q2354" s="43" t="s">
        <v>1343</v>
      </c>
      <c r="R2354" s="41"/>
      <c r="S2354" s="41">
        <v>326278</v>
      </c>
      <c r="T2354" s="41">
        <v>326278</v>
      </c>
      <c r="U2354" s="41">
        <v>326278</v>
      </c>
      <c r="V2354" s="41">
        <v>324014</v>
      </c>
      <c r="W2354" s="41">
        <v>324014</v>
      </c>
      <c r="X2354" s="41">
        <v>324014</v>
      </c>
      <c r="Y2354" s="44">
        <f t="shared" si="36"/>
        <v>99.306113191818028</v>
      </c>
      <c r="Z2354" s="43">
        <v>0</v>
      </c>
      <c r="AA2354" s="43" t="s">
        <v>3340</v>
      </c>
      <c r="AB2354" s="37">
        <v>3500</v>
      </c>
      <c r="AC2354" s="44">
        <v>100</v>
      </c>
      <c r="AD2354" s="44">
        <v>100</v>
      </c>
      <c r="AE2354" s="45" t="s">
        <v>3255</v>
      </c>
      <c r="AF2354" s="13"/>
    </row>
    <row r="2355" spans="2:32" ht="60.75">
      <c r="B2355" s="13"/>
      <c r="C2355" s="39" t="s">
        <v>7711</v>
      </c>
      <c r="D2355" s="39" t="s">
        <v>7712</v>
      </c>
      <c r="E2355" s="40" t="s">
        <v>7713</v>
      </c>
      <c r="F2355" s="40" t="s">
        <v>1</v>
      </c>
      <c r="G2355" s="40" t="s">
        <v>506</v>
      </c>
      <c r="H2355" s="41" t="s">
        <v>507</v>
      </c>
      <c r="I2355" s="41" t="s">
        <v>60</v>
      </c>
      <c r="J2355" s="42" t="s">
        <v>41</v>
      </c>
      <c r="K2355" s="41" t="s">
        <v>118</v>
      </c>
      <c r="L2355" s="43" t="s">
        <v>43</v>
      </c>
      <c r="M2355" s="41" t="s">
        <v>44</v>
      </c>
      <c r="N2355" s="41" t="s">
        <v>1076</v>
      </c>
      <c r="O2355" s="41" t="s">
        <v>154</v>
      </c>
      <c r="P2355" s="43" t="s">
        <v>47</v>
      </c>
      <c r="Q2355" s="43" t="s">
        <v>1343</v>
      </c>
      <c r="R2355" s="41"/>
      <c r="S2355" s="41">
        <v>468396</v>
      </c>
      <c r="T2355" s="41">
        <v>468396</v>
      </c>
      <c r="U2355" s="41">
        <v>468396</v>
      </c>
      <c r="V2355" s="41">
        <v>466857</v>
      </c>
      <c r="W2355" s="41">
        <v>466857</v>
      </c>
      <c r="X2355" s="41">
        <v>466857</v>
      </c>
      <c r="Y2355" s="44">
        <f t="shared" si="36"/>
        <v>99.671431865344701</v>
      </c>
      <c r="Z2355" s="43">
        <v>0</v>
      </c>
      <c r="AA2355" s="43" t="s">
        <v>3340</v>
      </c>
      <c r="AB2355" s="37">
        <v>10000</v>
      </c>
      <c r="AC2355" s="44">
        <v>100</v>
      </c>
      <c r="AD2355" s="44">
        <v>100</v>
      </c>
      <c r="AE2355" s="45" t="s">
        <v>3255</v>
      </c>
      <c r="AF2355" s="13"/>
    </row>
    <row r="2356" spans="2:32" ht="60.75">
      <c r="B2356" s="13"/>
      <c r="C2356" s="39" t="s">
        <v>7714</v>
      </c>
      <c r="D2356" s="39" t="s">
        <v>7715</v>
      </c>
      <c r="E2356" s="40" t="s">
        <v>7716</v>
      </c>
      <c r="F2356" s="40" t="s">
        <v>1</v>
      </c>
      <c r="G2356" s="40" t="s">
        <v>506</v>
      </c>
      <c r="H2356" s="41" t="s">
        <v>507</v>
      </c>
      <c r="I2356" s="41" t="s">
        <v>60</v>
      </c>
      <c r="J2356" s="42" t="s">
        <v>41</v>
      </c>
      <c r="K2356" s="41" t="s">
        <v>118</v>
      </c>
      <c r="L2356" s="43" t="s">
        <v>43</v>
      </c>
      <c r="M2356" s="41" t="s">
        <v>44</v>
      </c>
      <c r="N2356" s="41" t="s">
        <v>1076</v>
      </c>
      <c r="O2356" s="41" t="s">
        <v>154</v>
      </c>
      <c r="P2356" s="43" t="s">
        <v>47</v>
      </c>
      <c r="Q2356" s="43" t="s">
        <v>1343</v>
      </c>
      <c r="R2356" s="41"/>
      <c r="S2356" s="41">
        <v>219847</v>
      </c>
      <c r="T2356" s="41">
        <v>219847</v>
      </c>
      <c r="U2356" s="41">
        <v>219847</v>
      </c>
      <c r="V2356" s="41">
        <v>217782</v>
      </c>
      <c r="W2356" s="41">
        <v>217782</v>
      </c>
      <c r="X2356" s="41">
        <v>217782</v>
      </c>
      <c r="Y2356" s="44">
        <f t="shared" si="36"/>
        <v>99.060710403144</v>
      </c>
      <c r="Z2356" s="43">
        <v>0</v>
      </c>
      <c r="AA2356" s="43" t="s">
        <v>3340</v>
      </c>
      <c r="AB2356" s="37">
        <v>4000</v>
      </c>
      <c r="AC2356" s="44">
        <v>100</v>
      </c>
      <c r="AD2356" s="44">
        <v>100</v>
      </c>
      <c r="AE2356" s="45" t="s">
        <v>3255</v>
      </c>
      <c r="AF2356" s="13"/>
    </row>
    <row r="2357" spans="2:32" ht="60.75">
      <c r="B2357" s="13"/>
      <c r="C2357" s="39" t="s">
        <v>7717</v>
      </c>
      <c r="D2357" s="39" t="s">
        <v>7718</v>
      </c>
      <c r="E2357" s="40" t="s">
        <v>7719</v>
      </c>
      <c r="F2357" s="40" t="s">
        <v>1</v>
      </c>
      <c r="G2357" s="40" t="s">
        <v>506</v>
      </c>
      <c r="H2357" s="41" t="s">
        <v>507</v>
      </c>
      <c r="I2357" s="41" t="s">
        <v>60</v>
      </c>
      <c r="J2357" s="42" t="s">
        <v>41</v>
      </c>
      <c r="K2357" s="41" t="s">
        <v>118</v>
      </c>
      <c r="L2357" s="43" t="s">
        <v>43</v>
      </c>
      <c r="M2357" s="41" t="s">
        <v>44</v>
      </c>
      <c r="N2357" s="41" t="s">
        <v>1076</v>
      </c>
      <c r="O2357" s="41" t="s">
        <v>120</v>
      </c>
      <c r="P2357" s="43" t="s">
        <v>47</v>
      </c>
      <c r="Q2357" s="43" t="s">
        <v>1343</v>
      </c>
      <c r="R2357" s="41"/>
      <c r="S2357" s="41">
        <v>386700</v>
      </c>
      <c r="T2357" s="41">
        <v>386700</v>
      </c>
      <c r="U2357" s="41">
        <v>386700</v>
      </c>
      <c r="V2357" s="41">
        <v>385699</v>
      </c>
      <c r="W2357" s="41">
        <v>385699</v>
      </c>
      <c r="X2357" s="41">
        <v>385699</v>
      </c>
      <c r="Y2357" s="44">
        <f t="shared" si="36"/>
        <v>99.741143004913368</v>
      </c>
      <c r="Z2357" s="43">
        <v>0</v>
      </c>
      <c r="AA2357" s="43" t="s">
        <v>1630</v>
      </c>
      <c r="AB2357" s="37">
        <v>248</v>
      </c>
      <c r="AC2357" s="44">
        <v>100</v>
      </c>
      <c r="AD2357" s="44">
        <v>100</v>
      </c>
      <c r="AE2357" s="45" t="s">
        <v>3255</v>
      </c>
      <c r="AF2357" s="13"/>
    </row>
    <row r="2358" spans="2:32" ht="60.75">
      <c r="B2358" s="13"/>
      <c r="C2358" s="39" t="s">
        <v>7720</v>
      </c>
      <c r="D2358" s="39" t="s">
        <v>7721</v>
      </c>
      <c r="E2358" s="40" t="s">
        <v>7722</v>
      </c>
      <c r="F2358" s="40" t="s">
        <v>1</v>
      </c>
      <c r="G2358" s="40" t="s">
        <v>506</v>
      </c>
      <c r="H2358" s="41" t="s">
        <v>507</v>
      </c>
      <c r="I2358" s="41" t="s">
        <v>60</v>
      </c>
      <c r="J2358" s="42" t="s">
        <v>41</v>
      </c>
      <c r="K2358" s="41" t="s">
        <v>118</v>
      </c>
      <c r="L2358" s="43" t="s">
        <v>43</v>
      </c>
      <c r="M2358" s="41" t="s">
        <v>44</v>
      </c>
      <c r="N2358" s="41" t="s">
        <v>1076</v>
      </c>
      <c r="O2358" s="41" t="s">
        <v>120</v>
      </c>
      <c r="P2358" s="43" t="s">
        <v>47</v>
      </c>
      <c r="Q2358" s="43" t="s">
        <v>1343</v>
      </c>
      <c r="R2358" s="41"/>
      <c r="S2358" s="41">
        <v>180071</v>
      </c>
      <c r="T2358" s="41">
        <v>180071</v>
      </c>
      <c r="U2358" s="41">
        <v>180071</v>
      </c>
      <c r="V2358" s="41">
        <v>179016</v>
      </c>
      <c r="W2358" s="41">
        <v>179016</v>
      </c>
      <c r="X2358" s="41">
        <v>179016</v>
      </c>
      <c r="Y2358" s="44">
        <f t="shared" si="36"/>
        <v>99.414119986005517</v>
      </c>
      <c r="Z2358" s="43">
        <v>0</v>
      </c>
      <c r="AA2358" s="43" t="s">
        <v>3340</v>
      </c>
      <c r="AB2358" s="37">
        <v>450</v>
      </c>
      <c r="AC2358" s="44">
        <v>100</v>
      </c>
      <c r="AD2358" s="44">
        <v>100</v>
      </c>
      <c r="AE2358" s="45" t="s">
        <v>3255</v>
      </c>
      <c r="AF2358" s="13"/>
    </row>
    <row r="2359" spans="2:32" ht="60.75">
      <c r="B2359" s="13"/>
      <c r="C2359" s="39" t="s">
        <v>7723</v>
      </c>
      <c r="D2359" s="39" t="s">
        <v>7724</v>
      </c>
      <c r="E2359" s="40" t="s">
        <v>7725</v>
      </c>
      <c r="F2359" s="40" t="s">
        <v>1</v>
      </c>
      <c r="G2359" s="40" t="s">
        <v>151</v>
      </c>
      <c r="H2359" s="41" t="s">
        <v>7726</v>
      </c>
      <c r="I2359" s="41" t="s">
        <v>40</v>
      </c>
      <c r="J2359" s="42" t="s">
        <v>41</v>
      </c>
      <c r="K2359" s="41" t="s">
        <v>118</v>
      </c>
      <c r="L2359" s="43" t="s">
        <v>43</v>
      </c>
      <c r="M2359" s="41" t="s">
        <v>44</v>
      </c>
      <c r="N2359" s="41" t="s">
        <v>153</v>
      </c>
      <c r="O2359" s="41" t="s">
        <v>55</v>
      </c>
      <c r="P2359" s="43" t="s">
        <v>47</v>
      </c>
      <c r="Q2359" s="43" t="s">
        <v>1343</v>
      </c>
      <c r="R2359" s="41"/>
      <c r="S2359" s="41">
        <v>290504.40000000002</v>
      </c>
      <c r="T2359" s="41">
        <v>101676.54</v>
      </c>
      <c r="U2359" s="41">
        <v>101676.54</v>
      </c>
      <c r="V2359" s="41">
        <v>101676.54</v>
      </c>
      <c r="W2359" s="41">
        <v>101676.54</v>
      </c>
      <c r="X2359" s="41">
        <v>101676.54</v>
      </c>
      <c r="Y2359" s="44">
        <f t="shared" si="36"/>
        <v>34.999999999999993</v>
      </c>
      <c r="Z2359" s="43">
        <v>0</v>
      </c>
      <c r="AA2359" s="43" t="s">
        <v>3218</v>
      </c>
      <c r="AB2359" s="37">
        <v>25</v>
      </c>
      <c r="AC2359" s="44">
        <v>100</v>
      </c>
      <c r="AD2359" s="44">
        <v>100</v>
      </c>
      <c r="AE2359" s="45" t="s">
        <v>3255</v>
      </c>
      <c r="AF2359" s="13"/>
    </row>
    <row r="2360" spans="2:32" ht="60.75">
      <c r="B2360" s="13"/>
      <c r="C2360" s="39" t="s">
        <v>7727</v>
      </c>
      <c r="D2360" s="39" t="s">
        <v>7728</v>
      </c>
      <c r="E2360" s="40" t="s">
        <v>7729</v>
      </c>
      <c r="F2360" s="40" t="s">
        <v>1</v>
      </c>
      <c r="G2360" s="40" t="s">
        <v>506</v>
      </c>
      <c r="H2360" s="41" t="s">
        <v>6247</v>
      </c>
      <c r="I2360" s="41" t="s">
        <v>40</v>
      </c>
      <c r="J2360" s="42" t="s">
        <v>41</v>
      </c>
      <c r="K2360" s="41" t="s">
        <v>118</v>
      </c>
      <c r="L2360" s="43" t="s">
        <v>43</v>
      </c>
      <c r="M2360" s="41" t="s">
        <v>44</v>
      </c>
      <c r="N2360" s="41" t="s">
        <v>1076</v>
      </c>
      <c r="O2360" s="41" t="s">
        <v>46</v>
      </c>
      <c r="P2360" s="43" t="s">
        <v>47</v>
      </c>
      <c r="Q2360" s="43" t="s">
        <v>1343</v>
      </c>
      <c r="R2360" s="41"/>
      <c r="S2360" s="41">
        <v>562770</v>
      </c>
      <c r="T2360" s="41">
        <v>562770</v>
      </c>
      <c r="U2360" s="41">
        <v>562770</v>
      </c>
      <c r="V2360" s="41">
        <v>556070</v>
      </c>
      <c r="W2360" s="41">
        <v>556070</v>
      </c>
      <c r="X2360" s="41">
        <v>556070</v>
      </c>
      <c r="Y2360" s="44">
        <f t="shared" si="36"/>
        <v>98.809460347921885</v>
      </c>
      <c r="Z2360" s="43">
        <v>0</v>
      </c>
      <c r="AA2360" s="43" t="s">
        <v>1630</v>
      </c>
      <c r="AB2360" s="37">
        <v>215</v>
      </c>
      <c r="AC2360" s="44">
        <v>100</v>
      </c>
      <c r="AD2360" s="44">
        <v>50</v>
      </c>
      <c r="AE2360" s="45" t="s">
        <v>3255</v>
      </c>
      <c r="AF2360" s="13"/>
    </row>
    <row r="2361" spans="2:32" ht="60.75">
      <c r="B2361" s="13"/>
      <c r="C2361" s="39" t="s">
        <v>7730</v>
      </c>
      <c r="D2361" s="39" t="s">
        <v>7731</v>
      </c>
      <c r="E2361" s="40" t="s">
        <v>7732</v>
      </c>
      <c r="F2361" s="40" t="s">
        <v>1</v>
      </c>
      <c r="G2361" s="40" t="s">
        <v>151</v>
      </c>
      <c r="H2361" s="41" t="s">
        <v>552</v>
      </c>
      <c r="I2361" s="41" t="s">
        <v>60</v>
      </c>
      <c r="J2361" s="42" t="s">
        <v>41</v>
      </c>
      <c r="K2361" s="41" t="s">
        <v>118</v>
      </c>
      <c r="L2361" s="43" t="s">
        <v>43</v>
      </c>
      <c r="M2361" s="41" t="s">
        <v>44</v>
      </c>
      <c r="N2361" s="41" t="s">
        <v>153</v>
      </c>
      <c r="O2361" s="41" t="s">
        <v>120</v>
      </c>
      <c r="P2361" s="43" t="s">
        <v>47</v>
      </c>
      <c r="Q2361" s="43" t="s">
        <v>1343</v>
      </c>
      <c r="R2361" s="41"/>
      <c r="S2361" s="41">
        <v>407965.67</v>
      </c>
      <c r="T2361" s="41">
        <v>407965.67</v>
      </c>
      <c r="U2361" s="41">
        <v>407965.67</v>
      </c>
      <c r="V2361" s="41">
        <v>407965.67</v>
      </c>
      <c r="W2361" s="41">
        <v>407965.67</v>
      </c>
      <c r="X2361" s="41">
        <v>407965.67</v>
      </c>
      <c r="Y2361" s="44">
        <f t="shared" si="36"/>
        <v>100</v>
      </c>
      <c r="Z2361" s="43">
        <v>0</v>
      </c>
      <c r="AA2361" s="43" t="s">
        <v>1344</v>
      </c>
      <c r="AB2361" s="37">
        <v>330</v>
      </c>
      <c r="AC2361" s="44">
        <v>100</v>
      </c>
      <c r="AD2361" s="44">
        <v>100</v>
      </c>
      <c r="AE2361" s="45" t="s">
        <v>3255</v>
      </c>
      <c r="AF2361" s="13"/>
    </row>
    <row r="2362" spans="2:32" ht="60.75">
      <c r="B2362" s="13"/>
      <c r="C2362" s="39" t="s">
        <v>7733</v>
      </c>
      <c r="D2362" s="39" t="s">
        <v>7734</v>
      </c>
      <c r="E2362" s="40" t="s">
        <v>7735</v>
      </c>
      <c r="F2362" s="40" t="s">
        <v>1</v>
      </c>
      <c r="G2362" s="40" t="s">
        <v>151</v>
      </c>
      <c r="H2362" s="41" t="s">
        <v>5343</v>
      </c>
      <c r="I2362" s="41" t="s">
        <v>40</v>
      </c>
      <c r="J2362" s="42" t="s">
        <v>41</v>
      </c>
      <c r="K2362" s="41" t="s">
        <v>118</v>
      </c>
      <c r="L2362" s="43" t="s">
        <v>43</v>
      </c>
      <c r="M2362" s="41" t="s">
        <v>44</v>
      </c>
      <c r="N2362" s="41" t="s">
        <v>153</v>
      </c>
      <c r="O2362" s="41" t="s">
        <v>55</v>
      </c>
      <c r="P2362" s="43" t="s">
        <v>47</v>
      </c>
      <c r="Q2362" s="43" t="s">
        <v>1343</v>
      </c>
      <c r="R2362" s="41"/>
      <c r="S2362" s="41">
        <v>59571.89</v>
      </c>
      <c r="T2362" s="41">
        <v>20850.16</v>
      </c>
      <c r="U2362" s="41">
        <v>20850.16</v>
      </c>
      <c r="V2362" s="41">
        <v>20850.16</v>
      </c>
      <c r="W2362" s="41">
        <v>20850.16</v>
      </c>
      <c r="X2362" s="41">
        <v>20850.16</v>
      </c>
      <c r="Y2362" s="44">
        <f t="shared" si="36"/>
        <v>34.999997482033891</v>
      </c>
      <c r="Z2362" s="43">
        <v>0</v>
      </c>
      <c r="AA2362" s="43" t="s">
        <v>7568</v>
      </c>
      <c r="AB2362" s="37">
        <v>5</v>
      </c>
      <c r="AC2362" s="44">
        <v>100</v>
      </c>
      <c r="AD2362" s="44">
        <v>20</v>
      </c>
      <c r="AE2362" s="45" t="s">
        <v>3255</v>
      </c>
      <c r="AF2362" s="13"/>
    </row>
    <row r="2363" spans="2:32" ht="60.75">
      <c r="B2363" s="13"/>
      <c r="C2363" s="39" t="s">
        <v>7736</v>
      </c>
      <c r="D2363" s="39" t="s">
        <v>7737</v>
      </c>
      <c r="E2363" s="40" t="s">
        <v>7738</v>
      </c>
      <c r="F2363" s="40" t="s">
        <v>1</v>
      </c>
      <c r="G2363" s="40" t="s">
        <v>151</v>
      </c>
      <c r="H2363" s="41" t="s">
        <v>7739</v>
      </c>
      <c r="I2363" s="41" t="s">
        <v>40</v>
      </c>
      <c r="J2363" s="42" t="s">
        <v>41</v>
      </c>
      <c r="K2363" s="41" t="s">
        <v>118</v>
      </c>
      <c r="L2363" s="43" t="s">
        <v>43</v>
      </c>
      <c r="M2363" s="41" t="s">
        <v>44</v>
      </c>
      <c r="N2363" s="41" t="s">
        <v>153</v>
      </c>
      <c r="O2363" s="41" t="s">
        <v>55</v>
      </c>
      <c r="P2363" s="43" t="s">
        <v>47</v>
      </c>
      <c r="Q2363" s="43" t="s">
        <v>1343</v>
      </c>
      <c r="R2363" s="41"/>
      <c r="S2363" s="41">
        <v>595504.52</v>
      </c>
      <c r="T2363" s="41">
        <v>595504.52</v>
      </c>
      <c r="U2363" s="41">
        <v>595504.52</v>
      </c>
      <c r="V2363" s="41">
        <v>595504.52</v>
      </c>
      <c r="W2363" s="41">
        <v>595504.52</v>
      </c>
      <c r="X2363" s="41">
        <v>595504.52</v>
      </c>
      <c r="Y2363" s="44">
        <f t="shared" si="36"/>
        <v>100</v>
      </c>
      <c r="Z2363" s="43">
        <v>0</v>
      </c>
      <c r="AA2363" s="43" t="s">
        <v>7568</v>
      </c>
      <c r="AB2363" s="37">
        <v>50</v>
      </c>
      <c r="AC2363" s="44">
        <v>100</v>
      </c>
      <c r="AD2363" s="44">
        <v>100</v>
      </c>
      <c r="AE2363" s="45" t="s">
        <v>3255</v>
      </c>
      <c r="AF2363" s="13"/>
    </row>
    <row r="2364" spans="2:32" ht="60.75">
      <c r="B2364" s="13"/>
      <c r="C2364" s="39" t="s">
        <v>7740</v>
      </c>
      <c r="D2364" s="39" t="s">
        <v>7741</v>
      </c>
      <c r="E2364" s="40" t="s">
        <v>7742</v>
      </c>
      <c r="F2364" s="40" t="s">
        <v>1</v>
      </c>
      <c r="G2364" s="40" t="s">
        <v>648</v>
      </c>
      <c r="H2364" s="41" t="s">
        <v>1892</v>
      </c>
      <c r="I2364" s="41" t="s">
        <v>40</v>
      </c>
      <c r="J2364" s="42" t="s">
        <v>41</v>
      </c>
      <c r="K2364" s="41" t="s">
        <v>118</v>
      </c>
      <c r="L2364" s="43" t="s">
        <v>43</v>
      </c>
      <c r="M2364" s="41" t="s">
        <v>44</v>
      </c>
      <c r="N2364" s="41" t="s">
        <v>650</v>
      </c>
      <c r="O2364" s="41" t="s">
        <v>120</v>
      </c>
      <c r="P2364" s="43" t="s">
        <v>47</v>
      </c>
      <c r="Q2364" s="43" t="s">
        <v>1343</v>
      </c>
      <c r="R2364" s="41"/>
      <c r="S2364" s="41">
        <v>690201.66</v>
      </c>
      <c r="T2364" s="41">
        <v>690201.66</v>
      </c>
      <c r="U2364" s="41">
        <v>207060.5</v>
      </c>
      <c r="V2364" s="41">
        <v>207060.5</v>
      </c>
      <c r="W2364" s="41">
        <v>207060.5</v>
      </c>
      <c r="X2364" s="41">
        <v>207060.5</v>
      </c>
      <c r="Y2364" s="44">
        <f t="shared" si="36"/>
        <v>30.000000289770384</v>
      </c>
      <c r="Z2364" s="43">
        <v>0</v>
      </c>
      <c r="AA2364" s="43" t="s">
        <v>1344</v>
      </c>
      <c r="AB2364" s="37">
        <v>16</v>
      </c>
      <c r="AC2364" s="44">
        <v>100</v>
      </c>
      <c r="AD2364" s="44">
        <v>30</v>
      </c>
      <c r="AE2364" s="45" t="s">
        <v>3255</v>
      </c>
      <c r="AF2364" s="13"/>
    </row>
    <row r="2365" spans="2:32" ht="60.75">
      <c r="B2365" s="13"/>
      <c r="C2365" s="39" t="s">
        <v>7743</v>
      </c>
      <c r="D2365" s="39" t="s">
        <v>7744</v>
      </c>
      <c r="E2365" s="40" t="s">
        <v>7745</v>
      </c>
      <c r="F2365" s="40" t="s">
        <v>1</v>
      </c>
      <c r="G2365" s="40" t="s">
        <v>648</v>
      </c>
      <c r="H2365" s="41" t="s">
        <v>7746</v>
      </c>
      <c r="I2365" s="41" t="s">
        <v>40</v>
      </c>
      <c r="J2365" s="42" t="s">
        <v>41</v>
      </c>
      <c r="K2365" s="41" t="s">
        <v>118</v>
      </c>
      <c r="L2365" s="43" t="s">
        <v>43</v>
      </c>
      <c r="M2365" s="41" t="s">
        <v>44</v>
      </c>
      <c r="N2365" s="41" t="s">
        <v>650</v>
      </c>
      <c r="O2365" s="41" t="s">
        <v>120</v>
      </c>
      <c r="P2365" s="43" t="s">
        <v>47</v>
      </c>
      <c r="Q2365" s="43" t="s">
        <v>1343</v>
      </c>
      <c r="R2365" s="41"/>
      <c r="S2365" s="41">
        <v>39382.82</v>
      </c>
      <c r="T2365" s="41">
        <v>39382.82</v>
      </c>
      <c r="U2365" s="41">
        <v>39382.82</v>
      </c>
      <c r="V2365" s="41">
        <v>39382.82</v>
      </c>
      <c r="W2365" s="41">
        <v>39382.82</v>
      </c>
      <c r="X2365" s="41">
        <v>39382.82</v>
      </c>
      <c r="Y2365" s="44">
        <f t="shared" si="36"/>
        <v>100</v>
      </c>
      <c r="Z2365" s="43">
        <v>0</v>
      </c>
      <c r="AA2365" s="43" t="s">
        <v>1344</v>
      </c>
      <c r="AB2365" s="37">
        <v>5</v>
      </c>
      <c r="AC2365" s="44">
        <v>100</v>
      </c>
      <c r="AD2365" s="44">
        <v>100</v>
      </c>
      <c r="AE2365" s="45" t="s">
        <v>3255</v>
      </c>
      <c r="AF2365" s="13"/>
    </row>
    <row r="2366" spans="2:32" ht="60.75">
      <c r="B2366" s="13"/>
      <c r="C2366" s="39" t="s">
        <v>7747</v>
      </c>
      <c r="D2366" s="39" t="s">
        <v>7748</v>
      </c>
      <c r="E2366" s="40" t="s">
        <v>7749</v>
      </c>
      <c r="F2366" s="40" t="s">
        <v>1</v>
      </c>
      <c r="G2366" s="40" t="s">
        <v>38</v>
      </c>
      <c r="H2366" s="41" t="s">
        <v>7750</v>
      </c>
      <c r="I2366" s="41" t="s">
        <v>40</v>
      </c>
      <c r="J2366" s="42" t="s">
        <v>41</v>
      </c>
      <c r="K2366" s="41" t="s">
        <v>118</v>
      </c>
      <c r="L2366" s="43" t="s">
        <v>43</v>
      </c>
      <c r="M2366" s="41" t="s">
        <v>44</v>
      </c>
      <c r="N2366" s="41" t="s">
        <v>639</v>
      </c>
      <c r="O2366" s="41" t="s">
        <v>644</v>
      </c>
      <c r="P2366" s="43" t="s">
        <v>47</v>
      </c>
      <c r="Q2366" s="43" t="s">
        <v>1343</v>
      </c>
      <c r="R2366" s="41"/>
      <c r="S2366" s="41">
        <v>509042</v>
      </c>
      <c r="T2366" s="41">
        <v>509042</v>
      </c>
      <c r="U2366" s="41">
        <v>509042</v>
      </c>
      <c r="V2366" s="41">
        <v>509042</v>
      </c>
      <c r="W2366" s="41">
        <v>508928</v>
      </c>
      <c r="X2366" s="41">
        <v>508928</v>
      </c>
      <c r="Y2366" s="44">
        <f t="shared" si="36"/>
        <v>99.977604991336662</v>
      </c>
      <c r="Z2366" s="43">
        <v>0</v>
      </c>
      <c r="AA2366" s="43" t="s">
        <v>1344</v>
      </c>
      <c r="AB2366" s="37">
        <v>114</v>
      </c>
      <c r="AC2366" s="44">
        <v>100</v>
      </c>
      <c r="AD2366" s="44">
        <v>100</v>
      </c>
      <c r="AE2366" s="45" t="s">
        <v>7751</v>
      </c>
      <c r="AF2366" s="13"/>
    </row>
    <row r="2367" spans="2:32" ht="60.75">
      <c r="B2367" s="13"/>
      <c r="C2367" s="39" t="s">
        <v>7752</v>
      </c>
      <c r="D2367" s="39" t="s">
        <v>7753</v>
      </c>
      <c r="E2367" s="40" t="s">
        <v>7754</v>
      </c>
      <c r="F2367" s="40" t="s">
        <v>1</v>
      </c>
      <c r="G2367" s="40" t="s">
        <v>38</v>
      </c>
      <c r="H2367" s="41" t="s">
        <v>6363</v>
      </c>
      <c r="I2367" s="41" t="s">
        <v>40</v>
      </c>
      <c r="J2367" s="42" t="s">
        <v>41</v>
      </c>
      <c r="K2367" s="41" t="s">
        <v>118</v>
      </c>
      <c r="L2367" s="43" t="s">
        <v>43</v>
      </c>
      <c r="M2367" s="41" t="s">
        <v>44</v>
      </c>
      <c r="N2367" s="41" t="s">
        <v>639</v>
      </c>
      <c r="O2367" s="41" t="s">
        <v>46</v>
      </c>
      <c r="P2367" s="43" t="s">
        <v>47</v>
      </c>
      <c r="Q2367" s="43" t="s">
        <v>1343</v>
      </c>
      <c r="R2367" s="41"/>
      <c r="S2367" s="41">
        <v>593966</v>
      </c>
      <c r="T2367" s="41">
        <v>593966</v>
      </c>
      <c r="U2367" s="41">
        <v>593966</v>
      </c>
      <c r="V2367" s="41">
        <v>593966</v>
      </c>
      <c r="W2367" s="41">
        <v>593966</v>
      </c>
      <c r="X2367" s="41">
        <v>593966</v>
      </c>
      <c r="Y2367" s="44">
        <f t="shared" si="36"/>
        <v>100</v>
      </c>
      <c r="Z2367" s="43">
        <v>0</v>
      </c>
      <c r="AA2367" s="43" t="s">
        <v>1630</v>
      </c>
      <c r="AB2367" s="37">
        <v>25</v>
      </c>
      <c r="AC2367" s="44">
        <v>100</v>
      </c>
      <c r="AD2367" s="44">
        <v>100</v>
      </c>
      <c r="AE2367" s="45" t="s">
        <v>5832</v>
      </c>
      <c r="AF2367" s="13"/>
    </row>
    <row r="2368" spans="2:32" ht="60.75">
      <c r="B2368" s="13"/>
      <c r="C2368" s="39" t="s">
        <v>7755</v>
      </c>
      <c r="D2368" s="39" t="s">
        <v>7756</v>
      </c>
      <c r="E2368" s="40" t="s">
        <v>7757</v>
      </c>
      <c r="F2368" s="40" t="s">
        <v>1</v>
      </c>
      <c r="G2368" s="40" t="s">
        <v>648</v>
      </c>
      <c r="H2368" s="41" t="s">
        <v>648</v>
      </c>
      <c r="I2368" s="41" t="s">
        <v>60</v>
      </c>
      <c r="J2368" s="42" t="s">
        <v>41</v>
      </c>
      <c r="K2368" s="41" t="s">
        <v>118</v>
      </c>
      <c r="L2368" s="43" t="s">
        <v>43</v>
      </c>
      <c r="M2368" s="41" t="s">
        <v>44</v>
      </c>
      <c r="N2368" s="41" t="s">
        <v>650</v>
      </c>
      <c r="O2368" s="41" t="s">
        <v>120</v>
      </c>
      <c r="P2368" s="43" t="s">
        <v>47</v>
      </c>
      <c r="Q2368" s="43" t="s">
        <v>1343</v>
      </c>
      <c r="R2368" s="41"/>
      <c r="S2368" s="41">
        <v>167819.81</v>
      </c>
      <c r="T2368" s="41">
        <v>167819.81</v>
      </c>
      <c r="U2368" s="41">
        <v>167819.81</v>
      </c>
      <c r="V2368" s="41">
        <v>167819.81</v>
      </c>
      <c r="W2368" s="41">
        <v>167819.81</v>
      </c>
      <c r="X2368" s="41">
        <v>167819.81</v>
      </c>
      <c r="Y2368" s="44">
        <f t="shared" si="36"/>
        <v>100</v>
      </c>
      <c r="Z2368" s="43">
        <v>0</v>
      </c>
      <c r="AA2368" s="43" t="s">
        <v>1344</v>
      </c>
      <c r="AB2368" s="37">
        <v>137</v>
      </c>
      <c r="AC2368" s="44">
        <v>100</v>
      </c>
      <c r="AD2368" s="44">
        <v>100</v>
      </c>
      <c r="AE2368" s="45" t="s">
        <v>3255</v>
      </c>
      <c r="AF2368" s="13"/>
    </row>
    <row r="2369" spans="2:32" ht="60.75">
      <c r="B2369" s="13"/>
      <c r="C2369" s="39" t="s">
        <v>7758</v>
      </c>
      <c r="D2369" s="39" t="s">
        <v>7759</v>
      </c>
      <c r="E2369" s="40" t="s">
        <v>7760</v>
      </c>
      <c r="F2369" s="40" t="s">
        <v>1</v>
      </c>
      <c r="G2369" s="40" t="s">
        <v>648</v>
      </c>
      <c r="H2369" s="41" t="s">
        <v>648</v>
      </c>
      <c r="I2369" s="41" t="s">
        <v>60</v>
      </c>
      <c r="J2369" s="42" t="s">
        <v>41</v>
      </c>
      <c r="K2369" s="41" t="s">
        <v>118</v>
      </c>
      <c r="L2369" s="43" t="s">
        <v>43</v>
      </c>
      <c r="M2369" s="41" t="s">
        <v>44</v>
      </c>
      <c r="N2369" s="41" t="s">
        <v>650</v>
      </c>
      <c r="O2369" s="41" t="s">
        <v>154</v>
      </c>
      <c r="P2369" s="43" t="s">
        <v>47</v>
      </c>
      <c r="Q2369" s="43" t="s">
        <v>1343</v>
      </c>
      <c r="R2369" s="41"/>
      <c r="S2369" s="41">
        <v>136498.44</v>
      </c>
      <c r="T2369" s="41">
        <v>136498.44</v>
      </c>
      <c r="U2369" s="41">
        <v>136498.44</v>
      </c>
      <c r="V2369" s="41">
        <v>136498.44</v>
      </c>
      <c r="W2369" s="41">
        <v>136498.44</v>
      </c>
      <c r="X2369" s="41">
        <v>136498.44</v>
      </c>
      <c r="Y2369" s="44">
        <f t="shared" si="36"/>
        <v>100</v>
      </c>
      <c r="Z2369" s="43">
        <v>0</v>
      </c>
      <c r="AA2369" s="43" t="s">
        <v>3340</v>
      </c>
      <c r="AB2369" s="37">
        <v>75</v>
      </c>
      <c r="AC2369" s="44">
        <v>100</v>
      </c>
      <c r="AD2369" s="44">
        <v>100</v>
      </c>
      <c r="AE2369" s="45" t="s">
        <v>3255</v>
      </c>
      <c r="AF2369" s="13"/>
    </row>
    <row r="2370" spans="2:32" ht="60.75">
      <c r="B2370" s="13"/>
      <c r="C2370" s="39" t="s">
        <v>7761</v>
      </c>
      <c r="D2370" s="39" t="s">
        <v>7762</v>
      </c>
      <c r="E2370" s="40" t="s">
        <v>7763</v>
      </c>
      <c r="F2370" s="40" t="s">
        <v>1</v>
      </c>
      <c r="G2370" s="40" t="s">
        <v>648</v>
      </c>
      <c r="H2370" s="41" t="s">
        <v>3900</v>
      </c>
      <c r="I2370" s="41" t="s">
        <v>40</v>
      </c>
      <c r="J2370" s="42" t="s">
        <v>41</v>
      </c>
      <c r="K2370" s="41" t="s">
        <v>118</v>
      </c>
      <c r="L2370" s="43" t="s">
        <v>43</v>
      </c>
      <c r="M2370" s="41" t="s">
        <v>44</v>
      </c>
      <c r="N2370" s="41" t="s">
        <v>650</v>
      </c>
      <c r="O2370" s="41" t="s">
        <v>46</v>
      </c>
      <c r="P2370" s="43" t="s">
        <v>47</v>
      </c>
      <c r="Q2370" s="43" t="s">
        <v>1343</v>
      </c>
      <c r="R2370" s="41"/>
      <c r="S2370" s="41">
        <v>610045.24</v>
      </c>
      <c r="T2370" s="41">
        <v>558057.15</v>
      </c>
      <c r="U2370" s="41">
        <v>558057.15</v>
      </c>
      <c r="V2370" s="41">
        <v>558057.15</v>
      </c>
      <c r="W2370" s="41">
        <v>558057.15</v>
      </c>
      <c r="X2370" s="41">
        <v>558057.15</v>
      </c>
      <c r="Y2370" s="44">
        <f t="shared" si="36"/>
        <v>91.477994320552355</v>
      </c>
      <c r="Z2370" s="43">
        <v>0</v>
      </c>
      <c r="AA2370" s="43" t="s">
        <v>1630</v>
      </c>
      <c r="AB2370" s="37">
        <v>417</v>
      </c>
      <c r="AC2370" s="44">
        <v>100</v>
      </c>
      <c r="AD2370" s="44">
        <v>100</v>
      </c>
      <c r="AE2370" s="45" t="s">
        <v>3255</v>
      </c>
      <c r="AF2370" s="13"/>
    </row>
    <row r="2371" spans="2:32" ht="60.75">
      <c r="B2371" s="13"/>
      <c r="C2371" s="39" t="s">
        <v>7764</v>
      </c>
      <c r="D2371" s="39" t="s">
        <v>7765</v>
      </c>
      <c r="E2371" s="40" t="s">
        <v>7766</v>
      </c>
      <c r="F2371" s="40" t="s">
        <v>1</v>
      </c>
      <c r="G2371" s="40" t="s">
        <v>648</v>
      </c>
      <c r="H2371" s="41" t="s">
        <v>4417</v>
      </c>
      <c r="I2371" s="41" t="s">
        <v>40</v>
      </c>
      <c r="J2371" s="42" t="s">
        <v>41</v>
      </c>
      <c r="K2371" s="41" t="s">
        <v>118</v>
      </c>
      <c r="L2371" s="43" t="s">
        <v>43</v>
      </c>
      <c r="M2371" s="41" t="s">
        <v>44</v>
      </c>
      <c r="N2371" s="41" t="s">
        <v>650</v>
      </c>
      <c r="O2371" s="41" t="s">
        <v>120</v>
      </c>
      <c r="P2371" s="43" t="s">
        <v>47</v>
      </c>
      <c r="Q2371" s="43" t="s">
        <v>1343</v>
      </c>
      <c r="R2371" s="41"/>
      <c r="S2371" s="41">
        <v>268210.18</v>
      </c>
      <c r="T2371" s="41">
        <v>268210.18</v>
      </c>
      <c r="U2371" s="41">
        <v>268210.18</v>
      </c>
      <c r="V2371" s="41">
        <v>268210.18</v>
      </c>
      <c r="W2371" s="41">
        <v>268210.18</v>
      </c>
      <c r="X2371" s="41">
        <v>268210.18</v>
      </c>
      <c r="Y2371" s="44">
        <f t="shared" si="36"/>
        <v>100</v>
      </c>
      <c r="Z2371" s="43">
        <v>0</v>
      </c>
      <c r="AA2371" s="43" t="s">
        <v>1344</v>
      </c>
      <c r="AB2371" s="37">
        <v>143</v>
      </c>
      <c r="AC2371" s="44">
        <v>100</v>
      </c>
      <c r="AD2371" s="44">
        <v>100</v>
      </c>
      <c r="AE2371" s="45" t="s">
        <v>3255</v>
      </c>
      <c r="AF2371" s="13"/>
    </row>
    <row r="2372" spans="2:32" ht="60.75">
      <c r="B2372" s="13"/>
      <c r="C2372" s="39" t="s">
        <v>7767</v>
      </c>
      <c r="D2372" s="39" t="s">
        <v>7768</v>
      </c>
      <c r="E2372" s="40" t="s">
        <v>7769</v>
      </c>
      <c r="F2372" s="40" t="s">
        <v>1</v>
      </c>
      <c r="G2372" s="40" t="s">
        <v>1</v>
      </c>
      <c r="H2372" s="41" t="s">
        <v>1356</v>
      </c>
      <c r="I2372" s="41" t="s">
        <v>40</v>
      </c>
      <c r="J2372" s="42" t="s">
        <v>41</v>
      </c>
      <c r="K2372" s="41" t="s">
        <v>118</v>
      </c>
      <c r="L2372" s="43" t="s">
        <v>43</v>
      </c>
      <c r="M2372" s="41" t="s">
        <v>44</v>
      </c>
      <c r="N2372" s="41" t="s">
        <v>1611</v>
      </c>
      <c r="O2372" s="41" t="s">
        <v>154</v>
      </c>
      <c r="P2372" s="43" t="s">
        <v>47</v>
      </c>
      <c r="Q2372" s="43" t="s">
        <v>1343</v>
      </c>
      <c r="R2372" s="41"/>
      <c r="S2372" s="41">
        <v>39985.64</v>
      </c>
      <c r="T2372" s="41">
        <v>39985.64</v>
      </c>
      <c r="U2372" s="41">
        <v>39985.64</v>
      </c>
      <c r="V2372" s="41">
        <v>39985.64</v>
      </c>
      <c r="W2372" s="41">
        <v>39985.64</v>
      </c>
      <c r="X2372" s="41">
        <v>39985.64</v>
      </c>
      <c r="Y2372" s="44">
        <f t="shared" si="36"/>
        <v>100</v>
      </c>
      <c r="Z2372" s="43">
        <v>0</v>
      </c>
      <c r="AA2372" s="43" t="s">
        <v>1630</v>
      </c>
      <c r="AB2372" s="37">
        <v>133</v>
      </c>
      <c r="AC2372" s="44">
        <v>100</v>
      </c>
      <c r="AD2372" s="44">
        <v>70</v>
      </c>
      <c r="AE2372" s="45" t="s">
        <v>3255</v>
      </c>
      <c r="AF2372" s="13"/>
    </row>
    <row r="2373" spans="2:32" ht="60.75">
      <c r="B2373" s="13"/>
      <c r="C2373" s="39" t="s">
        <v>7770</v>
      </c>
      <c r="D2373" s="39" t="s">
        <v>7771</v>
      </c>
      <c r="E2373" s="40" t="s">
        <v>7772</v>
      </c>
      <c r="F2373" s="40" t="s">
        <v>1</v>
      </c>
      <c r="G2373" s="40" t="s">
        <v>1</v>
      </c>
      <c r="H2373" s="41" t="s">
        <v>994</v>
      </c>
      <c r="I2373" s="41" t="s">
        <v>40</v>
      </c>
      <c r="J2373" s="42" t="s">
        <v>41</v>
      </c>
      <c r="K2373" s="41" t="s">
        <v>118</v>
      </c>
      <c r="L2373" s="43" t="s">
        <v>43</v>
      </c>
      <c r="M2373" s="41" t="s">
        <v>44</v>
      </c>
      <c r="N2373" s="41" t="s">
        <v>259</v>
      </c>
      <c r="O2373" s="41" t="s">
        <v>154</v>
      </c>
      <c r="P2373" s="43" t="s">
        <v>47</v>
      </c>
      <c r="Q2373" s="43" t="s">
        <v>1343</v>
      </c>
      <c r="R2373" s="41"/>
      <c r="S2373" s="41">
        <v>282685.32</v>
      </c>
      <c r="T2373" s="41">
        <v>282685.32</v>
      </c>
      <c r="U2373" s="41">
        <v>282685.32</v>
      </c>
      <c r="V2373" s="41">
        <v>282685.32</v>
      </c>
      <c r="W2373" s="41">
        <v>282685.32</v>
      </c>
      <c r="X2373" s="41">
        <v>282685.32</v>
      </c>
      <c r="Y2373" s="44">
        <f t="shared" si="36"/>
        <v>100</v>
      </c>
      <c r="Z2373" s="43">
        <v>0</v>
      </c>
      <c r="AA2373" s="43" t="s">
        <v>1630</v>
      </c>
      <c r="AB2373" s="37">
        <v>1080</v>
      </c>
      <c r="AC2373" s="44">
        <v>100</v>
      </c>
      <c r="AD2373" s="44">
        <v>85</v>
      </c>
      <c r="AE2373" s="45" t="s">
        <v>3255</v>
      </c>
      <c r="AF2373" s="13"/>
    </row>
    <row r="2374" spans="2:32" ht="60.75">
      <c r="B2374" s="13"/>
      <c r="C2374" s="39" t="s">
        <v>7773</v>
      </c>
      <c r="D2374" s="39" t="s">
        <v>7774</v>
      </c>
      <c r="E2374" s="40" t="s">
        <v>7775</v>
      </c>
      <c r="F2374" s="40" t="s">
        <v>1</v>
      </c>
      <c r="G2374" s="40" t="s">
        <v>1</v>
      </c>
      <c r="H2374" s="41" t="s">
        <v>7776</v>
      </c>
      <c r="I2374" s="41" t="s">
        <v>40</v>
      </c>
      <c r="J2374" s="42" t="s">
        <v>41</v>
      </c>
      <c r="K2374" s="41" t="s">
        <v>118</v>
      </c>
      <c r="L2374" s="43" t="s">
        <v>43</v>
      </c>
      <c r="M2374" s="41" t="s">
        <v>44</v>
      </c>
      <c r="N2374" s="41" t="s">
        <v>1002</v>
      </c>
      <c r="O2374" s="41" t="s">
        <v>46</v>
      </c>
      <c r="P2374" s="43" t="s">
        <v>47</v>
      </c>
      <c r="Q2374" s="43" t="s">
        <v>1343</v>
      </c>
      <c r="R2374" s="41"/>
      <c r="S2374" s="41">
        <v>1096149.3899999999</v>
      </c>
      <c r="T2374" s="41">
        <v>1096149.3899999999</v>
      </c>
      <c r="U2374" s="41">
        <v>254632.55</v>
      </c>
      <c r="V2374" s="41">
        <v>254632.55</v>
      </c>
      <c r="W2374" s="41">
        <v>254632.55</v>
      </c>
      <c r="X2374" s="41">
        <v>254632.55</v>
      </c>
      <c r="Y2374" s="44">
        <f t="shared" si="36"/>
        <v>23.229730575318754</v>
      </c>
      <c r="Z2374" s="43">
        <v>0</v>
      </c>
      <c r="AA2374" s="43" t="s">
        <v>1630</v>
      </c>
      <c r="AB2374" s="37">
        <v>18</v>
      </c>
      <c r="AC2374" s="44">
        <v>100</v>
      </c>
      <c r="AD2374" s="44">
        <v>50</v>
      </c>
      <c r="AE2374" s="45" t="s">
        <v>3255</v>
      </c>
      <c r="AF2374" s="13"/>
    </row>
    <row r="2375" spans="2:32" ht="60.75">
      <c r="B2375" s="13"/>
      <c r="C2375" s="39" t="s">
        <v>7777</v>
      </c>
      <c r="D2375" s="39" t="s">
        <v>7778</v>
      </c>
      <c r="E2375" s="40" t="s">
        <v>7779</v>
      </c>
      <c r="F2375" s="40" t="s">
        <v>1</v>
      </c>
      <c r="G2375" s="40" t="s">
        <v>1</v>
      </c>
      <c r="H2375" s="41" t="s">
        <v>7776</v>
      </c>
      <c r="I2375" s="41" t="s">
        <v>40</v>
      </c>
      <c r="J2375" s="42" t="s">
        <v>41</v>
      </c>
      <c r="K2375" s="41" t="s">
        <v>42</v>
      </c>
      <c r="L2375" s="43" t="s">
        <v>43</v>
      </c>
      <c r="M2375" s="41" t="s">
        <v>44</v>
      </c>
      <c r="N2375" s="41" t="s">
        <v>1002</v>
      </c>
      <c r="O2375" s="41" t="s">
        <v>46</v>
      </c>
      <c r="P2375" s="43" t="s">
        <v>47</v>
      </c>
      <c r="Q2375" s="43" t="s">
        <v>1343</v>
      </c>
      <c r="R2375" s="41"/>
      <c r="S2375" s="41">
        <v>848775</v>
      </c>
      <c r="T2375" s="41">
        <v>763897</v>
      </c>
      <c r="U2375" s="41">
        <v>763897</v>
      </c>
      <c r="V2375" s="41">
        <v>621272</v>
      </c>
      <c r="W2375" s="41">
        <v>621272</v>
      </c>
      <c r="X2375" s="41">
        <v>621272</v>
      </c>
      <c r="Y2375" s="44">
        <f t="shared" si="36"/>
        <v>73.196312332479167</v>
      </c>
      <c r="Z2375" s="43">
        <v>0</v>
      </c>
      <c r="AA2375" s="43" t="s">
        <v>1630</v>
      </c>
      <c r="AB2375" s="37">
        <v>36</v>
      </c>
      <c r="AC2375" s="44">
        <v>100</v>
      </c>
      <c r="AD2375" s="44">
        <v>50</v>
      </c>
      <c r="AE2375" s="45" t="s">
        <v>7780</v>
      </c>
      <c r="AF2375" s="13"/>
    </row>
    <row r="2376" spans="2:32" ht="60.75">
      <c r="B2376" s="13"/>
      <c r="C2376" s="39" t="s">
        <v>7781</v>
      </c>
      <c r="D2376" s="39" t="s">
        <v>7782</v>
      </c>
      <c r="E2376" s="40" t="s">
        <v>7783</v>
      </c>
      <c r="F2376" s="40" t="s">
        <v>1</v>
      </c>
      <c r="G2376" s="40" t="s">
        <v>2966</v>
      </c>
      <c r="H2376" s="41" t="s">
        <v>2966</v>
      </c>
      <c r="I2376" s="41" t="s">
        <v>60</v>
      </c>
      <c r="J2376" s="42" t="s">
        <v>41</v>
      </c>
      <c r="K2376" s="41" t="s">
        <v>118</v>
      </c>
      <c r="L2376" s="43" t="s">
        <v>43</v>
      </c>
      <c r="M2376" s="41" t="s">
        <v>44</v>
      </c>
      <c r="N2376" s="41" t="s">
        <v>5708</v>
      </c>
      <c r="O2376" s="41" t="s">
        <v>154</v>
      </c>
      <c r="P2376" s="43" t="s">
        <v>47</v>
      </c>
      <c r="Q2376" s="43" t="s">
        <v>1343</v>
      </c>
      <c r="R2376" s="41"/>
      <c r="S2376" s="41">
        <v>42595.05</v>
      </c>
      <c r="T2376" s="41">
        <v>42595.05</v>
      </c>
      <c r="U2376" s="41">
        <v>42595.05</v>
      </c>
      <c r="V2376" s="41">
        <v>39167.25</v>
      </c>
      <c r="W2376" s="41">
        <v>39167.25</v>
      </c>
      <c r="X2376" s="41">
        <v>39167.25</v>
      </c>
      <c r="Y2376" s="44">
        <f t="shared" si="36"/>
        <v>91.952586039927169</v>
      </c>
      <c r="Z2376" s="43">
        <v>0</v>
      </c>
      <c r="AA2376" s="43" t="s">
        <v>3340</v>
      </c>
      <c r="AB2376" s="37">
        <v>16</v>
      </c>
      <c r="AC2376" s="44">
        <v>100</v>
      </c>
      <c r="AD2376" s="44">
        <v>100</v>
      </c>
      <c r="AE2376" s="45" t="s">
        <v>6286</v>
      </c>
      <c r="AF2376" s="13"/>
    </row>
    <row r="2377" spans="2:32" ht="60.75">
      <c r="B2377" s="13"/>
      <c r="C2377" s="39" t="s">
        <v>7784</v>
      </c>
      <c r="D2377" s="39" t="s">
        <v>7785</v>
      </c>
      <c r="E2377" s="40" t="s">
        <v>7786</v>
      </c>
      <c r="F2377" s="40" t="s">
        <v>1</v>
      </c>
      <c r="G2377" s="40" t="s">
        <v>2966</v>
      </c>
      <c r="H2377" s="41" t="s">
        <v>2966</v>
      </c>
      <c r="I2377" s="41" t="s">
        <v>60</v>
      </c>
      <c r="J2377" s="42" t="s">
        <v>41</v>
      </c>
      <c r="K2377" s="41" t="s">
        <v>118</v>
      </c>
      <c r="L2377" s="43" t="s">
        <v>43</v>
      </c>
      <c r="M2377" s="41" t="s">
        <v>44</v>
      </c>
      <c r="N2377" s="41" t="s">
        <v>5708</v>
      </c>
      <c r="O2377" s="41" t="s">
        <v>142</v>
      </c>
      <c r="P2377" s="43" t="s">
        <v>47</v>
      </c>
      <c r="Q2377" s="43" t="s">
        <v>1343</v>
      </c>
      <c r="R2377" s="41"/>
      <c r="S2377" s="41">
        <v>535574.23</v>
      </c>
      <c r="T2377" s="41">
        <v>535574.23</v>
      </c>
      <c r="U2377" s="41">
        <v>535574.23</v>
      </c>
      <c r="V2377" s="41">
        <v>535271.63</v>
      </c>
      <c r="W2377" s="41">
        <v>535271.63</v>
      </c>
      <c r="X2377" s="41">
        <v>535271.63</v>
      </c>
      <c r="Y2377" s="44">
        <f t="shared" si="36"/>
        <v>99.943499895429994</v>
      </c>
      <c r="Z2377" s="43">
        <v>0</v>
      </c>
      <c r="AA2377" s="43" t="s">
        <v>1344</v>
      </c>
      <c r="AB2377" s="37">
        <v>0</v>
      </c>
      <c r="AC2377" s="44">
        <v>100</v>
      </c>
      <c r="AD2377" s="44">
        <v>100</v>
      </c>
      <c r="AE2377" s="45" t="s">
        <v>6286</v>
      </c>
      <c r="AF2377" s="13"/>
    </row>
    <row r="2378" spans="2:32" ht="60.75">
      <c r="B2378" s="13"/>
      <c r="C2378" s="39" t="s">
        <v>7787</v>
      </c>
      <c r="D2378" s="39" t="s">
        <v>7788</v>
      </c>
      <c r="E2378" s="40" t="s">
        <v>7789</v>
      </c>
      <c r="F2378" s="40" t="s">
        <v>1</v>
      </c>
      <c r="G2378" s="40" t="s">
        <v>2966</v>
      </c>
      <c r="H2378" s="41" t="s">
        <v>2966</v>
      </c>
      <c r="I2378" s="41" t="s">
        <v>60</v>
      </c>
      <c r="J2378" s="42" t="s">
        <v>41</v>
      </c>
      <c r="K2378" s="41" t="s">
        <v>118</v>
      </c>
      <c r="L2378" s="43" t="s">
        <v>43</v>
      </c>
      <c r="M2378" s="41" t="s">
        <v>44</v>
      </c>
      <c r="N2378" s="41" t="s">
        <v>5708</v>
      </c>
      <c r="O2378" s="41" t="s">
        <v>120</v>
      </c>
      <c r="P2378" s="43" t="s">
        <v>47</v>
      </c>
      <c r="Q2378" s="43" t="s">
        <v>1343</v>
      </c>
      <c r="R2378" s="41"/>
      <c r="S2378" s="41">
        <v>480529.2</v>
      </c>
      <c r="T2378" s="41">
        <v>480529.2</v>
      </c>
      <c r="U2378" s="41">
        <v>480529.2</v>
      </c>
      <c r="V2378" s="41">
        <v>477773.28</v>
      </c>
      <c r="W2378" s="41">
        <v>477773.28</v>
      </c>
      <c r="X2378" s="41">
        <v>477773.28</v>
      </c>
      <c r="Y2378" s="44">
        <f t="shared" si="36"/>
        <v>99.426482303260656</v>
      </c>
      <c r="Z2378" s="43">
        <v>0</v>
      </c>
      <c r="AA2378" s="43" t="s">
        <v>1344</v>
      </c>
      <c r="AB2378" s="37">
        <v>0</v>
      </c>
      <c r="AC2378" s="44">
        <v>100</v>
      </c>
      <c r="AD2378" s="44">
        <v>100</v>
      </c>
      <c r="AE2378" s="45" t="s">
        <v>6286</v>
      </c>
      <c r="AF2378" s="13"/>
    </row>
    <row r="2379" spans="2:32" ht="60.75">
      <c r="B2379" s="13"/>
      <c r="C2379" s="39" t="s">
        <v>7790</v>
      </c>
      <c r="D2379" s="39" t="s">
        <v>7791</v>
      </c>
      <c r="E2379" s="40" t="s">
        <v>7792</v>
      </c>
      <c r="F2379" s="40" t="s">
        <v>1</v>
      </c>
      <c r="G2379" s="40" t="s">
        <v>2966</v>
      </c>
      <c r="H2379" s="41" t="s">
        <v>5718</v>
      </c>
      <c r="I2379" s="41" t="s">
        <v>40</v>
      </c>
      <c r="J2379" s="42" t="s">
        <v>41</v>
      </c>
      <c r="K2379" s="41" t="s">
        <v>118</v>
      </c>
      <c r="L2379" s="43" t="s">
        <v>43</v>
      </c>
      <c r="M2379" s="41" t="s">
        <v>44</v>
      </c>
      <c r="N2379" s="41" t="s">
        <v>5708</v>
      </c>
      <c r="O2379" s="41" t="s">
        <v>142</v>
      </c>
      <c r="P2379" s="43" t="s">
        <v>47</v>
      </c>
      <c r="Q2379" s="43" t="s">
        <v>1343</v>
      </c>
      <c r="R2379" s="41"/>
      <c r="S2379" s="41">
        <v>740339.12</v>
      </c>
      <c r="T2379" s="41">
        <v>740339.12</v>
      </c>
      <c r="U2379" s="41">
        <v>740339.12</v>
      </c>
      <c r="V2379" s="41">
        <v>673083.22</v>
      </c>
      <c r="W2379" s="41">
        <v>673083.22</v>
      </c>
      <c r="X2379" s="41">
        <v>673083.22</v>
      </c>
      <c r="Y2379" s="44">
        <f t="shared" ref="Y2379:Y2442" si="37">IF(ISERROR(W2379/S2379),0,((W2379/S2379)*100))</f>
        <v>90.915528008299759</v>
      </c>
      <c r="Z2379" s="43">
        <v>0</v>
      </c>
      <c r="AA2379" s="43" t="s">
        <v>1344</v>
      </c>
      <c r="AB2379" s="37">
        <v>0</v>
      </c>
      <c r="AC2379" s="44">
        <v>100</v>
      </c>
      <c r="AD2379" s="44">
        <v>100</v>
      </c>
      <c r="AE2379" s="45" t="s">
        <v>7793</v>
      </c>
      <c r="AF2379" s="13"/>
    </row>
    <row r="2380" spans="2:32" ht="60.75">
      <c r="B2380" s="13"/>
      <c r="C2380" s="39" t="s">
        <v>7794</v>
      </c>
      <c r="D2380" s="39" t="s">
        <v>7795</v>
      </c>
      <c r="E2380" s="40" t="s">
        <v>3236</v>
      </c>
      <c r="F2380" s="40" t="s">
        <v>1</v>
      </c>
      <c r="G2380" s="40" t="s">
        <v>91</v>
      </c>
      <c r="H2380" s="41" t="s">
        <v>1335</v>
      </c>
      <c r="I2380" s="41" t="s">
        <v>40</v>
      </c>
      <c r="J2380" s="42" t="s">
        <v>41</v>
      </c>
      <c r="K2380" s="41" t="s">
        <v>118</v>
      </c>
      <c r="L2380" s="43" t="s">
        <v>716</v>
      </c>
      <c r="M2380" s="41" t="s">
        <v>44</v>
      </c>
      <c r="N2380" s="41" t="s">
        <v>235</v>
      </c>
      <c r="O2380" s="41" t="s">
        <v>154</v>
      </c>
      <c r="P2380" s="43" t="s">
        <v>47</v>
      </c>
      <c r="Q2380" s="43" t="s">
        <v>1343</v>
      </c>
      <c r="R2380" s="41">
        <v>1273777.44</v>
      </c>
      <c r="S2380" s="41">
        <v>1273777.44</v>
      </c>
      <c r="T2380" s="41">
        <v>1273777.44</v>
      </c>
      <c r="U2380" s="41">
        <v>1273777.44</v>
      </c>
      <c r="V2380" s="41">
        <v>1273777.44</v>
      </c>
      <c r="W2380" s="41">
        <v>734062.82</v>
      </c>
      <c r="X2380" s="41">
        <v>734062.82</v>
      </c>
      <c r="Y2380" s="44">
        <f t="shared" si="37"/>
        <v>57.628813083704792</v>
      </c>
      <c r="Z2380" s="43">
        <v>0</v>
      </c>
      <c r="AA2380" s="43" t="s">
        <v>3340</v>
      </c>
      <c r="AB2380" s="37">
        <v>510</v>
      </c>
      <c r="AC2380" s="44">
        <v>0</v>
      </c>
      <c r="AD2380" s="44">
        <v>57.63</v>
      </c>
      <c r="AE2380" s="45" t="s">
        <v>3255</v>
      </c>
      <c r="AF2380" s="13"/>
    </row>
    <row r="2381" spans="2:32" ht="60.75">
      <c r="B2381" s="13"/>
      <c r="C2381" s="39" t="s">
        <v>7796</v>
      </c>
      <c r="D2381" s="39" t="s">
        <v>7797</v>
      </c>
      <c r="E2381" s="40" t="s">
        <v>7798</v>
      </c>
      <c r="F2381" s="40" t="s">
        <v>1</v>
      </c>
      <c r="G2381" s="40" t="s">
        <v>3386</v>
      </c>
      <c r="H2381" s="41" t="s">
        <v>3922</v>
      </c>
      <c r="I2381" s="41" t="s">
        <v>60</v>
      </c>
      <c r="J2381" s="42" t="s">
        <v>41</v>
      </c>
      <c r="K2381" s="41" t="s">
        <v>118</v>
      </c>
      <c r="L2381" s="43" t="s">
        <v>43</v>
      </c>
      <c r="M2381" s="41" t="s">
        <v>44</v>
      </c>
      <c r="N2381" s="41" t="s">
        <v>5863</v>
      </c>
      <c r="O2381" s="41" t="s">
        <v>142</v>
      </c>
      <c r="P2381" s="43" t="s">
        <v>47</v>
      </c>
      <c r="Q2381" s="43" t="s">
        <v>1343</v>
      </c>
      <c r="R2381" s="41"/>
      <c r="S2381" s="41">
        <v>1284115</v>
      </c>
      <c r="T2381" s="41">
        <v>440600</v>
      </c>
      <c r="U2381" s="41">
        <v>1284115</v>
      </c>
      <c r="V2381" s="41">
        <v>440518.72</v>
      </c>
      <c r="W2381" s="41">
        <v>440518.72</v>
      </c>
      <c r="X2381" s="41">
        <v>440518.72</v>
      </c>
      <c r="Y2381" s="44">
        <f t="shared" si="37"/>
        <v>34.305239016754726</v>
      </c>
      <c r="Z2381" s="43">
        <v>0</v>
      </c>
      <c r="AA2381" s="43" t="s">
        <v>1630</v>
      </c>
      <c r="AB2381" s="37">
        <v>750</v>
      </c>
      <c r="AC2381" s="44">
        <v>100</v>
      </c>
      <c r="AD2381" s="44">
        <v>15</v>
      </c>
      <c r="AE2381" s="45" t="s">
        <v>7799</v>
      </c>
      <c r="AF2381" s="13"/>
    </row>
    <row r="2382" spans="2:32" ht="60.75">
      <c r="B2382" s="13"/>
      <c r="C2382" s="39" t="s">
        <v>7800</v>
      </c>
      <c r="D2382" s="39" t="s">
        <v>7801</v>
      </c>
      <c r="E2382" s="40" t="s">
        <v>7802</v>
      </c>
      <c r="F2382" s="40" t="s">
        <v>1</v>
      </c>
      <c r="G2382" s="40" t="s">
        <v>310</v>
      </c>
      <c r="H2382" s="41" t="s">
        <v>729</v>
      </c>
      <c r="I2382" s="41" t="s">
        <v>60</v>
      </c>
      <c r="J2382" s="42" t="s">
        <v>41</v>
      </c>
      <c r="K2382" s="41" t="s">
        <v>118</v>
      </c>
      <c r="L2382" s="43" t="s">
        <v>716</v>
      </c>
      <c r="M2382" s="41" t="s">
        <v>44</v>
      </c>
      <c r="N2382" s="41" t="s">
        <v>717</v>
      </c>
      <c r="O2382" s="41" t="s">
        <v>154</v>
      </c>
      <c r="P2382" s="43" t="s">
        <v>47</v>
      </c>
      <c r="Q2382" s="43" t="s">
        <v>1343</v>
      </c>
      <c r="R2382" s="41">
        <v>67190.679999999993</v>
      </c>
      <c r="S2382" s="41">
        <v>188412.86</v>
      </c>
      <c r="T2382" s="41">
        <v>188412.86</v>
      </c>
      <c r="U2382" s="41">
        <v>188412.86</v>
      </c>
      <c r="V2382" s="41">
        <v>188412.86</v>
      </c>
      <c r="W2382" s="41">
        <v>186218.09</v>
      </c>
      <c r="X2382" s="41">
        <v>186218.09</v>
      </c>
      <c r="Y2382" s="44">
        <f t="shared" si="37"/>
        <v>98.835127283774582</v>
      </c>
      <c r="Z2382" s="43">
        <v>0</v>
      </c>
      <c r="AA2382" s="43" t="s">
        <v>3340</v>
      </c>
      <c r="AB2382" s="37">
        <v>48</v>
      </c>
      <c r="AC2382" s="44">
        <v>0</v>
      </c>
      <c r="AD2382" s="44">
        <v>100</v>
      </c>
      <c r="AE2382" s="45" t="s">
        <v>7684</v>
      </c>
      <c r="AF2382" s="13"/>
    </row>
    <row r="2383" spans="2:32" ht="60.75">
      <c r="B2383" s="13"/>
      <c r="C2383" s="39" t="s">
        <v>7803</v>
      </c>
      <c r="D2383" s="39" t="s">
        <v>7804</v>
      </c>
      <c r="E2383" s="40" t="s">
        <v>7805</v>
      </c>
      <c r="F2383" s="40" t="s">
        <v>1</v>
      </c>
      <c r="G2383" s="40" t="s">
        <v>506</v>
      </c>
      <c r="H2383" s="41" t="s">
        <v>507</v>
      </c>
      <c r="I2383" s="41" t="s">
        <v>60</v>
      </c>
      <c r="J2383" s="42" t="s">
        <v>41</v>
      </c>
      <c r="K2383" s="41" t="s">
        <v>118</v>
      </c>
      <c r="L2383" s="43" t="s">
        <v>43</v>
      </c>
      <c r="M2383" s="41" t="s">
        <v>44</v>
      </c>
      <c r="N2383" s="41" t="s">
        <v>1076</v>
      </c>
      <c r="O2383" s="41" t="s">
        <v>154</v>
      </c>
      <c r="P2383" s="43" t="s">
        <v>47</v>
      </c>
      <c r="Q2383" s="43" t="s">
        <v>1343</v>
      </c>
      <c r="R2383" s="41"/>
      <c r="S2383" s="41">
        <v>162001</v>
      </c>
      <c r="T2383" s="41">
        <v>162001</v>
      </c>
      <c r="U2383" s="41">
        <v>162001</v>
      </c>
      <c r="V2383" s="41">
        <v>159949</v>
      </c>
      <c r="W2383" s="41">
        <v>159949</v>
      </c>
      <c r="X2383" s="41">
        <v>159949</v>
      </c>
      <c r="Y2383" s="44">
        <f t="shared" si="37"/>
        <v>98.733341152215118</v>
      </c>
      <c r="Z2383" s="43">
        <v>0</v>
      </c>
      <c r="AA2383" s="43" t="s">
        <v>3340</v>
      </c>
      <c r="AB2383" s="37">
        <v>5500</v>
      </c>
      <c r="AC2383" s="44">
        <v>100</v>
      </c>
      <c r="AD2383" s="44">
        <v>100</v>
      </c>
      <c r="AE2383" s="45" t="s">
        <v>3255</v>
      </c>
      <c r="AF2383" s="13"/>
    </row>
    <row r="2384" spans="2:32" ht="60.75">
      <c r="B2384" s="13"/>
      <c r="C2384" s="39" t="s">
        <v>7806</v>
      </c>
      <c r="D2384" s="39" t="s">
        <v>7807</v>
      </c>
      <c r="E2384" s="40" t="s">
        <v>7808</v>
      </c>
      <c r="F2384" s="40" t="s">
        <v>1</v>
      </c>
      <c r="G2384" s="40" t="s">
        <v>506</v>
      </c>
      <c r="H2384" s="41" t="s">
        <v>507</v>
      </c>
      <c r="I2384" s="41" t="s">
        <v>60</v>
      </c>
      <c r="J2384" s="42" t="s">
        <v>41</v>
      </c>
      <c r="K2384" s="41" t="s">
        <v>118</v>
      </c>
      <c r="L2384" s="43" t="s">
        <v>43</v>
      </c>
      <c r="M2384" s="41" t="s">
        <v>44</v>
      </c>
      <c r="N2384" s="41" t="s">
        <v>1076</v>
      </c>
      <c r="O2384" s="41" t="s">
        <v>154</v>
      </c>
      <c r="P2384" s="43" t="s">
        <v>47</v>
      </c>
      <c r="Q2384" s="43" t="s">
        <v>1343</v>
      </c>
      <c r="R2384" s="41"/>
      <c r="S2384" s="41">
        <v>755756</v>
      </c>
      <c r="T2384" s="41">
        <v>755756</v>
      </c>
      <c r="U2384" s="41">
        <v>755756</v>
      </c>
      <c r="V2384" s="41">
        <v>753779</v>
      </c>
      <c r="W2384" s="41">
        <v>753779</v>
      </c>
      <c r="X2384" s="41">
        <v>753779</v>
      </c>
      <c r="Y2384" s="44">
        <f t="shared" si="37"/>
        <v>99.738407634209977</v>
      </c>
      <c r="Z2384" s="43">
        <v>0</v>
      </c>
      <c r="AA2384" s="43" t="s">
        <v>1630</v>
      </c>
      <c r="AB2384" s="37">
        <v>2500</v>
      </c>
      <c r="AC2384" s="44">
        <v>100</v>
      </c>
      <c r="AD2384" s="44">
        <v>100</v>
      </c>
      <c r="AE2384" s="45" t="s">
        <v>3255</v>
      </c>
      <c r="AF2384" s="13"/>
    </row>
    <row r="2385" spans="2:32" ht="60.75">
      <c r="B2385" s="13"/>
      <c r="C2385" s="39" t="s">
        <v>7809</v>
      </c>
      <c r="D2385" s="39" t="s">
        <v>7810</v>
      </c>
      <c r="E2385" s="40" t="s">
        <v>7811</v>
      </c>
      <c r="F2385" s="40" t="s">
        <v>1</v>
      </c>
      <c r="G2385" s="40" t="s">
        <v>506</v>
      </c>
      <c r="H2385" s="41" t="s">
        <v>507</v>
      </c>
      <c r="I2385" s="41" t="s">
        <v>60</v>
      </c>
      <c r="J2385" s="42" t="s">
        <v>41</v>
      </c>
      <c r="K2385" s="41" t="s">
        <v>118</v>
      </c>
      <c r="L2385" s="43" t="s">
        <v>43</v>
      </c>
      <c r="M2385" s="41" t="s">
        <v>44</v>
      </c>
      <c r="N2385" s="41" t="s">
        <v>1076</v>
      </c>
      <c r="O2385" s="41" t="s">
        <v>120</v>
      </c>
      <c r="P2385" s="43" t="s">
        <v>47</v>
      </c>
      <c r="Q2385" s="43" t="s">
        <v>1343</v>
      </c>
      <c r="R2385" s="41"/>
      <c r="S2385" s="41">
        <v>433283</v>
      </c>
      <c r="T2385" s="41">
        <v>433283</v>
      </c>
      <c r="U2385" s="41">
        <v>433283</v>
      </c>
      <c r="V2385" s="41">
        <v>432484</v>
      </c>
      <c r="W2385" s="41">
        <v>432484</v>
      </c>
      <c r="X2385" s="41">
        <v>432484</v>
      </c>
      <c r="Y2385" s="44">
        <f t="shared" si="37"/>
        <v>99.815593965145183</v>
      </c>
      <c r="Z2385" s="43">
        <v>0</v>
      </c>
      <c r="AA2385" s="43" t="s">
        <v>1344</v>
      </c>
      <c r="AB2385" s="37">
        <v>385</v>
      </c>
      <c r="AC2385" s="44">
        <v>100</v>
      </c>
      <c r="AD2385" s="44">
        <v>100</v>
      </c>
      <c r="AE2385" s="45" t="s">
        <v>3255</v>
      </c>
      <c r="AF2385" s="13"/>
    </row>
    <row r="2386" spans="2:32" ht="60.75">
      <c r="B2386" s="13"/>
      <c r="C2386" s="39" t="s">
        <v>7812</v>
      </c>
      <c r="D2386" s="39" t="s">
        <v>7813</v>
      </c>
      <c r="E2386" s="40" t="s">
        <v>7814</v>
      </c>
      <c r="F2386" s="40" t="s">
        <v>1</v>
      </c>
      <c r="G2386" s="40" t="s">
        <v>506</v>
      </c>
      <c r="H2386" s="41" t="s">
        <v>507</v>
      </c>
      <c r="I2386" s="41" t="s">
        <v>60</v>
      </c>
      <c r="J2386" s="42" t="s">
        <v>41</v>
      </c>
      <c r="K2386" s="41" t="s">
        <v>118</v>
      </c>
      <c r="L2386" s="43" t="s">
        <v>43</v>
      </c>
      <c r="M2386" s="41" t="s">
        <v>44</v>
      </c>
      <c r="N2386" s="41" t="s">
        <v>7594</v>
      </c>
      <c r="O2386" s="41" t="s">
        <v>46</v>
      </c>
      <c r="P2386" s="43" t="s">
        <v>47</v>
      </c>
      <c r="Q2386" s="43" t="s">
        <v>1343</v>
      </c>
      <c r="R2386" s="41"/>
      <c r="S2386" s="41">
        <v>1317905</v>
      </c>
      <c r="T2386" s="41">
        <v>1317905</v>
      </c>
      <c r="U2386" s="41">
        <v>1317905</v>
      </c>
      <c r="V2386" s="41">
        <v>1317905</v>
      </c>
      <c r="W2386" s="41">
        <v>1317905</v>
      </c>
      <c r="X2386" s="41">
        <v>1317905</v>
      </c>
      <c r="Y2386" s="44">
        <f t="shared" si="37"/>
        <v>100</v>
      </c>
      <c r="Z2386" s="43">
        <v>0</v>
      </c>
      <c r="AA2386" s="43" t="s">
        <v>1630</v>
      </c>
      <c r="AB2386" s="37">
        <v>872</v>
      </c>
      <c r="AC2386" s="44">
        <v>100</v>
      </c>
      <c r="AD2386" s="44">
        <v>100</v>
      </c>
      <c r="AE2386" s="45" t="s">
        <v>3255</v>
      </c>
      <c r="AF2386" s="13"/>
    </row>
    <row r="2387" spans="2:32" ht="60.75">
      <c r="B2387" s="13"/>
      <c r="C2387" s="39" t="s">
        <v>7815</v>
      </c>
      <c r="D2387" s="39" t="s">
        <v>7816</v>
      </c>
      <c r="E2387" s="40" t="s">
        <v>7817</v>
      </c>
      <c r="F2387" s="40" t="s">
        <v>1</v>
      </c>
      <c r="G2387" s="40" t="s">
        <v>116</v>
      </c>
      <c r="H2387" s="41" t="s">
        <v>7818</v>
      </c>
      <c r="I2387" s="41" t="s">
        <v>40</v>
      </c>
      <c r="J2387" s="42" t="s">
        <v>41</v>
      </c>
      <c r="K2387" s="41" t="s">
        <v>118</v>
      </c>
      <c r="L2387" s="43" t="s">
        <v>43</v>
      </c>
      <c r="M2387" s="41" t="s">
        <v>44</v>
      </c>
      <c r="N2387" s="41" t="s">
        <v>531</v>
      </c>
      <c r="O2387" s="41" t="s">
        <v>46</v>
      </c>
      <c r="P2387" s="43" t="s">
        <v>47</v>
      </c>
      <c r="Q2387" s="43" t="s">
        <v>1343</v>
      </c>
      <c r="R2387" s="41"/>
      <c r="S2387" s="41">
        <v>30433.94</v>
      </c>
      <c r="T2387" s="41">
        <v>30433.94</v>
      </c>
      <c r="U2387" s="41">
        <v>30433.94</v>
      </c>
      <c r="V2387" s="41">
        <v>30433.94</v>
      </c>
      <c r="W2387" s="41">
        <v>30433.94</v>
      </c>
      <c r="X2387" s="41">
        <v>30433.94</v>
      </c>
      <c r="Y2387" s="44">
        <f t="shared" si="37"/>
        <v>100</v>
      </c>
      <c r="Z2387" s="43">
        <v>0</v>
      </c>
      <c r="AA2387" s="43" t="s">
        <v>1630</v>
      </c>
      <c r="AB2387" s="37">
        <v>0</v>
      </c>
      <c r="AC2387" s="44">
        <v>100</v>
      </c>
      <c r="AD2387" s="44">
        <v>100</v>
      </c>
      <c r="AE2387" s="45" t="s">
        <v>3255</v>
      </c>
      <c r="AF2387" s="13"/>
    </row>
    <row r="2388" spans="2:32" ht="60.75">
      <c r="B2388" s="13"/>
      <c r="C2388" s="39" t="s">
        <v>7819</v>
      </c>
      <c r="D2388" s="39" t="s">
        <v>7820</v>
      </c>
      <c r="E2388" s="40" t="s">
        <v>7821</v>
      </c>
      <c r="F2388" s="40" t="s">
        <v>1</v>
      </c>
      <c r="G2388" s="40" t="s">
        <v>252</v>
      </c>
      <c r="H2388" s="41" t="s">
        <v>2110</v>
      </c>
      <c r="I2388" s="41" t="s">
        <v>40</v>
      </c>
      <c r="J2388" s="42" t="s">
        <v>41</v>
      </c>
      <c r="K2388" s="41" t="s">
        <v>42</v>
      </c>
      <c r="L2388" s="43" t="s">
        <v>43</v>
      </c>
      <c r="M2388" s="41" t="s">
        <v>44</v>
      </c>
      <c r="N2388" s="41" t="s">
        <v>594</v>
      </c>
      <c r="O2388" s="41" t="s">
        <v>46</v>
      </c>
      <c r="P2388" s="43" t="s">
        <v>47</v>
      </c>
      <c r="Q2388" s="43" t="s">
        <v>1343</v>
      </c>
      <c r="R2388" s="41"/>
      <c r="S2388" s="41">
        <v>988694</v>
      </c>
      <c r="T2388" s="41">
        <v>889824.6</v>
      </c>
      <c r="U2388" s="41">
        <v>889824.6</v>
      </c>
      <c r="V2388" s="41">
        <v>695777.86</v>
      </c>
      <c r="W2388" s="41">
        <v>695777.86</v>
      </c>
      <c r="X2388" s="41">
        <v>695777.86</v>
      </c>
      <c r="Y2388" s="44">
        <f t="shared" si="37"/>
        <v>70.373427976704619</v>
      </c>
      <c r="Z2388" s="43">
        <v>0</v>
      </c>
      <c r="AA2388" s="43" t="s">
        <v>1630</v>
      </c>
      <c r="AB2388" s="37">
        <v>22</v>
      </c>
      <c r="AC2388" s="44">
        <v>100</v>
      </c>
      <c r="AD2388" s="44">
        <v>50</v>
      </c>
      <c r="AE2388" s="45" t="s">
        <v>6294</v>
      </c>
      <c r="AF2388" s="13"/>
    </row>
    <row r="2389" spans="2:32" ht="60.75">
      <c r="B2389" s="13"/>
      <c r="C2389" s="39" t="s">
        <v>7822</v>
      </c>
      <c r="D2389" s="39" t="s">
        <v>7823</v>
      </c>
      <c r="E2389" s="40" t="s">
        <v>7824</v>
      </c>
      <c r="F2389" s="40" t="s">
        <v>1</v>
      </c>
      <c r="G2389" s="40" t="s">
        <v>151</v>
      </c>
      <c r="H2389" s="41" t="s">
        <v>5089</v>
      </c>
      <c r="I2389" s="41" t="s">
        <v>40</v>
      </c>
      <c r="J2389" s="42" t="s">
        <v>41</v>
      </c>
      <c r="K2389" s="41" t="s">
        <v>118</v>
      </c>
      <c r="L2389" s="43" t="s">
        <v>43</v>
      </c>
      <c r="M2389" s="41" t="s">
        <v>44</v>
      </c>
      <c r="N2389" s="41" t="s">
        <v>153</v>
      </c>
      <c r="O2389" s="41" t="s">
        <v>55</v>
      </c>
      <c r="P2389" s="43" t="s">
        <v>47</v>
      </c>
      <c r="Q2389" s="43" t="s">
        <v>1343</v>
      </c>
      <c r="R2389" s="41"/>
      <c r="S2389" s="41">
        <v>296217.96000000002</v>
      </c>
      <c r="T2389" s="41">
        <v>296217.96000000002</v>
      </c>
      <c r="U2389" s="41">
        <v>296217.96000000002</v>
      </c>
      <c r="V2389" s="41">
        <v>296217.96000000002</v>
      </c>
      <c r="W2389" s="41">
        <v>296217.96000000002</v>
      </c>
      <c r="X2389" s="41">
        <v>296217.96000000002</v>
      </c>
      <c r="Y2389" s="44">
        <f t="shared" si="37"/>
        <v>100</v>
      </c>
      <c r="Z2389" s="43">
        <v>0</v>
      </c>
      <c r="AA2389" s="43" t="s">
        <v>7568</v>
      </c>
      <c r="AB2389" s="37">
        <v>25</v>
      </c>
      <c r="AC2389" s="44">
        <v>100</v>
      </c>
      <c r="AD2389" s="44">
        <v>100</v>
      </c>
      <c r="AE2389" s="45" t="s">
        <v>3255</v>
      </c>
      <c r="AF2389" s="13"/>
    </row>
    <row r="2390" spans="2:32" ht="60.75">
      <c r="B2390" s="13"/>
      <c r="C2390" s="39" t="s">
        <v>7825</v>
      </c>
      <c r="D2390" s="39" t="s">
        <v>7826</v>
      </c>
      <c r="E2390" s="40" t="s">
        <v>7827</v>
      </c>
      <c r="F2390" s="40" t="s">
        <v>1</v>
      </c>
      <c r="G2390" s="40" t="s">
        <v>151</v>
      </c>
      <c r="H2390" s="41" t="s">
        <v>7828</v>
      </c>
      <c r="I2390" s="41" t="s">
        <v>40</v>
      </c>
      <c r="J2390" s="42" t="s">
        <v>41</v>
      </c>
      <c r="K2390" s="41" t="s">
        <v>118</v>
      </c>
      <c r="L2390" s="43" t="s">
        <v>43</v>
      </c>
      <c r="M2390" s="41" t="s">
        <v>44</v>
      </c>
      <c r="N2390" s="41" t="s">
        <v>153</v>
      </c>
      <c r="O2390" s="41" t="s">
        <v>55</v>
      </c>
      <c r="P2390" s="43" t="s">
        <v>47</v>
      </c>
      <c r="Q2390" s="43" t="s">
        <v>1343</v>
      </c>
      <c r="R2390" s="41"/>
      <c r="S2390" s="41">
        <v>290504.40000000002</v>
      </c>
      <c r="T2390" s="41">
        <v>290504.40000000002</v>
      </c>
      <c r="U2390" s="41">
        <v>290504.40000000002</v>
      </c>
      <c r="V2390" s="41">
        <v>290504.40000000002</v>
      </c>
      <c r="W2390" s="41">
        <v>290504.40000000002</v>
      </c>
      <c r="X2390" s="41">
        <v>290504.40000000002</v>
      </c>
      <c r="Y2390" s="44">
        <f t="shared" si="37"/>
        <v>100</v>
      </c>
      <c r="Z2390" s="43">
        <v>0</v>
      </c>
      <c r="AA2390" s="43" t="s">
        <v>3218</v>
      </c>
      <c r="AB2390" s="37">
        <v>25</v>
      </c>
      <c r="AC2390" s="44">
        <v>100</v>
      </c>
      <c r="AD2390" s="44">
        <v>100</v>
      </c>
      <c r="AE2390" s="45" t="s">
        <v>3255</v>
      </c>
      <c r="AF2390" s="13"/>
    </row>
    <row r="2391" spans="2:32" ht="60.75">
      <c r="B2391" s="13"/>
      <c r="C2391" s="39" t="s">
        <v>7829</v>
      </c>
      <c r="D2391" s="39" t="s">
        <v>7830</v>
      </c>
      <c r="E2391" s="40" t="s">
        <v>7831</v>
      </c>
      <c r="F2391" s="40" t="s">
        <v>1</v>
      </c>
      <c r="G2391" s="40" t="s">
        <v>151</v>
      </c>
      <c r="H2391" s="41" t="s">
        <v>152</v>
      </c>
      <c r="I2391" s="41" t="s">
        <v>60</v>
      </c>
      <c r="J2391" s="42" t="s">
        <v>41</v>
      </c>
      <c r="K2391" s="41" t="s">
        <v>118</v>
      </c>
      <c r="L2391" s="43" t="s">
        <v>43</v>
      </c>
      <c r="M2391" s="41" t="s">
        <v>44</v>
      </c>
      <c r="N2391" s="41" t="s">
        <v>153</v>
      </c>
      <c r="O2391" s="41" t="s">
        <v>55</v>
      </c>
      <c r="P2391" s="43" t="s">
        <v>47</v>
      </c>
      <c r="Q2391" s="43" t="s">
        <v>1343</v>
      </c>
      <c r="R2391" s="41"/>
      <c r="S2391" s="41">
        <v>59532.77</v>
      </c>
      <c r="T2391" s="41">
        <v>20836.47</v>
      </c>
      <c r="U2391" s="41">
        <v>20836.47</v>
      </c>
      <c r="V2391" s="41">
        <v>20836.47</v>
      </c>
      <c r="W2391" s="41">
        <v>20836.47</v>
      </c>
      <c r="X2391" s="41">
        <v>20836.47</v>
      </c>
      <c r="Y2391" s="44">
        <f t="shared" si="37"/>
        <v>35.000000839873572</v>
      </c>
      <c r="Z2391" s="43">
        <v>0</v>
      </c>
      <c r="AA2391" s="43" t="s">
        <v>7568</v>
      </c>
      <c r="AB2391" s="37">
        <v>5</v>
      </c>
      <c r="AC2391" s="44">
        <v>100</v>
      </c>
      <c r="AD2391" s="44">
        <v>20</v>
      </c>
      <c r="AE2391" s="45" t="s">
        <v>3255</v>
      </c>
      <c r="AF2391" s="13"/>
    </row>
    <row r="2392" spans="2:32" ht="60.75">
      <c r="B2392" s="13"/>
      <c r="C2392" s="39" t="s">
        <v>7832</v>
      </c>
      <c r="D2392" s="39" t="s">
        <v>7833</v>
      </c>
      <c r="E2392" s="40" t="s">
        <v>7834</v>
      </c>
      <c r="F2392" s="40" t="s">
        <v>1</v>
      </c>
      <c r="G2392" s="40" t="s">
        <v>151</v>
      </c>
      <c r="H2392" s="41" t="s">
        <v>152</v>
      </c>
      <c r="I2392" s="41" t="s">
        <v>60</v>
      </c>
      <c r="J2392" s="42" t="s">
        <v>41</v>
      </c>
      <c r="K2392" s="41" t="s">
        <v>118</v>
      </c>
      <c r="L2392" s="43" t="s">
        <v>43</v>
      </c>
      <c r="M2392" s="41" t="s">
        <v>44</v>
      </c>
      <c r="N2392" s="41" t="s">
        <v>153</v>
      </c>
      <c r="O2392" s="41" t="s">
        <v>55</v>
      </c>
      <c r="P2392" s="43" t="s">
        <v>47</v>
      </c>
      <c r="Q2392" s="43" t="s">
        <v>1343</v>
      </c>
      <c r="R2392" s="41"/>
      <c r="S2392" s="41">
        <v>262740.05</v>
      </c>
      <c r="T2392" s="41">
        <v>91959.02</v>
      </c>
      <c r="U2392" s="41">
        <v>91959.02</v>
      </c>
      <c r="V2392" s="41">
        <v>91959.02</v>
      </c>
      <c r="W2392" s="41">
        <v>91959.02</v>
      </c>
      <c r="X2392" s="41">
        <v>91959.02</v>
      </c>
      <c r="Y2392" s="44">
        <f t="shared" si="37"/>
        <v>35.00000095151082</v>
      </c>
      <c r="Z2392" s="43">
        <v>0</v>
      </c>
      <c r="AA2392" s="43" t="s">
        <v>7568</v>
      </c>
      <c r="AB2392" s="37">
        <v>25</v>
      </c>
      <c r="AC2392" s="44">
        <v>100</v>
      </c>
      <c r="AD2392" s="44">
        <v>30</v>
      </c>
      <c r="AE2392" s="45" t="s">
        <v>3255</v>
      </c>
      <c r="AF2392" s="13"/>
    </row>
    <row r="2393" spans="2:32" ht="60.75">
      <c r="B2393" s="13"/>
      <c r="C2393" s="39" t="s">
        <v>7835</v>
      </c>
      <c r="D2393" s="39" t="s">
        <v>7836</v>
      </c>
      <c r="E2393" s="40" t="s">
        <v>7837</v>
      </c>
      <c r="F2393" s="40" t="s">
        <v>1</v>
      </c>
      <c r="G2393" s="40" t="s">
        <v>151</v>
      </c>
      <c r="H2393" s="41" t="s">
        <v>7838</v>
      </c>
      <c r="I2393" s="41" t="s">
        <v>40</v>
      </c>
      <c r="J2393" s="42" t="s">
        <v>41</v>
      </c>
      <c r="K2393" s="41" t="s">
        <v>118</v>
      </c>
      <c r="L2393" s="43" t="s">
        <v>43</v>
      </c>
      <c r="M2393" s="41" t="s">
        <v>44</v>
      </c>
      <c r="N2393" s="41" t="s">
        <v>153</v>
      </c>
      <c r="O2393" s="41" t="s">
        <v>55</v>
      </c>
      <c r="P2393" s="43" t="s">
        <v>47</v>
      </c>
      <c r="Q2393" s="43" t="s">
        <v>1343</v>
      </c>
      <c r="R2393" s="41"/>
      <c r="S2393" s="41">
        <v>290504.40000000002</v>
      </c>
      <c r="T2393" s="41">
        <v>290504.40000000002</v>
      </c>
      <c r="U2393" s="41">
        <v>290504.40000000002</v>
      </c>
      <c r="V2393" s="41">
        <v>290504.40000000002</v>
      </c>
      <c r="W2393" s="41">
        <v>290504.40000000002</v>
      </c>
      <c r="X2393" s="41">
        <v>290504.40000000002</v>
      </c>
      <c r="Y2393" s="44">
        <f t="shared" si="37"/>
        <v>100</v>
      </c>
      <c r="Z2393" s="43">
        <v>0</v>
      </c>
      <c r="AA2393" s="43" t="s">
        <v>3218</v>
      </c>
      <c r="AB2393" s="37">
        <v>25</v>
      </c>
      <c r="AC2393" s="44">
        <v>100</v>
      </c>
      <c r="AD2393" s="44">
        <v>100</v>
      </c>
      <c r="AE2393" s="45" t="s">
        <v>7839</v>
      </c>
      <c r="AF2393" s="13"/>
    </row>
    <row r="2394" spans="2:32" ht="60.75">
      <c r="B2394" s="13"/>
      <c r="C2394" s="39" t="s">
        <v>7840</v>
      </c>
      <c r="D2394" s="39" t="s">
        <v>7841</v>
      </c>
      <c r="E2394" s="40" t="s">
        <v>7842</v>
      </c>
      <c r="F2394" s="40" t="s">
        <v>1</v>
      </c>
      <c r="G2394" s="40" t="s">
        <v>151</v>
      </c>
      <c r="H2394" s="41" t="s">
        <v>7843</v>
      </c>
      <c r="I2394" s="41" t="s">
        <v>40</v>
      </c>
      <c r="J2394" s="42" t="s">
        <v>41</v>
      </c>
      <c r="K2394" s="41" t="s">
        <v>118</v>
      </c>
      <c r="L2394" s="43" t="s">
        <v>43</v>
      </c>
      <c r="M2394" s="41" t="s">
        <v>44</v>
      </c>
      <c r="N2394" s="41" t="s">
        <v>153</v>
      </c>
      <c r="O2394" s="41" t="s">
        <v>55</v>
      </c>
      <c r="P2394" s="43" t="s">
        <v>47</v>
      </c>
      <c r="Q2394" s="43" t="s">
        <v>1343</v>
      </c>
      <c r="R2394" s="41"/>
      <c r="S2394" s="41">
        <v>128319.03</v>
      </c>
      <c r="T2394" s="41">
        <v>128319.03</v>
      </c>
      <c r="U2394" s="41">
        <v>128319.03</v>
      </c>
      <c r="V2394" s="41">
        <v>128319.03</v>
      </c>
      <c r="W2394" s="41">
        <v>128319.03</v>
      </c>
      <c r="X2394" s="41">
        <v>128319.03</v>
      </c>
      <c r="Y2394" s="44">
        <f t="shared" si="37"/>
        <v>100</v>
      </c>
      <c r="Z2394" s="43">
        <v>0</v>
      </c>
      <c r="AA2394" s="43" t="s">
        <v>1630</v>
      </c>
      <c r="AB2394" s="37">
        <v>75</v>
      </c>
      <c r="AC2394" s="44">
        <v>100</v>
      </c>
      <c r="AD2394" s="44">
        <v>100</v>
      </c>
      <c r="AE2394" s="45" t="s">
        <v>3255</v>
      </c>
      <c r="AF2394" s="13"/>
    </row>
    <row r="2395" spans="2:32" ht="60.75">
      <c r="B2395" s="13"/>
      <c r="C2395" s="39" t="s">
        <v>7844</v>
      </c>
      <c r="D2395" s="39" t="s">
        <v>7845</v>
      </c>
      <c r="E2395" s="40" t="s">
        <v>7846</v>
      </c>
      <c r="F2395" s="40" t="s">
        <v>1</v>
      </c>
      <c r="G2395" s="40" t="s">
        <v>151</v>
      </c>
      <c r="H2395" s="41" t="s">
        <v>4795</v>
      </c>
      <c r="I2395" s="41" t="s">
        <v>40</v>
      </c>
      <c r="J2395" s="42" t="s">
        <v>41</v>
      </c>
      <c r="K2395" s="41" t="s">
        <v>118</v>
      </c>
      <c r="L2395" s="43" t="s">
        <v>43</v>
      </c>
      <c r="M2395" s="41" t="s">
        <v>44</v>
      </c>
      <c r="N2395" s="41" t="s">
        <v>153</v>
      </c>
      <c r="O2395" s="41" t="s">
        <v>55</v>
      </c>
      <c r="P2395" s="43" t="s">
        <v>47</v>
      </c>
      <c r="Q2395" s="43" t="s">
        <v>1343</v>
      </c>
      <c r="R2395" s="41"/>
      <c r="S2395" s="41">
        <v>476403.6</v>
      </c>
      <c r="T2395" s="41">
        <v>450644.59</v>
      </c>
      <c r="U2395" s="41">
        <v>450644.59</v>
      </c>
      <c r="V2395" s="41">
        <v>450644.59</v>
      </c>
      <c r="W2395" s="41">
        <v>450644.59</v>
      </c>
      <c r="X2395" s="41">
        <v>450644.59</v>
      </c>
      <c r="Y2395" s="44">
        <f t="shared" si="37"/>
        <v>94.59302784445795</v>
      </c>
      <c r="Z2395" s="43">
        <v>0</v>
      </c>
      <c r="AA2395" s="43" t="s">
        <v>7568</v>
      </c>
      <c r="AB2395" s="37">
        <v>36</v>
      </c>
      <c r="AC2395" s="44">
        <v>100</v>
      </c>
      <c r="AD2395" s="44">
        <v>100</v>
      </c>
      <c r="AE2395" s="45" t="s">
        <v>3255</v>
      </c>
      <c r="AF2395" s="13"/>
    </row>
    <row r="2396" spans="2:32" ht="60.75">
      <c r="B2396" s="13"/>
      <c r="C2396" s="39" t="s">
        <v>7847</v>
      </c>
      <c r="D2396" s="39" t="s">
        <v>7848</v>
      </c>
      <c r="E2396" s="40" t="s">
        <v>7849</v>
      </c>
      <c r="F2396" s="40" t="s">
        <v>1</v>
      </c>
      <c r="G2396" s="40" t="s">
        <v>151</v>
      </c>
      <c r="H2396" s="41" t="s">
        <v>5178</v>
      </c>
      <c r="I2396" s="41" t="s">
        <v>40</v>
      </c>
      <c r="J2396" s="42" t="s">
        <v>41</v>
      </c>
      <c r="K2396" s="41" t="s">
        <v>118</v>
      </c>
      <c r="L2396" s="43" t="s">
        <v>43</v>
      </c>
      <c r="M2396" s="41" t="s">
        <v>44</v>
      </c>
      <c r="N2396" s="41" t="s">
        <v>153</v>
      </c>
      <c r="O2396" s="41" t="s">
        <v>55</v>
      </c>
      <c r="P2396" s="43" t="s">
        <v>47</v>
      </c>
      <c r="Q2396" s="43" t="s">
        <v>1343</v>
      </c>
      <c r="R2396" s="41"/>
      <c r="S2396" s="41">
        <v>85546.01</v>
      </c>
      <c r="T2396" s="41">
        <v>85546.01</v>
      </c>
      <c r="U2396" s="41">
        <v>85546.01</v>
      </c>
      <c r="V2396" s="41">
        <v>85546.01</v>
      </c>
      <c r="W2396" s="41">
        <v>85546.01</v>
      </c>
      <c r="X2396" s="41">
        <v>85546.01</v>
      </c>
      <c r="Y2396" s="44">
        <f t="shared" si="37"/>
        <v>100</v>
      </c>
      <c r="Z2396" s="43">
        <v>0</v>
      </c>
      <c r="AA2396" s="43" t="s">
        <v>1344</v>
      </c>
      <c r="AB2396" s="37">
        <v>50</v>
      </c>
      <c r="AC2396" s="44">
        <v>100</v>
      </c>
      <c r="AD2396" s="44">
        <v>100</v>
      </c>
      <c r="AE2396" s="45" t="s">
        <v>3255</v>
      </c>
      <c r="AF2396" s="13"/>
    </row>
    <row r="2397" spans="2:32" ht="60.75">
      <c r="B2397" s="13"/>
      <c r="C2397" s="39" t="s">
        <v>7850</v>
      </c>
      <c r="D2397" s="39" t="s">
        <v>7851</v>
      </c>
      <c r="E2397" s="40" t="s">
        <v>7852</v>
      </c>
      <c r="F2397" s="40" t="s">
        <v>1</v>
      </c>
      <c r="G2397" s="40" t="s">
        <v>252</v>
      </c>
      <c r="H2397" s="41" t="s">
        <v>1863</v>
      </c>
      <c r="I2397" s="41" t="s">
        <v>40</v>
      </c>
      <c r="J2397" s="42" t="s">
        <v>41</v>
      </c>
      <c r="K2397" s="41" t="s">
        <v>118</v>
      </c>
      <c r="L2397" s="43" t="s">
        <v>43</v>
      </c>
      <c r="M2397" s="41" t="s">
        <v>44</v>
      </c>
      <c r="N2397" s="41" t="s">
        <v>254</v>
      </c>
      <c r="O2397" s="41" t="s">
        <v>120</v>
      </c>
      <c r="P2397" s="43" t="s">
        <v>47</v>
      </c>
      <c r="Q2397" s="43" t="s">
        <v>1343</v>
      </c>
      <c r="R2397" s="41"/>
      <c r="S2397" s="41">
        <v>560000</v>
      </c>
      <c r="T2397" s="41">
        <v>560000</v>
      </c>
      <c r="U2397" s="41">
        <v>560000</v>
      </c>
      <c r="V2397" s="41">
        <v>560000</v>
      </c>
      <c r="W2397" s="41">
        <v>560000</v>
      </c>
      <c r="X2397" s="41">
        <v>560000</v>
      </c>
      <c r="Y2397" s="44">
        <f t="shared" si="37"/>
        <v>100</v>
      </c>
      <c r="Z2397" s="43">
        <v>0</v>
      </c>
      <c r="AA2397" s="43" t="s">
        <v>1630</v>
      </c>
      <c r="AB2397" s="37">
        <v>734</v>
      </c>
      <c r="AC2397" s="44">
        <v>100</v>
      </c>
      <c r="AD2397" s="44">
        <v>100</v>
      </c>
      <c r="AE2397" s="45" t="s">
        <v>3255</v>
      </c>
      <c r="AF2397" s="13"/>
    </row>
    <row r="2398" spans="2:32" ht="60.75">
      <c r="B2398" s="13"/>
      <c r="C2398" s="39" t="s">
        <v>7853</v>
      </c>
      <c r="D2398" s="39" t="s">
        <v>7854</v>
      </c>
      <c r="E2398" s="40" t="s">
        <v>7855</v>
      </c>
      <c r="F2398" s="40" t="s">
        <v>1</v>
      </c>
      <c r="G2398" s="40" t="s">
        <v>506</v>
      </c>
      <c r="H2398" s="41" t="s">
        <v>899</v>
      </c>
      <c r="I2398" s="41" t="s">
        <v>60</v>
      </c>
      <c r="J2398" s="42" t="s">
        <v>41</v>
      </c>
      <c r="K2398" s="41" t="s">
        <v>118</v>
      </c>
      <c r="L2398" s="43" t="s">
        <v>43</v>
      </c>
      <c r="M2398" s="41" t="s">
        <v>44</v>
      </c>
      <c r="N2398" s="41" t="s">
        <v>4899</v>
      </c>
      <c r="O2398" s="41" t="s">
        <v>154</v>
      </c>
      <c r="P2398" s="43" t="s">
        <v>47</v>
      </c>
      <c r="Q2398" s="43" t="s">
        <v>1343</v>
      </c>
      <c r="R2398" s="41"/>
      <c r="S2398" s="41">
        <v>265604</v>
      </c>
      <c r="T2398" s="41">
        <v>265604</v>
      </c>
      <c r="U2398" s="41">
        <v>265604</v>
      </c>
      <c r="V2398" s="41">
        <v>262215</v>
      </c>
      <c r="W2398" s="41">
        <v>262215</v>
      </c>
      <c r="X2398" s="41">
        <v>262215</v>
      </c>
      <c r="Y2398" s="44">
        <f t="shared" si="37"/>
        <v>98.724040300597878</v>
      </c>
      <c r="Z2398" s="43">
        <v>0</v>
      </c>
      <c r="AA2398" s="43" t="s">
        <v>1630</v>
      </c>
      <c r="AB2398" s="37">
        <v>72</v>
      </c>
      <c r="AC2398" s="44">
        <v>100</v>
      </c>
      <c r="AD2398" s="44">
        <v>100</v>
      </c>
      <c r="AE2398" s="45" t="s">
        <v>3255</v>
      </c>
      <c r="AF2398" s="13"/>
    </row>
    <row r="2399" spans="2:32" ht="60.75">
      <c r="B2399" s="13"/>
      <c r="C2399" s="39" t="s">
        <v>7856</v>
      </c>
      <c r="D2399" s="39" t="s">
        <v>7857</v>
      </c>
      <c r="E2399" s="40" t="s">
        <v>7858</v>
      </c>
      <c r="F2399" s="40" t="s">
        <v>1</v>
      </c>
      <c r="G2399" s="40" t="s">
        <v>648</v>
      </c>
      <c r="H2399" s="41" t="s">
        <v>7859</v>
      </c>
      <c r="I2399" s="41" t="s">
        <v>40</v>
      </c>
      <c r="J2399" s="42" t="s">
        <v>41</v>
      </c>
      <c r="K2399" s="41" t="s">
        <v>118</v>
      </c>
      <c r="L2399" s="43" t="s">
        <v>43</v>
      </c>
      <c r="M2399" s="41" t="s">
        <v>44</v>
      </c>
      <c r="N2399" s="41" t="s">
        <v>650</v>
      </c>
      <c r="O2399" s="41" t="s">
        <v>154</v>
      </c>
      <c r="P2399" s="43" t="s">
        <v>47</v>
      </c>
      <c r="Q2399" s="43" t="s">
        <v>1343</v>
      </c>
      <c r="R2399" s="41"/>
      <c r="S2399" s="41">
        <v>152047.79</v>
      </c>
      <c r="T2399" s="41">
        <v>152047.79</v>
      </c>
      <c r="U2399" s="41">
        <v>152047.79</v>
      </c>
      <c r="V2399" s="41">
        <v>152047.79</v>
      </c>
      <c r="W2399" s="41">
        <v>152047.79</v>
      </c>
      <c r="X2399" s="41">
        <v>152047.79</v>
      </c>
      <c r="Y2399" s="44">
        <f t="shared" si="37"/>
        <v>100</v>
      </c>
      <c r="Z2399" s="43">
        <v>0</v>
      </c>
      <c r="AA2399" s="43" t="s">
        <v>3340</v>
      </c>
      <c r="AB2399" s="37">
        <v>26</v>
      </c>
      <c r="AC2399" s="44">
        <v>100</v>
      </c>
      <c r="AD2399" s="44">
        <v>100</v>
      </c>
      <c r="AE2399" s="45" t="s">
        <v>3255</v>
      </c>
      <c r="AF2399" s="13"/>
    </row>
    <row r="2400" spans="2:32" ht="60.75">
      <c r="B2400" s="13"/>
      <c r="C2400" s="39" t="s">
        <v>7860</v>
      </c>
      <c r="D2400" s="39" t="s">
        <v>7861</v>
      </c>
      <c r="E2400" s="40" t="s">
        <v>7862</v>
      </c>
      <c r="F2400" s="40" t="s">
        <v>1</v>
      </c>
      <c r="G2400" s="40" t="s">
        <v>38</v>
      </c>
      <c r="H2400" s="41" t="s">
        <v>1919</v>
      </c>
      <c r="I2400" s="41" t="s">
        <v>40</v>
      </c>
      <c r="J2400" s="42" t="s">
        <v>41</v>
      </c>
      <c r="K2400" s="41" t="s">
        <v>42</v>
      </c>
      <c r="L2400" s="43" t="s">
        <v>43</v>
      </c>
      <c r="M2400" s="41" t="s">
        <v>44</v>
      </c>
      <c r="N2400" s="41" t="s">
        <v>6160</v>
      </c>
      <c r="O2400" s="41" t="s">
        <v>120</v>
      </c>
      <c r="P2400" s="43" t="s">
        <v>47</v>
      </c>
      <c r="Q2400" s="43" t="s">
        <v>1343</v>
      </c>
      <c r="R2400" s="41"/>
      <c r="S2400" s="41">
        <v>477400</v>
      </c>
      <c r="T2400" s="41">
        <v>434400</v>
      </c>
      <c r="U2400" s="41">
        <v>434400</v>
      </c>
      <c r="V2400" s="41">
        <v>434040</v>
      </c>
      <c r="W2400" s="41">
        <v>434040</v>
      </c>
      <c r="X2400" s="41">
        <v>434040</v>
      </c>
      <c r="Y2400" s="44">
        <f t="shared" si="37"/>
        <v>90.917469627147057</v>
      </c>
      <c r="Z2400" s="43">
        <v>0</v>
      </c>
      <c r="AA2400" s="43" t="s">
        <v>1344</v>
      </c>
      <c r="AB2400" s="37">
        <v>20</v>
      </c>
      <c r="AC2400" s="44">
        <v>100</v>
      </c>
      <c r="AD2400" s="44">
        <v>90</v>
      </c>
      <c r="AE2400" s="45" t="s">
        <v>6294</v>
      </c>
      <c r="AF2400" s="13"/>
    </row>
    <row r="2401" spans="2:32" ht="60.75">
      <c r="B2401" s="13"/>
      <c r="C2401" s="39" t="s">
        <v>7863</v>
      </c>
      <c r="D2401" s="39" t="s">
        <v>7864</v>
      </c>
      <c r="E2401" s="40" t="s">
        <v>7865</v>
      </c>
      <c r="F2401" s="40" t="s">
        <v>1</v>
      </c>
      <c r="G2401" s="40" t="s">
        <v>38</v>
      </c>
      <c r="H2401" s="41" t="s">
        <v>1919</v>
      </c>
      <c r="I2401" s="41" t="s">
        <v>40</v>
      </c>
      <c r="J2401" s="42" t="s">
        <v>41</v>
      </c>
      <c r="K2401" s="41" t="s">
        <v>118</v>
      </c>
      <c r="L2401" s="43" t="s">
        <v>43</v>
      </c>
      <c r="M2401" s="41" t="s">
        <v>44</v>
      </c>
      <c r="N2401" s="41" t="s">
        <v>639</v>
      </c>
      <c r="O2401" s="41" t="s">
        <v>644</v>
      </c>
      <c r="P2401" s="43" t="s">
        <v>47</v>
      </c>
      <c r="Q2401" s="43" t="s">
        <v>1343</v>
      </c>
      <c r="R2401" s="41"/>
      <c r="S2401" s="41">
        <v>401813</v>
      </c>
      <c r="T2401" s="41">
        <v>401813</v>
      </c>
      <c r="U2401" s="41">
        <v>401813</v>
      </c>
      <c r="V2401" s="41">
        <v>401813</v>
      </c>
      <c r="W2401" s="41">
        <v>401067</v>
      </c>
      <c r="X2401" s="41">
        <v>401067</v>
      </c>
      <c r="Y2401" s="44">
        <f t="shared" si="37"/>
        <v>99.814341497164108</v>
      </c>
      <c r="Z2401" s="43">
        <v>0</v>
      </c>
      <c r="AA2401" s="43" t="s">
        <v>1344</v>
      </c>
      <c r="AB2401" s="37">
        <v>275</v>
      </c>
      <c r="AC2401" s="44">
        <v>100</v>
      </c>
      <c r="AD2401" s="44">
        <v>100</v>
      </c>
      <c r="AE2401" s="45" t="s">
        <v>5832</v>
      </c>
      <c r="AF2401" s="13"/>
    </row>
    <row r="2402" spans="2:32" ht="60.75">
      <c r="B2402" s="13"/>
      <c r="C2402" s="39" t="s">
        <v>7866</v>
      </c>
      <c r="D2402" s="39" t="s">
        <v>7867</v>
      </c>
      <c r="E2402" s="40" t="s">
        <v>7868</v>
      </c>
      <c r="F2402" s="40" t="s">
        <v>1</v>
      </c>
      <c r="G2402" s="40" t="s">
        <v>38</v>
      </c>
      <c r="H2402" s="41" t="s">
        <v>38</v>
      </c>
      <c r="I2402" s="41" t="s">
        <v>60</v>
      </c>
      <c r="J2402" s="42" t="s">
        <v>41</v>
      </c>
      <c r="K2402" s="41" t="s">
        <v>118</v>
      </c>
      <c r="L2402" s="43" t="s">
        <v>43</v>
      </c>
      <c r="M2402" s="41" t="s">
        <v>44</v>
      </c>
      <c r="N2402" s="41" t="s">
        <v>639</v>
      </c>
      <c r="O2402" s="41" t="s">
        <v>120</v>
      </c>
      <c r="P2402" s="43" t="s">
        <v>47</v>
      </c>
      <c r="Q2402" s="43" t="s">
        <v>1343</v>
      </c>
      <c r="R2402" s="41"/>
      <c r="S2402" s="41">
        <v>434999.88</v>
      </c>
      <c r="T2402" s="41">
        <v>432641</v>
      </c>
      <c r="U2402" s="41">
        <v>432641</v>
      </c>
      <c r="V2402" s="41">
        <v>432641</v>
      </c>
      <c r="W2402" s="41">
        <v>432641</v>
      </c>
      <c r="X2402" s="41">
        <v>432641</v>
      </c>
      <c r="Y2402" s="44">
        <f t="shared" si="37"/>
        <v>99.457728586040076</v>
      </c>
      <c r="Z2402" s="43">
        <v>0</v>
      </c>
      <c r="AA2402" s="43" t="s">
        <v>1344</v>
      </c>
      <c r="AB2402" s="37">
        <v>298</v>
      </c>
      <c r="AC2402" s="44">
        <v>100</v>
      </c>
      <c r="AD2402" s="44">
        <v>100</v>
      </c>
      <c r="AE2402" s="45" t="s">
        <v>5832</v>
      </c>
      <c r="AF2402" s="13"/>
    </row>
    <row r="2403" spans="2:32" ht="60.75">
      <c r="B2403" s="13"/>
      <c r="C2403" s="39" t="s">
        <v>7869</v>
      </c>
      <c r="D2403" s="39" t="s">
        <v>7870</v>
      </c>
      <c r="E2403" s="40" t="s">
        <v>7871</v>
      </c>
      <c r="F2403" s="40" t="s">
        <v>1</v>
      </c>
      <c r="G2403" s="40" t="s">
        <v>648</v>
      </c>
      <c r="H2403" s="41" t="s">
        <v>1555</v>
      </c>
      <c r="I2403" s="41" t="s">
        <v>40</v>
      </c>
      <c r="J2403" s="42" t="s">
        <v>41</v>
      </c>
      <c r="K2403" s="41" t="s">
        <v>118</v>
      </c>
      <c r="L2403" s="43" t="s">
        <v>43</v>
      </c>
      <c r="M2403" s="41" t="s">
        <v>44</v>
      </c>
      <c r="N2403" s="41" t="s">
        <v>650</v>
      </c>
      <c r="O2403" s="41" t="s">
        <v>154</v>
      </c>
      <c r="P2403" s="43" t="s">
        <v>47</v>
      </c>
      <c r="Q2403" s="43" t="s">
        <v>1343</v>
      </c>
      <c r="R2403" s="41"/>
      <c r="S2403" s="41">
        <v>29550.26</v>
      </c>
      <c r="T2403" s="41">
        <v>29550.26</v>
      </c>
      <c r="U2403" s="41">
        <v>29550.26</v>
      </c>
      <c r="V2403" s="41">
        <v>29550.26</v>
      </c>
      <c r="W2403" s="41">
        <v>29550.26</v>
      </c>
      <c r="X2403" s="41">
        <v>29550.26</v>
      </c>
      <c r="Y2403" s="44">
        <f t="shared" si="37"/>
        <v>100</v>
      </c>
      <c r="Z2403" s="43">
        <v>0</v>
      </c>
      <c r="AA2403" s="43" t="s">
        <v>3340</v>
      </c>
      <c r="AB2403" s="37">
        <v>170</v>
      </c>
      <c r="AC2403" s="44">
        <v>100</v>
      </c>
      <c r="AD2403" s="44">
        <v>100</v>
      </c>
      <c r="AE2403" s="45" t="s">
        <v>7872</v>
      </c>
      <c r="AF2403" s="13"/>
    </row>
    <row r="2404" spans="2:32" ht="60.75">
      <c r="B2404" s="13"/>
      <c r="C2404" s="39" t="s">
        <v>7873</v>
      </c>
      <c r="D2404" s="39" t="s">
        <v>7874</v>
      </c>
      <c r="E2404" s="40" t="s">
        <v>7875</v>
      </c>
      <c r="F2404" s="40" t="s">
        <v>1</v>
      </c>
      <c r="G2404" s="40" t="s">
        <v>648</v>
      </c>
      <c r="H2404" s="41" t="s">
        <v>7876</v>
      </c>
      <c r="I2404" s="41" t="s">
        <v>40</v>
      </c>
      <c r="J2404" s="42" t="s">
        <v>41</v>
      </c>
      <c r="K2404" s="41" t="s">
        <v>118</v>
      </c>
      <c r="L2404" s="43" t="s">
        <v>43</v>
      </c>
      <c r="M2404" s="41" t="s">
        <v>44</v>
      </c>
      <c r="N2404" s="41" t="s">
        <v>650</v>
      </c>
      <c r="O2404" s="41" t="s">
        <v>154</v>
      </c>
      <c r="P2404" s="43" t="s">
        <v>47</v>
      </c>
      <c r="Q2404" s="43" t="s">
        <v>1343</v>
      </c>
      <c r="R2404" s="41"/>
      <c r="S2404" s="41">
        <v>129257.21</v>
      </c>
      <c r="T2404" s="41">
        <v>129257.21</v>
      </c>
      <c r="U2404" s="41">
        <v>129257.21</v>
      </c>
      <c r="V2404" s="41">
        <v>129257.21</v>
      </c>
      <c r="W2404" s="41">
        <v>129257.21</v>
      </c>
      <c r="X2404" s="41">
        <v>129257.21</v>
      </c>
      <c r="Y2404" s="44">
        <f t="shared" si="37"/>
        <v>100</v>
      </c>
      <c r="Z2404" s="43">
        <v>0</v>
      </c>
      <c r="AA2404" s="43" t="s">
        <v>3340</v>
      </c>
      <c r="AB2404" s="37">
        <v>175</v>
      </c>
      <c r="AC2404" s="44">
        <v>100</v>
      </c>
      <c r="AD2404" s="44">
        <v>100</v>
      </c>
      <c r="AE2404" s="45" t="s">
        <v>3255</v>
      </c>
      <c r="AF2404" s="13"/>
    </row>
    <row r="2405" spans="2:32" ht="60.75">
      <c r="B2405" s="13"/>
      <c r="C2405" s="39" t="s">
        <v>7877</v>
      </c>
      <c r="D2405" s="39" t="s">
        <v>7878</v>
      </c>
      <c r="E2405" s="40" t="s">
        <v>7879</v>
      </c>
      <c r="F2405" s="40" t="s">
        <v>1</v>
      </c>
      <c r="G2405" s="40" t="s">
        <v>648</v>
      </c>
      <c r="H2405" s="41" t="s">
        <v>1581</v>
      </c>
      <c r="I2405" s="41" t="s">
        <v>40</v>
      </c>
      <c r="J2405" s="42" t="s">
        <v>41</v>
      </c>
      <c r="K2405" s="41" t="s">
        <v>118</v>
      </c>
      <c r="L2405" s="43" t="s">
        <v>43</v>
      </c>
      <c r="M2405" s="41" t="s">
        <v>44</v>
      </c>
      <c r="N2405" s="41" t="s">
        <v>650</v>
      </c>
      <c r="O2405" s="41" t="s">
        <v>120</v>
      </c>
      <c r="P2405" s="43" t="s">
        <v>47</v>
      </c>
      <c r="Q2405" s="43" t="s">
        <v>1343</v>
      </c>
      <c r="R2405" s="41"/>
      <c r="S2405" s="41">
        <v>25275.01</v>
      </c>
      <c r="T2405" s="41">
        <v>25275.01</v>
      </c>
      <c r="U2405" s="41">
        <v>25275.01</v>
      </c>
      <c r="V2405" s="41">
        <v>25275.01</v>
      </c>
      <c r="W2405" s="41">
        <v>25275.01</v>
      </c>
      <c r="X2405" s="41">
        <v>25275.01</v>
      </c>
      <c r="Y2405" s="44">
        <f t="shared" si="37"/>
        <v>100</v>
      </c>
      <c r="Z2405" s="43">
        <v>0</v>
      </c>
      <c r="AA2405" s="43" t="s">
        <v>3218</v>
      </c>
      <c r="AB2405" s="37">
        <v>25</v>
      </c>
      <c r="AC2405" s="44">
        <v>100</v>
      </c>
      <c r="AD2405" s="44">
        <v>100</v>
      </c>
      <c r="AE2405" s="45" t="s">
        <v>7880</v>
      </c>
      <c r="AF2405" s="13"/>
    </row>
    <row r="2406" spans="2:32" ht="60.75">
      <c r="B2406" s="13"/>
      <c r="C2406" s="39" t="s">
        <v>7881</v>
      </c>
      <c r="D2406" s="39" t="s">
        <v>7882</v>
      </c>
      <c r="E2406" s="40" t="s">
        <v>7883</v>
      </c>
      <c r="F2406" s="40" t="s">
        <v>1</v>
      </c>
      <c r="G2406" s="40" t="s">
        <v>1</v>
      </c>
      <c r="H2406" s="41" t="s">
        <v>5966</v>
      </c>
      <c r="I2406" s="41" t="s">
        <v>40</v>
      </c>
      <c r="J2406" s="42" t="s">
        <v>41</v>
      </c>
      <c r="K2406" s="41" t="s">
        <v>42</v>
      </c>
      <c r="L2406" s="43" t="s">
        <v>43</v>
      </c>
      <c r="M2406" s="41" t="s">
        <v>44</v>
      </c>
      <c r="N2406" s="41" t="s">
        <v>1002</v>
      </c>
      <c r="O2406" s="41" t="s">
        <v>46</v>
      </c>
      <c r="P2406" s="43" t="s">
        <v>47</v>
      </c>
      <c r="Q2406" s="43" t="s">
        <v>1343</v>
      </c>
      <c r="R2406" s="41"/>
      <c r="S2406" s="41">
        <v>5647820</v>
      </c>
      <c r="T2406" s="41">
        <v>5083038</v>
      </c>
      <c r="U2406" s="41">
        <v>5083038</v>
      </c>
      <c r="V2406" s="41">
        <v>3988592</v>
      </c>
      <c r="W2406" s="41">
        <v>3988592</v>
      </c>
      <c r="X2406" s="41">
        <v>3088592</v>
      </c>
      <c r="Y2406" s="44">
        <f t="shared" si="37"/>
        <v>70.621797436887164</v>
      </c>
      <c r="Z2406" s="43">
        <v>0</v>
      </c>
      <c r="AA2406" s="43" t="s">
        <v>1630</v>
      </c>
      <c r="AB2406" s="37">
        <v>170</v>
      </c>
      <c r="AC2406" s="44">
        <v>100</v>
      </c>
      <c r="AD2406" s="44">
        <v>50</v>
      </c>
      <c r="AE2406" s="45" t="s">
        <v>7780</v>
      </c>
      <c r="AF2406" s="13"/>
    </row>
    <row r="2407" spans="2:32" ht="60.75">
      <c r="B2407" s="13"/>
      <c r="C2407" s="39" t="s">
        <v>7884</v>
      </c>
      <c r="D2407" s="39" t="s">
        <v>7885</v>
      </c>
      <c r="E2407" s="40" t="s">
        <v>7886</v>
      </c>
      <c r="F2407" s="40" t="s">
        <v>1</v>
      </c>
      <c r="G2407" s="40" t="s">
        <v>1</v>
      </c>
      <c r="H2407" s="41" t="s">
        <v>258</v>
      </c>
      <c r="I2407" s="41" t="s">
        <v>60</v>
      </c>
      <c r="J2407" s="42" t="s">
        <v>41</v>
      </c>
      <c r="K2407" s="41" t="s">
        <v>118</v>
      </c>
      <c r="L2407" s="43" t="s">
        <v>43</v>
      </c>
      <c r="M2407" s="41" t="s">
        <v>44</v>
      </c>
      <c r="N2407" s="41" t="s">
        <v>259</v>
      </c>
      <c r="O2407" s="41" t="s">
        <v>154</v>
      </c>
      <c r="P2407" s="43" t="s">
        <v>47</v>
      </c>
      <c r="Q2407" s="43" t="s">
        <v>1343</v>
      </c>
      <c r="R2407" s="41"/>
      <c r="S2407" s="41">
        <v>297692.48</v>
      </c>
      <c r="T2407" s="41">
        <v>297692.48</v>
      </c>
      <c r="U2407" s="41">
        <v>297692.48</v>
      </c>
      <c r="V2407" s="41">
        <v>297692.48</v>
      </c>
      <c r="W2407" s="41">
        <v>297692.48</v>
      </c>
      <c r="X2407" s="41">
        <v>297692.48</v>
      </c>
      <c r="Y2407" s="44">
        <f t="shared" si="37"/>
        <v>100</v>
      </c>
      <c r="Z2407" s="43">
        <v>0</v>
      </c>
      <c r="AA2407" s="43" t="s">
        <v>1630</v>
      </c>
      <c r="AB2407" s="37">
        <v>5240</v>
      </c>
      <c r="AC2407" s="44">
        <v>100</v>
      </c>
      <c r="AD2407" s="44">
        <v>50</v>
      </c>
      <c r="AE2407" s="45" t="s">
        <v>3255</v>
      </c>
      <c r="AF2407" s="13"/>
    </row>
    <row r="2408" spans="2:32" ht="60.75">
      <c r="B2408" s="13"/>
      <c r="C2408" s="39" t="s">
        <v>7887</v>
      </c>
      <c r="D2408" s="39" t="s">
        <v>7888</v>
      </c>
      <c r="E2408" s="40" t="s">
        <v>7889</v>
      </c>
      <c r="F2408" s="40" t="s">
        <v>1</v>
      </c>
      <c r="G2408" s="40" t="s">
        <v>1</v>
      </c>
      <c r="H2408" s="41" t="s">
        <v>4886</v>
      </c>
      <c r="I2408" s="41" t="s">
        <v>40</v>
      </c>
      <c r="J2408" s="42" t="s">
        <v>41</v>
      </c>
      <c r="K2408" s="41" t="s">
        <v>118</v>
      </c>
      <c r="L2408" s="43" t="s">
        <v>43</v>
      </c>
      <c r="M2408" s="41" t="s">
        <v>44</v>
      </c>
      <c r="N2408" s="41" t="s">
        <v>1611</v>
      </c>
      <c r="O2408" s="41" t="s">
        <v>154</v>
      </c>
      <c r="P2408" s="43" t="s">
        <v>47</v>
      </c>
      <c r="Q2408" s="43" t="s">
        <v>1343</v>
      </c>
      <c r="R2408" s="41"/>
      <c r="S2408" s="41">
        <v>381972.98</v>
      </c>
      <c r="T2408" s="41">
        <v>381972.98</v>
      </c>
      <c r="U2408" s="41">
        <v>381972.98</v>
      </c>
      <c r="V2408" s="41">
        <v>381972.98</v>
      </c>
      <c r="W2408" s="41">
        <v>381972.98</v>
      </c>
      <c r="X2408" s="41">
        <v>381972.98</v>
      </c>
      <c r="Y2408" s="44">
        <f t="shared" si="37"/>
        <v>100</v>
      </c>
      <c r="Z2408" s="43">
        <v>0</v>
      </c>
      <c r="AA2408" s="43" t="s">
        <v>1630</v>
      </c>
      <c r="AB2408" s="37">
        <v>138</v>
      </c>
      <c r="AC2408" s="44">
        <v>100</v>
      </c>
      <c r="AD2408" s="44">
        <v>90</v>
      </c>
      <c r="AE2408" s="45" t="s">
        <v>3255</v>
      </c>
      <c r="AF2408" s="13"/>
    </row>
    <row r="2409" spans="2:32" ht="60.75">
      <c r="B2409" s="13"/>
      <c r="C2409" s="39" t="s">
        <v>7890</v>
      </c>
      <c r="D2409" s="39" t="s">
        <v>7891</v>
      </c>
      <c r="E2409" s="40" t="s">
        <v>7892</v>
      </c>
      <c r="F2409" s="40" t="s">
        <v>1</v>
      </c>
      <c r="G2409" s="40" t="s">
        <v>2966</v>
      </c>
      <c r="H2409" s="41" t="s">
        <v>2966</v>
      </c>
      <c r="I2409" s="41" t="s">
        <v>60</v>
      </c>
      <c r="J2409" s="42" t="s">
        <v>41</v>
      </c>
      <c r="K2409" s="41" t="s">
        <v>118</v>
      </c>
      <c r="L2409" s="43" t="s">
        <v>43</v>
      </c>
      <c r="M2409" s="41" t="s">
        <v>44</v>
      </c>
      <c r="N2409" s="41" t="s">
        <v>5708</v>
      </c>
      <c r="O2409" s="41" t="s">
        <v>120</v>
      </c>
      <c r="P2409" s="43" t="s">
        <v>47</v>
      </c>
      <c r="Q2409" s="43" t="s">
        <v>1343</v>
      </c>
      <c r="R2409" s="41"/>
      <c r="S2409" s="41">
        <v>480529.2</v>
      </c>
      <c r="T2409" s="41">
        <v>480529.2</v>
      </c>
      <c r="U2409" s="41">
        <v>480529.2</v>
      </c>
      <c r="V2409" s="41">
        <v>364614.13</v>
      </c>
      <c r="W2409" s="41">
        <v>364614.13</v>
      </c>
      <c r="X2409" s="41">
        <v>364614.13</v>
      </c>
      <c r="Y2409" s="44">
        <f t="shared" si="37"/>
        <v>75.877622005072737</v>
      </c>
      <c r="Z2409" s="43">
        <v>0</v>
      </c>
      <c r="AA2409" s="43" t="s">
        <v>1344</v>
      </c>
      <c r="AB2409" s="37">
        <v>0</v>
      </c>
      <c r="AC2409" s="44">
        <v>100</v>
      </c>
      <c r="AD2409" s="44">
        <v>100</v>
      </c>
      <c r="AE2409" s="45" t="s">
        <v>7893</v>
      </c>
      <c r="AF2409" s="13"/>
    </row>
    <row r="2410" spans="2:32" ht="60.75">
      <c r="B2410" s="13"/>
      <c r="C2410" s="39" t="s">
        <v>7894</v>
      </c>
      <c r="D2410" s="39" t="s">
        <v>7895</v>
      </c>
      <c r="E2410" s="40" t="s">
        <v>7896</v>
      </c>
      <c r="F2410" s="40" t="s">
        <v>1</v>
      </c>
      <c r="G2410" s="40" t="s">
        <v>2966</v>
      </c>
      <c r="H2410" s="41" t="s">
        <v>2966</v>
      </c>
      <c r="I2410" s="41" t="s">
        <v>60</v>
      </c>
      <c r="J2410" s="42" t="s">
        <v>41</v>
      </c>
      <c r="K2410" s="41" t="s">
        <v>118</v>
      </c>
      <c r="L2410" s="43" t="s">
        <v>43</v>
      </c>
      <c r="M2410" s="41" t="s">
        <v>44</v>
      </c>
      <c r="N2410" s="41" t="s">
        <v>5708</v>
      </c>
      <c r="O2410" s="41" t="s">
        <v>154</v>
      </c>
      <c r="P2410" s="43" t="s">
        <v>47</v>
      </c>
      <c r="Q2410" s="43" t="s">
        <v>1343</v>
      </c>
      <c r="R2410" s="41"/>
      <c r="S2410" s="41">
        <v>71668.58</v>
      </c>
      <c r="T2410" s="41">
        <v>71668.58</v>
      </c>
      <c r="U2410" s="41">
        <v>0</v>
      </c>
      <c r="V2410" s="41">
        <v>0</v>
      </c>
      <c r="W2410" s="41">
        <v>0</v>
      </c>
      <c r="X2410" s="41">
        <v>0</v>
      </c>
      <c r="Y2410" s="44">
        <f t="shared" si="37"/>
        <v>0</v>
      </c>
      <c r="Z2410" s="43">
        <v>0</v>
      </c>
      <c r="AA2410" s="43" t="s">
        <v>3340</v>
      </c>
      <c r="AB2410" s="37">
        <v>0</v>
      </c>
      <c r="AC2410" s="44">
        <v>100</v>
      </c>
      <c r="AD2410" s="44">
        <v>0</v>
      </c>
      <c r="AE2410" s="45" t="s">
        <v>7897</v>
      </c>
      <c r="AF2410" s="13"/>
    </row>
    <row r="2411" spans="2:32" ht="60.75">
      <c r="B2411" s="13"/>
      <c r="C2411" s="39" t="s">
        <v>7898</v>
      </c>
      <c r="D2411" s="39" t="s">
        <v>7899</v>
      </c>
      <c r="E2411" s="40" t="s">
        <v>3013</v>
      </c>
      <c r="F2411" s="40" t="s">
        <v>1</v>
      </c>
      <c r="G2411" s="40" t="s">
        <v>91</v>
      </c>
      <c r="H2411" s="41" t="s">
        <v>7900</v>
      </c>
      <c r="I2411" s="41" t="s">
        <v>40</v>
      </c>
      <c r="J2411" s="42" t="s">
        <v>41</v>
      </c>
      <c r="K2411" s="41" t="s">
        <v>118</v>
      </c>
      <c r="L2411" s="43" t="s">
        <v>716</v>
      </c>
      <c r="M2411" s="41" t="s">
        <v>44</v>
      </c>
      <c r="N2411" s="41" t="s">
        <v>235</v>
      </c>
      <c r="O2411" s="41" t="s">
        <v>154</v>
      </c>
      <c r="P2411" s="43" t="s">
        <v>47</v>
      </c>
      <c r="Q2411" s="43" t="s">
        <v>1343</v>
      </c>
      <c r="R2411" s="41">
        <v>375566.43</v>
      </c>
      <c r="S2411" s="41">
        <v>375566.43</v>
      </c>
      <c r="T2411" s="41">
        <v>375566.43</v>
      </c>
      <c r="U2411" s="41">
        <v>375566.43</v>
      </c>
      <c r="V2411" s="41">
        <v>375566.43</v>
      </c>
      <c r="W2411" s="41">
        <v>374008.93</v>
      </c>
      <c r="X2411" s="41">
        <v>374008.93</v>
      </c>
      <c r="Y2411" s="44">
        <f t="shared" si="37"/>
        <v>99.585293073185483</v>
      </c>
      <c r="Z2411" s="43">
        <v>0</v>
      </c>
      <c r="AA2411" s="43" t="s">
        <v>3340</v>
      </c>
      <c r="AB2411" s="37">
        <v>60</v>
      </c>
      <c r="AC2411" s="44">
        <v>0</v>
      </c>
      <c r="AD2411" s="44">
        <v>99.59</v>
      </c>
      <c r="AE2411" s="45" t="s">
        <v>3255</v>
      </c>
      <c r="AF2411" s="13"/>
    </row>
    <row r="2412" spans="2:32" ht="60.75">
      <c r="B2412" s="13"/>
      <c r="C2412" s="39" t="s">
        <v>7901</v>
      </c>
      <c r="D2412" s="39" t="s">
        <v>7902</v>
      </c>
      <c r="E2412" s="40" t="s">
        <v>7903</v>
      </c>
      <c r="F2412" s="40" t="s">
        <v>1</v>
      </c>
      <c r="G2412" s="40" t="s">
        <v>3386</v>
      </c>
      <c r="H2412" s="41" t="s">
        <v>3922</v>
      </c>
      <c r="I2412" s="41" t="s">
        <v>60</v>
      </c>
      <c r="J2412" s="42" t="s">
        <v>41</v>
      </c>
      <c r="K2412" s="41" t="s">
        <v>118</v>
      </c>
      <c r="L2412" s="43" t="s">
        <v>43</v>
      </c>
      <c r="M2412" s="41" t="s">
        <v>44</v>
      </c>
      <c r="N2412" s="41" t="s">
        <v>5863</v>
      </c>
      <c r="O2412" s="41" t="s">
        <v>46</v>
      </c>
      <c r="P2412" s="43" t="s">
        <v>47</v>
      </c>
      <c r="Q2412" s="43" t="s">
        <v>1343</v>
      </c>
      <c r="R2412" s="41"/>
      <c r="S2412" s="41">
        <v>386711.52</v>
      </c>
      <c r="T2412" s="41">
        <v>134177.31</v>
      </c>
      <c r="U2412" s="41">
        <v>386711.52</v>
      </c>
      <c r="V2412" s="41">
        <v>386117.69</v>
      </c>
      <c r="W2412" s="41">
        <v>0</v>
      </c>
      <c r="X2412" s="41">
        <v>0</v>
      </c>
      <c r="Y2412" s="44">
        <f t="shared" si="37"/>
        <v>0</v>
      </c>
      <c r="Z2412" s="43">
        <v>0</v>
      </c>
      <c r="AA2412" s="43" t="s">
        <v>1630</v>
      </c>
      <c r="AB2412" s="37">
        <v>50</v>
      </c>
      <c r="AC2412" s="44">
        <v>100</v>
      </c>
      <c r="AD2412" s="44">
        <v>95</v>
      </c>
      <c r="AE2412" s="45" t="s">
        <v>3255</v>
      </c>
      <c r="AF2412" s="13"/>
    </row>
    <row r="2413" spans="2:32" ht="60.75">
      <c r="B2413" s="13"/>
      <c r="C2413" s="39" t="s">
        <v>7904</v>
      </c>
      <c r="D2413" s="39" t="s">
        <v>7905</v>
      </c>
      <c r="E2413" s="40" t="s">
        <v>7906</v>
      </c>
      <c r="F2413" s="40" t="s">
        <v>1</v>
      </c>
      <c r="G2413" s="40" t="s">
        <v>1</v>
      </c>
      <c r="H2413" s="41" t="s">
        <v>1978</v>
      </c>
      <c r="I2413" s="41" t="s">
        <v>40</v>
      </c>
      <c r="J2413" s="42" t="s">
        <v>41</v>
      </c>
      <c r="K2413" s="41" t="s">
        <v>118</v>
      </c>
      <c r="L2413" s="43" t="s">
        <v>43</v>
      </c>
      <c r="M2413" s="41" t="s">
        <v>44</v>
      </c>
      <c r="N2413" s="41" t="s">
        <v>685</v>
      </c>
      <c r="O2413" s="41" t="s">
        <v>55</v>
      </c>
      <c r="P2413" s="43" t="s">
        <v>47</v>
      </c>
      <c r="Q2413" s="43" t="s">
        <v>1343</v>
      </c>
      <c r="R2413" s="41"/>
      <c r="S2413" s="41">
        <v>2043405.09</v>
      </c>
      <c r="T2413" s="41">
        <v>2043405.09</v>
      </c>
      <c r="U2413" s="41">
        <v>715191.78</v>
      </c>
      <c r="V2413" s="41">
        <v>715191.78</v>
      </c>
      <c r="W2413" s="41">
        <v>715191.78</v>
      </c>
      <c r="X2413" s="41">
        <v>715191.78</v>
      </c>
      <c r="Y2413" s="44">
        <f t="shared" si="37"/>
        <v>34.999999926593119</v>
      </c>
      <c r="Z2413" s="43">
        <v>0</v>
      </c>
      <c r="AA2413" s="43" t="s">
        <v>7568</v>
      </c>
      <c r="AB2413" s="37">
        <v>55</v>
      </c>
      <c r="AC2413" s="44">
        <v>100</v>
      </c>
      <c r="AD2413" s="44">
        <v>30</v>
      </c>
      <c r="AE2413" s="45" t="s">
        <v>3255</v>
      </c>
      <c r="AF2413" s="13"/>
    </row>
    <row r="2414" spans="2:32" ht="60.75">
      <c r="B2414" s="13"/>
      <c r="C2414" s="39" t="s">
        <v>7907</v>
      </c>
      <c r="D2414" s="39" t="s">
        <v>7908</v>
      </c>
      <c r="E2414" s="40" t="s">
        <v>7909</v>
      </c>
      <c r="F2414" s="40" t="s">
        <v>1</v>
      </c>
      <c r="G2414" s="40" t="s">
        <v>310</v>
      </c>
      <c r="H2414" s="41" t="s">
        <v>1989</v>
      </c>
      <c r="I2414" s="41" t="s">
        <v>40</v>
      </c>
      <c r="J2414" s="42" t="s">
        <v>41</v>
      </c>
      <c r="K2414" s="41" t="s">
        <v>118</v>
      </c>
      <c r="L2414" s="43" t="s">
        <v>716</v>
      </c>
      <c r="M2414" s="41" t="s">
        <v>44</v>
      </c>
      <c r="N2414" s="41" t="s">
        <v>717</v>
      </c>
      <c r="O2414" s="41" t="s">
        <v>120</v>
      </c>
      <c r="P2414" s="43" t="s">
        <v>47</v>
      </c>
      <c r="Q2414" s="43" t="s">
        <v>1343</v>
      </c>
      <c r="R2414" s="41">
        <v>364214.43</v>
      </c>
      <c r="S2414" s="41">
        <v>364214.43</v>
      </c>
      <c r="T2414" s="41">
        <v>364214.43</v>
      </c>
      <c r="U2414" s="41">
        <v>364214.43</v>
      </c>
      <c r="V2414" s="41">
        <v>364214.43</v>
      </c>
      <c r="W2414" s="41">
        <v>363886.18</v>
      </c>
      <c r="X2414" s="41">
        <v>363886.18</v>
      </c>
      <c r="Y2414" s="44">
        <f t="shared" si="37"/>
        <v>99.909874520896935</v>
      </c>
      <c r="Z2414" s="43">
        <v>0</v>
      </c>
      <c r="AA2414" s="43" t="s">
        <v>1344</v>
      </c>
      <c r="AB2414" s="37">
        <v>63</v>
      </c>
      <c r="AC2414" s="44">
        <v>0</v>
      </c>
      <c r="AD2414" s="44">
        <v>100</v>
      </c>
      <c r="AE2414" s="45" t="s">
        <v>7684</v>
      </c>
      <c r="AF2414" s="13"/>
    </row>
    <row r="2415" spans="2:32" ht="60.75">
      <c r="B2415" s="13"/>
      <c r="C2415" s="39" t="s">
        <v>7910</v>
      </c>
      <c r="D2415" s="39" t="s">
        <v>7911</v>
      </c>
      <c r="E2415" s="40" t="s">
        <v>7912</v>
      </c>
      <c r="F2415" s="40" t="s">
        <v>1</v>
      </c>
      <c r="G2415" s="40" t="s">
        <v>310</v>
      </c>
      <c r="H2415" s="41" t="s">
        <v>7913</v>
      </c>
      <c r="I2415" s="41" t="s">
        <v>40</v>
      </c>
      <c r="J2415" s="42" t="s">
        <v>41</v>
      </c>
      <c r="K2415" s="41" t="s">
        <v>118</v>
      </c>
      <c r="L2415" s="43" t="s">
        <v>716</v>
      </c>
      <c r="M2415" s="41" t="s">
        <v>44</v>
      </c>
      <c r="N2415" s="41" t="s">
        <v>717</v>
      </c>
      <c r="O2415" s="41" t="s">
        <v>120</v>
      </c>
      <c r="P2415" s="43" t="s">
        <v>47</v>
      </c>
      <c r="Q2415" s="43" t="s">
        <v>1343</v>
      </c>
      <c r="R2415" s="41">
        <v>334740.68</v>
      </c>
      <c r="S2415" s="41">
        <v>334740.68</v>
      </c>
      <c r="T2415" s="41">
        <v>334740.68</v>
      </c>
      <c r="U2415" s="41">
        <v>334740.68</v>
      </c>
      <c r="V2415" s="41">
        <v>334740.68</v>
      </c>
      <c r="W2415" s="41">
        <v>334436.03999999998</v>
      </c>
      <c r="X2415" s="41">
        <v>334436.03999999998</v>
      </c>
      <c r="Y2415" s="44">
        <f t="shared" si="37"/>
        <v>99.908992238409738</v>
      </c>
      <c r="Z2415" s="43">
        <v>0</v>
      </c>
      <c r="AA2415" s="43" t="s">
        <v>1344</v>
      </c>
      <c r="AB2415" s="37">
        <v>70</v>
      </c>
      <c r="AC2415" s="44">
        <v>0</v>
      </c>
      <c r="AD2415" s="44">
        <v>100</v>
      </c>
      <c r="AE2415" s="45" t="s">
        <v>7914</v>
      </c>
      <c r="AF2415" s="13"/>
    </row>
    <row r="2416" spans="2:32" ht="60.75">
      <c r="B2416" s="13"/>
      <c r="C2416" s="39" t="s">
        <v>7915</v>
      </c>
      <c r="D2416" s="39" t="s">
        <v>7916</v>
      </c>
      <c r="E2416" s="40" t="s">
        <v>7917</v>
      </c>
      <c r="F2416" s="40" t="s">
        <v>1</v>
      </c>
      <c r="G2416" s="40" t="s">
        <v>252</v>
      </c>
      <c r="H2416" s="41" t="s">
        <v>1674</v>
      </c>
      <c r="I2416" s="41" t="s">
        <v>40</v>
      </c>
      <c r="J2416" s="42" t="s">
        <v>41</v>
      </c>
      <c r="K2416" s="41" t="s">
        <v>118</v>
      </c>
      <c r="L2416" s="43" t="s">
        <v>43</v>
      </c>
      <c r="M2416" s="41" t="s">
        <v>44</v>
      </c>
      <c r="N2416" s="41" t="s">
        <v>254</v>
      </c>
      <c r="O2416" s="41" t="s">
        <v>120</v>
      </c>
      <c r="P2416" s="43" t="s">
        <v>47</v>
      </c>
      <c r="Q2416" s="43" t="s">
        <v>1343</v>
      </c>
      <c r="R2416" s="41"/>
      <c r="S2416" s="41">
        <v>280000</v>
      </c>
      <c r="T2416" s="41">
        <v>280000</v>
      </c>
      <c r="U2416" s="41">
        <v>280000</v>
      </c>
      <c r="V2416" s="41">
        <v>280000</v>
      </c>
      <c r="W2416" s="41">
        <v>280000</v>
      </c>
      <c r="X2416" s="41">
        <v>280000</v>
      </c>
      <c r="Y2416" s="44">
        <f t="shared" si="37"/>
        <v>100</v>
      </c>
      <c r="Z2416" s="43">
        <v>0</v>
      </c>
      <c r="AA2416" s="43" t="s">
        <v>1630</v>
      </c>
      <c r="AB2416" s="37">
        <v>491</v>
      </c>
      <c r="AC2416" s="44">
        <v>100</v>
      </c>
      <c r="AD2416" s="44">
        <v>100</v>
      </c>
      <c r="AE2416" s="45" t="s">
        <v>3255</v>
      </c>
      <c r="AF2416" s="13"/>
    </row>
    <row r="2417" spans="2:32" ht="60.75">
      <c r="B2417" s="13"/>
      <c r="C2417" s="39" t="s">
        <v>7918</v>
      </c>
      <c r="D2417" s="39" t="s">
        <v>7919</v>
      </c>
      <c r="E2417" s="40" t="s">
        <v>7920</v>
      </c>
      <c r="F2417" s="40" t="s">
        <v>1</v>
      </c>
      <c r="G2417" s="40" t="s">
        <v>252</v>
      </c>
      <c r="H2417" s="41" t="s">
        <v>3690</v>
      </c>
      <c r="I2417" s="41" t="s">
        <v>40</v>
      </c>
      <c r="J2417" s="42" t="s">
        <v>41</v>
      </c>
      <c r="K2417" s="41" t="s">
        <v>118</v>
      </c>
      <c r="L2417" s="43" t="s">
        <v>43</v>
      </c>
      <c r="M2417" s="41" t="s">
        <v>44</v>
      </c>
      <c r="N2417" s="41" t="s">
        <v>254</v>
      </c>
      <c r="O2417" s="41" t="s">
        <v>154</v>
      </c>
      <c r="P2417" s="43" t="s">
        <v>47</v>
      </c>
      <c r="Q2417" s="43" t="s">
        <v>1343</v>
      </c>
      <c r="R2417" s="41"/>
      <c r="S2417" s="41">
        <v>65000</v>
      </c>
      <c r="T2417" s="41">
        <v>65000</v>
      </c>
      <c r="U2417" s="41">
        <v>65000</v>
      </c>
      <c r="V2417" s="41">
        <v>65000</v>
      </c>
      <c r="W2417" s="41">
        <v>65000</v>
      </c>
      <c r="X2417" s="41">
        <v>65000</v>
      </c>
      <c r="Y2417" s="44">
        <f t="shared" si="37"/>
        <v>100</v>
      </c>
      <c r="Z2417" s="43">
        <v>0</v>
      </c>
      <c r="AA2417" s="43" t="s">
        <v>1630</v>
      </c>
      <c r="AB2417" s="37">
        <v>124</v>
      </c>
      <c r="AC2417" s="44">
        <v>100</v>
      </c>
      <c r="AD2417" s="44">
        <v>100</v>
      </c>
      <c r="AE2417" s="45" t="s">
        <v>3255</v>
      </c>
      <c r="AF2417" s="13"/>
    </row>
    <row r="2418" spans="2:32" ht="60.75">
      <c r="B2418" s="13"/>
      <c r="C2418" s="39" t="s">
        <v>7921</v>
      </c>
      <c r="D2418" s="39" t="s">
        <v>7922</v>
      </c>
      <c r="E2418" s="40" t="s">
        <v>7923</v>
      </c>
      <c r="F2418" s="40" t="s">
        <v>1</v>
      </c>
      <c r="G2418" s="40" t="s">
        <v>116</v>
      </c>
      <c r="H2418" s="41" t="s">
        <v>117</v>
      </c>
      <c r="I2418" s="41" t="s">
        <v>60</v>
      </c>
      <c r="J2418" s="42" t="s">
        <v>41</v>
      </c>
      <c r="K2418" s="41" t="s">
        <v>118</v>
      </c>
      <c r="L2418" s="43" t="s">
        <v>43</v>
      </c>
      <c r="M2418" s="41" t="s">
        <v>44</v>
      </c>
      <c r="N2418" s="41" t="s">
        <v>531</v>
      </c>
      <c r="O2418" s="41" t="s">
        <v>120</v>
      </c>
      <c r="P2418" s="43" t="s">
        <v>47</v>
      </c>
      <c r="Q2418" s="43" t="s">
        <v>1343</v>
      </c>
      <c r="R2418" s="41"/>
      <c r="S2418" s="41">
        <v>499346.33</v>
      </c>
      <c r="T2418" s="41">
        <v>499346.33</v>
      </c>
      <c r="U2418" s="41">
        <v>499346.33</v>
      </c>
      <c r="V2418" s="41">
        <v>499346.33</v>
      </c>
      <c r="W2418" s="41">
        <v>499346.33</v>
      </c>
      <c r="X2418" s="41">
        <v>499346.33</v>
      </c>
      <c r="Y2418" s="44">
        <f t="shared" si="37"/>
        <v>100</v>
      </c>
      <c r="Z2418" s="43">
        <v>0</v>
      </c>
      <c r="AA2418" s="43" t="s">
        <v>1344</v>
      </c>
      <c r="AB2418" s="37">
        <v>0</v>
      </c>
      <c r="AC2418" s="44">
        <v>100</v>
      </c>
      <c r="AD2418" s="44">
        <v>100</v>
      </c>
      <c r="AE2418" s="45" t="s">
        <v>3255</v>
      </c>
      <c r="AF2418" s="13"/>
    </row>
    <row r="2419" spans="2:32" ht="60.75">
      <c r="B2419" s="13"/>
      <c r="C2419" s="39" t="s">
        <v>7924</v>
      </c>
      <c r="D2419" s="39" t="s">
        <v>7925</v>
      </c>
      <c r="E2419" s="40" t="s">
        <v>7926</v>
      </c>
      <c r="F2419" s="40" t="s">
        <v>1</v>
      </c>
      <c r="G2419" s="40" t="s">
        <v>116</v>
      </c>
      <c r="H2419" s="41" t="s">
        <v>117</v>
      </c>
      <c r="I2419" s="41" t="s">
        <v>60</v>
      </c>
      <c r="J2419" s="42" t="s">
        <v>41</v>
      </c>
      <c r="K2419" s="41" t="s">
        <v>118</v>
      </c>
      <c r="L2419" s="43" t="s">
        <v>43</v>
      </c>
      <c r="M2419" s="41" t="s">
        <v>44</v>
      </c>
      <c r="N2419" s="41" t="s">
        <v>531</v>
      </c>
      <c r="O2419" s="41" t="s">
        <v>46</v>
      </c>
      <c r="P2419" s="43" t="s">
        <v>47</v>
      </c>
      <c r="Q2419" s="43" t="s">
        <v>1343</v>
      </c>
      <c r="R2419" s="41"/>
      <c r="S2419" s="41">
        <v>271856.12</v>
      </c>
      <c r="T2419" s="41">
        <v>271856.12</v>
      </c>
      <c r="U2419" s="41">
        <v>271856.12</v>
      </c>
      <c r="V2419" s="41">
        <v>271856.12</v>
      </c>
      <c r="W2419" s="41">
        <v>271856.12</v>
      </c>
      <c r="X2419" s="41">
        <v>271856.12</v>
      </c>
      <c r="Y2419" s="44">
        <f t="shared" si="37"/>
        <v>100</v>
      </c>
      <c r="Z2419" s="43">
        <v>0</v>
      </c>
      <c r="AA2419" s="43" t="s">
        <v>1630</v>
      </c>
      <c r="AB2419" s="37">
        <v>0</v>
      </c>
      <c r="AC2419" s="44">
        <v>100</v>
      </c>
      <c r="AD2419" s="44">
        <v>100</v>
      </c>
      <c r="AE2419" s="45" t="s">
        <v>3255</v>
      </c>
      <c r="AF2419" s="13"/>
    </row>
    <row r="2420" spans="2:32" ht="60.75">
      <c r="B2420" s="13"/>
      <c r="C2420" s="39" t="s">
        <v>7927</v>
      </c>
      <c r="D2420" s="39" t="s">
        <v>7928</v>
      </c>
      <c r="E2420" s="40" t="s">
        <v>7929</v>
      </c>
      <c r="F2420" s="40" t="s">
        <v>1</v>
      </c>
      <c r="G2420" s="40" t="s">
        <v>116</v>
      </c>
      <c r="H2420" s="41" t="s">
        <v>117</v>
      </c>
      <c r="I2420" s="41" t="s">
        <v>60</v>
      </c>
      <c r="J2420" s="42" t="s">
        <v>41</v>
      </c>
      <c r="K2420" s="41" t="s">
        <v>118</v>
      </c>
      <c r="L2420" s="43" t="s">
        <v>43</v>
      </c>
      <c r="M2420" s="41" t="s">
        <v>44</v>
      </c>
      <c r="N2420" s="41" t="s">
        <v>531</v>
      </c>
      <c r="O2420" s="41" t="s">
        <v>46</v>
      </c>
      <c r="P2420" s="43" t="s">
        <v>47</v>
      </c>
      <c r="Q2420" s="43" t="s">
        <v>1343</v>
      </c>
      <c r="R2420" s="41"/>
      <c r="S2420" s="41">
        <v>13686.56</v>
      </c>
      <c r="T2420" s="41">
        <v>13686.56</v>
      </c>
      <c r="U2420" s="41">
        <v>13686.56</v>
      </c>
      <c r="V2420" s="41">
        <v>13686.56</v>
      </c>
      <c r="W2420" s="41">
        <v>13686.56</v>
      </c>
      <c r="X2420" s="41">
        <v>13686.56</v>
      </c>
      <c r="Y2420" s="44">
        <f t="shared" si="37"/>
        <v>100</v>
      </c>
      <c r="Z2420" s="43">
        <v>0</v>
      </c>
      <c r="AA2420" s="43" t="s">
        <v>1630</v>
      </c>
      <c r="AB2420" s="37">
        <v>0</v>
      </c>
      <c r="AC2420" s="44">
        <v>100</v>
      </c>
      <c r="AD2420" s="44">
        <v>100</v>
      </c>
      <c r="AE2420" s="45" t="s">
        <v>3255</v>
      </c>
      <c r="AF2420" s="13"/>
    </row>
    <row r="2421" spans="2:32" ht="60.75">
      <c r="B2421" s="13"/>
      <c r="C2421" s="39" t="s">
        <v>7930</v>
      </c>
      <c r="D2421" s="39" t="s">
        <v>7931</v>
      </c>
      <c r="E2421" s="40" t="s">
        <v>7932</v>
      </c>
      <c r="F2421" s="40" t="s">
        <v>1</v>
      </c>
      <c r="G2421" s="40" t="s">
        <v>151</v>
      </c>
      <c r="H2421" s="41" t="s">
        <v>151</v>
      </c>
      <c r="I2421" s="41" t="s">
        <v>60</v>
      </c>
      <c r="J2421" s="42" t="s">
        <v>41</v>
      </c>
      <c r="K2421" s="41" t="s">
        <v>118</v>
      </c>
      <c r="L2421" s="43" t="s">
        <v>43</v>
      </c>
      <c r="M2421" s="41" t="s">
        <v>44</v>
      </c>
      <c r="N2421" s="41" t="s">
        <v>153</v>
      </c>
      <c r="O2421" s="41" t="s">
        <v>154</v>
      </c>
      <c r="P2421" s="43" t="s">
        <v>47</v>
      </c>
      <c r="Q2421" s="43" t="s">
        <v>1343</v>
      </c>
      <c r="R2421" s="41"/>
      <c r="S2421" s="41">
        <v>2486463.36</v>
      </c>
      <c r="T2421" s="41">
        <v>2486463.36</v>
      </c>
      <c r="U2421" s="41">
        <v>2486463.36</v>
      </c>
      <c r="V2421" s="41">
        <v>2486463.36</v>
      </c>
      <c r="W2421" s="41">
        <v>2486463.36</v>
      </c>
      <c r="X2421" s="41">
        <v>2486463.36</v>
      </c>
      <c r="Y2421" s="44">
        <f t="shared" si="37"/>
        <v>100</v>
      </c>
      <c r="Z2421" s="43">
        <v>0</v>
      </c>
      <c r="AA2421" s="43" t="s">
        <v>3340</v>
      </c>
      <c r="AB2421" s="37">
        <v>990</v>
      </c>
      <c r="AC2421" s="44">
        <v>100</v>
      </c>
      <c r="AD2421" s="44">
        <v>100</v>
      </c>
      <c r="AE2421" s="45" t="s">
        <v>3255</v>
      </c>
      <c r="AF2421" s="13"/>
    </row>
    <row r="2422" spans="2:32" ht="60.75">
      <c r="B2422" s="13"/>
      <c r="C2422" s="39" t="s">
        <v>7933</v>
      </c>
      <c r="D2422" s="39" t="s">
        <v>7934</v>
      </c>
      <c r="E2422" s="40" t="s">
        <v>7935</v>
      </c>
      <c r="F2422" s="40" t="s">
        <v>1</v>
      </c>
      <c r="G2422" s="40" t="s">
        <v>506</v>
      </c>
      <c r="H2422" s="41" t="s">
        <v>7936</v>
      </c>
      <c r="I2422" s="41" t="s">
        <v>40</v>
      </c>
      <c r="J2422" s="42" t="s">
        <v>41</v>
      </c>
      <c r="K2422" s="41" t="s">
        <v>118</v>
      </c>
      <c r="L2422" s="43" t="s">
        <v>43</v>
      </c>
      <c r="M2422" s="41" t="s">
        <v>44</v>
      </c>
      <c r="N2422" s="41" t="s">
        <v>1076</v>
      </c>
      <c r="O2422" s="41" t="s">
        <v>46</v>
      </c>
      <c r="P2422" s="43" t="s">
        <v>47</v>
      </c>
      <c r="Q2422" s="43" t="s">
        <v>1343</v>
      </c>
      <c r="R2422" s="41"/>
      <c r="S2422" s="41">
        <v>727470</v>
      </c>
      <c r="T2422" s="41">
        <v>727470</v>
      </c>
      <c r="U2422" s="41">
        <v>727470</v>
      </c>
      <c r="V2422" s="41">
        <v>718810</v>
      </c>
      <c r="W2422" s="41">
        <v>718810</v>
      </c>
      <c r="X2422" s="41">
        <v>718810</v>
      </c>
      <c r="Y2422" s="44">
        <f t="shared" si="37"/>
        <v>98.809572903349959</v>
      </c>
      <c r="Z2422" s="43">
        <v>0</v>
      </c>
      <c r="AA2422" s="43" t="s">
        <v>1630</v>
      </c>
      <c r="AB2422" s="37">
        <v>822</v>
      </c>
      <c r="AC2422" s="44">
        <v>100</v>
      </c>
      <c r="AD2422" s="44">
        <v>50</v>
      </c>
      <c r="AE2422" s="45" t="s">
        <v>3550</v>
      </c>
      <c r="AF2422" s="13"/>
    </row>
    <row r="2423" spans="2:32" ht="60.75">
      <c r="B2423" s="13"/>
      <c r="C2423" s="39" t="s">
        <v>7937</v>
      </c>
      <c r="D2423" s="39" t="s">
        <v>7938</v>
      </c>
      <c r="E2423" s="40" t="s">
        <v>7939</v>
      </c>
      <c r="F2423" s="40" t="s">
        <v>1</v>
      </c>
      <c r="G2423" s="40" t="s">
        <v>124</v>
      </c>
      <c r="H2423" s="41" t="s">
        <v>483</v>
      </c>
      <c r="I2423" s="41" t="s">
        <v>60</v>
      </c>
      <c r="J2423" s="42" t="s">
        <v>41</v>
      </c>
      <c r="K2423" s="41" t="s">
        <v>118</v>
      </c>
      <c r="L2423" s="43" t="s">
        <v>43</v>
      </c>
      <c r="M2423" s="41" t="s">
        <v>44</v>
      </c>
      <c r="N2423" s="41" t="s">
        <v>128</v>
      </c>
      <c r="O2423" s="41" t="s">
        <v>120</v>
      </c>
      <c r="P2423" s="43" t="s">
        <v>47</v>
      </c>
      <c r="Q2423" s="43" t="s">
        <v>1343</v>
      </c>
      <c r="R2423" s="41"/>
      <c r="S2423" s="41">
        <v>72016.44</v>
      </c>
      <c r="T2423" s="41">
        <v>72016.44</v>
      </c>
      <c r="U2423" s="41">
        <v>72016.44</v>
      </c>
      <c r="V2423" s="41">
        <v>72016.44</v>
      </c>
      <c r="W2423" s="41">
        <v>72016.44</v>
      </c>
      <c r="X2423" s="41">
        <v>72016.44</v>
      </c>
      <c r="Y2423" s="44">
        <f t="shared" si="37"/>
        <v>100</v>
      </c>
      <c r="Z2423" s="43">
        <v>0</v>
      </c>
      <c r="AA2423" s="43" t="s">
        <v>1630</v>
      </c>
      <c r="AB2423" s="37">
        <v>420</v>
      </c>
      <c r="AC2423" s="44">
        <v>100</v>
      </c>
      <c r="AD2423" s="44">
        <v>100</v>
      </c>
      <c r="AE2423" s="45" t="s">
        <v>7940</v>
      </c>
      <c r="AF2423" s="13"/>
    </row>
    <row r="2424" spans="2:32" ht="76.5">
      <c r="B2424" s="13"/>
      <c r="C2424" s="39" t="s">
        <v>7941</v>
      </c>
      <c r="D2424" s="39" t="s">
        <v>7942</v>
      </c>
      <c r="E2424" s="40" t="s">
        <v>7943</v>
      </c>
      <c r="F2424" s="40" t="s">
        <v>1</v>
      </c>
      <c r="G2424" s="40" t="s">
        <v>124</v>
      </c>
      <c r="H2424" s="41" t="s">
        <v>491</v>
      </c>
      <c r="I2424" s="41" t="s">
        <v>60</v>
      </c>
      <c r="J2424" s="42" t="s">
        <v>41</v>
      </c>
      <c r="K2424" s="41" t="s">
        <v>118</v>
      </c>
      <c r="L2424" s="43" t="s">
        <v>43</v>
      </c>
      <c r="M2424" s="41" t="s">
        <v>44</v>
      </c>
      <c r="N2424" s="41" t="s">
        <v>128</v>
      </c>
      <c r="O2424" s="41" t="s">
        <v>55</v>
      </c>
      <c r="P2424" s="43" t="s">
        <v>47</v>
      </c>
      <c r="Q2424" s="43" t="s">
        <v>1343</v>
      </c>
      <c r="R2424" s="41"/>
      <c r="S2424" s="41">
        <v>126948.96</v>
      </c>
      <c r="T2424" s="41">
        <v>126948.96</v>
      </c>
      <c r="U2424" s="41">
        <v>95265.36</v>
      </c>
      <c r="V2424" s="41">
        <v>95265.36</v>
      </c>
      <c r="W2424" s="41">
        <v>95265.36</v>
      </c>
      <c r="X2424" s="41">
        <v>95265.36</v>
      </c>
      <c r="Y2424" s="44">
        <f t="shared" si="37"/>
        <v>75.042253201601653</v>
      </c>
      <c r="Z2424" s="43">
        <v>0</v>
      </c>
      <c r="AA2424" s="43" t="s">
        <v>7568</v>
      </c>
      <c r="AB2424" s="37">
        <v>20</v>
      </c>
      <c r="AC2424" s="44">
        <v>100</v>
      </c>
      <c r="AD2424" s="44">
        <v>90</v>
      </c>
      <c r="AE2424" s="45" t="s">
        <v>7944</v>
      </c>
      <c r="AF2424" s="13"/>
    </row>
    <row r="2425" spans="2:32" ht="60.75">
      <c r="B2425" s="13"/>
      <c r="C2425" s="39" t="s">
        <v>7945</v>
      </c>
      <c r="D2425" s="39" t="s">
        <v>7946</v>
      </c>
      <c r="E2425" s="40" t="s">
        <v>7947</v>
      </c>
      <c r="F2425" s="40" t="s">
        <v>1</v>
      </c>
      <c r="G2425" s="40" t="s">
        <v>506</v>
      </c>
      <c r="H2425" s="41" t="s">
        <v>507</v>
      </c>
      <c r="I2425" s="41" t="s">
        <v>60</v>
      </c>
      <c r="J2425" s="42" t="s">
        <v>41</v>
      </c>
      <c r="K2425" s="41" t="s">
        <v>118</v>
      </c>
      <c r="L2425" s="43" t="s">
        <v>43</v>
      </c>
      <c r="M2425" s="41" t="s">
        <v>44</v>
      </c>
      <c r="N2425" s="41" t="s">
        <v>1076</v>
      </c>
      <c r="O2425" s="41" t="s">
        <v>142</v>
      </c>
      <c r="P2425" s="43" t="s">
        <v>47</v>
      </c>
      <c r="Q2425" s="43" t="s">
        <v>1343</v>
      </c>
      <c r="R2425" s="41"/>
      <c r="S2425" s="41">
        <v>805352</v>
      </c>
      <c r="T2425" s="41">
        <v>805352</v>
      </c>
      <c r="U2425" s="41">
        <v>805352</v>
      </c>
      <c r="V2425" s="41">
        <v>804086</v>
      </c>
      <c r="W2425" s="41">
        <v>804086</v>
      </c>
      <c r="X2425" s="41">
        <v>804086</v>
      </c>
      <c r="Y2425" s="44">
        <f t="shared" si="37"/>
        <v>99.842801656915242</v>
      </c>
      <c r="Z2425" s="43">
        <v>0</v>
      </c>
      <c r="AA2425" s="43" t="s">
        <v>1630</v>
      </c>
      <c r="AB2425" s="37">
        <v>50000</v>
      </c>
      <c r="AC2425" s="44">
        <v>100</v>
      </c>
      <c r="AD2425" s="44">
        <v>100</v>
      </c>
      <c r="AE2425" s="45" t="s">
        <v>3255</v>
      </c>
      <c r="AF2425" s="13"/>
    </row>
    <row r="2426" spans="2:32" ht="60.75">
      <c r="B2426" s="13"/>
      <c r="C2426" s="39" t="s">
        <v>7948</v>
      </c>
      <c r="D2426" s="39" t="s">
        <v>7949</v>
      </c>
      <c r="E2426" s="40" t="s">
        <v>7950</v>
      </c>
      <c r="F2426" s="40" t="s">
        <v>1</v>
      </c>
      <c r="G2426" s="40" t="s">
        <v>506</v>
      </c>
      <c r="H2426" s="41" t="s">
        <v>507</v>
      </c>
      <c r="I2426" s="41" t="s">
        <v>60</v>
      </c>
      <c r="J2426" s="42" t="s">
        <v>41</v>
      </c>
      <c r="K2426" s="41" t="s">
        <v>118</v>
      </c>
      <c r="L2426" s="43" t="s">
        <v>43</v>
      </c>
      <c r="M2426" s="41" t="s">
        <v>44</v>
      </c>
      <c r="N2426" s="41" t="s">
        <v>1076</v>
      </c>
      <c r="O2426" s="41" t="s">
        <v>154</v>
      </c>
      <c r="P2426" s="43" t="s">
        <v>47</v>
      </c>
      <c r="Q2426" s="43" t="s">
        <v>1343</v>
      </c>
      <c r="R2426" s="41"/>
      <c r="S2426" s="41">
        <v>650412</v>
      </c>
      <c r="T2426" s="41">
        <v>650412</v>
      </c>
      <c r="U2426" s="41">
        <v>650412</v>
      </c>
      <c r="V2426" s="41">
        <v>648755</v>
      </c>
      <c r="W2426" s="41">
        <v>648755</v>
      </c>
      <c r="X2426" s="41">
        <v>648755</v>
      </c>
      <c r="Y2426" s="44">
        <f t="shared" si="37"/>
        <v>99.745238402735495</v>
      </c>
      <c r="Z2426" s="43">
        <v>0</v>
      </c>
      <c r="AA2426" s="43" t="s">
        <v>3340</v>
      </c>
      <c r="AB2426" s="37">
        <v>7000</v>
      </c>
      <c r="AC2426" s="44">
        <v>100</v>
      </c>
      <c r="AD2426" s="44">
        <v>100</v>
      </c>
      <c r="AE2426" s="45" t="s">
        <v>3255</v>
      </c>
      <c r="AF2426" s="13"/>
    </row>
    <row r="2427" spans="2:32" ht="60.75">
      <c r="B2427" s="13"/>
      <c r="C2427" s="39" t="s">
        <v>7951</v>
      </c>
      <c r="D2427" s="39" t="s">
        <v>7952</v>
      </c>
      <c r="E2427" s="40" t="s">
        <v>7953</v>
      </c>
      <c r="F2427" s="40" t="s">
        <v>1</v>
      </c>
      <c r="G2427" s="40" t="s">
        <v>506</v>
      </c>
      <c r="H2427" s="41" t="s">
        <v>507</v>
      </c>
      <c r="I2427" s="41" t="s">
        <v>60</v>
      </c>
      <c r="J2427" s="42" t="s">
        <v>41</v>
      </c>
      <c r="K2427" s="41" t="s">
        <v>118</v>
      </c>
      <c r="L2427" s="43" t="s">
        <v>43</v>
      </c>
      <c r="M2427" s="41" t="s">
        <v>44</v>
      </c>
      <c r="N2427" s="41" t="s">
        <v>1076</v>
      </c>
      <c r="O2427" s="41" t="s">
        <v>154</v>
      </c>
      <c r="P2427" s="43" t="s">
        <v>47</v>
      </c>
      <c r="Q2427" s="43" t="s">
        <v>1343</v>
      </c>
      <c r="R2427" s="41"/>
      <c r="S2427" s="41">
        <v>267179</v>
      </c>
      <c r="T2427" s="41">
        <v>267179</v>
      </c>
      <c r="U2427" s="41">
        <v>267179</v>
      </c>
      <c r="V2427" s="41">
        <v>265895</v>
      </c>
      <c r="W2427" s="41">
        <v>265895</v>
      </c>
      <c r="X2427" s="41">
        <v>265895</v>
      </c>
      <c r="Y2427" s="44">
        <f t="shared" si="37"/>
        <v>99.519423307969561</v>
      </c>
      <c r="Z2427" s="43">
        <v>0</v>
      </c>
      <c r="AA2427" s="43" t="s">
        <v>3340</v>
      </c>
      <c r="AB2427" s="37">
        <v>5000</v>
      </c>
      <c r="AC2427" s="44">
        <v>100</v>
      </c>
      <c r="AD2427" s="44">
        <v>100</v>
      </c>
      <c r="AE2427" s="45" t="s">
        <v>3255</v>
      </c>
      <c r="AF2427" s="13"/>
    </row>
    <row r="2428" spans="2:32" ht="60.75">
      <c r="B2428" s="13"/>
      <c r="C2428" s="39" t="s">
        <v>7954</v>
      </c>
      <c r="D2428" s="39" t="s">
        <v>7955</v>
      </c>
      <c r="E2428" s="40" t="s">
        <v>7956</v>
      </c>
      <c r="F2428" s="40" t="s">
        <v>1</v>
      </c>
      <c r="G2428" s="40" t="s">
        <v>506</v>
      </c>
      <c r="H2428" s="41" t="s">
        <v>507</v>
      </c>
      <c r="I2428" s="41" t="s">
        <v>60</v>
      </c>
      <c r="J2428" s="42" t="s">
        <v>41</v>
      </c>
      <c r="K2428" s="41" t="s">
        <v>118</v>
      </c>
      <c r="L2428" s="43" t="s">
        <v>43</v>
      </c>
      <c r="M2428" s="41" t="s">
        <v>44</v>
      </c>
      <c r="N2428" s="41" t="s">
        <v>2071</v>
      </c>
      <c r="O2428" s="41" t="s">
        <v>644</v>
      </c>
      <c r="P2428" s="43" t="s">
        <v>47</v>
      </c>
      <c r="Q2428" s="43" t="s">
        <v>1343</v>
      </c>
      <c r="R2428" s="41"/>
      <c r="S2428" s="41">
        <v>427665</v>
      </c>
      <c r="T2428" s="41">
        <v>427665</v>
      </c>
      <c r="U2428" s="41">
        <v>427665</v>
      </c>
      <c r="V2428" s="41">
        <v>427665</v>
      </c>
      <c r="W2428" s="41">
        <v>0</v>
      </c>
      <c r="X2428" s="41">
        <v>0</v>
      </c>
      <c r="Y2428" s="44">
        <f t="shared" si="37"/>
        <v>0</v>
      </c>
      <c r="Z2428" s="43">
        <v>0</v>
      </c>
      <c r="AA2428" s="43" t="s">
        <v>1344</v>
      </c>
      <c r="AB2428" s="37">
        <v>40</v>
      </c>
      <c r="AC2428" s="44">
        <v>100</v>
      </c>
      <c r="AD2428" s="44">
        <v>0</v>
      </c>
      <c r="AE2428" s="45" t="s">
        <v>3255</v>
      </c>
      <c r="AF2428" s="13"/>
    </row>
    <row r="2429" spans="2:32" ht="60.75">
      <c r="B2429" s="13"/>
      <c r="C2429" s="39" t="s">
        <v>7957</v>
      </c>
      <c r="D2429" s="39" t="s">
        <v>7958</v>
      </c>
      <c r="E2429" s="40" t="s">
        <v>7959</v>
      </c>
      <c r="F2429" s="40" t="s">
        <v>1</v>
      </c>
      <c r="G2429" s="40" t="s">
        <v>506</v>
      </c>
      <c r="H2429" s="41" t="s">
        <v>507</v>
      </c>
      <c r="I2429" s="41" t="s">
        <v>60</v>
      </c>
      <c r="J2429" s="42" t="s">
        <v>41</v>
      </c>
      <c r="K2429" s="41" t="s">
        <v>118</v>
      </c>
      <c r="L2429" s="43" t="s">
        <v>43</v>
      </c>
      <c r="M2429" s="41" t="s">
        <v>44</v>
      </c>
      <c r="N2429" s="41" t="s">
        <v>508</v>
      </c>
      <c r="O2429" s="41" t="s">
        <v>55</v>
      </c>
      <c r="P2429" s="43" t="s">
        <v>47</v>
      </c>
      <c r="Q2429" s="43" t="s">
        <v>1343</v>
      </c>
      <c r="R2429" s="41"/>
      <c r="S2429" s="41">
        <v>1999848</v>
      </c>
      <c r="T2429" s="41">
        <v>1999848</v>
      </c>
      <c r="U2429" s="41">
        <v>1999848</v>
      </c>
      <c r="V2429" s="41">
        <v>1999848</v>
      </c>
      <c r="W2429" s="41">
        <v>1999848</v>
      </c>
      <c r="X2429" s="41">
        <v>1999848</v>
      </c>
      <c r="Y2429" s="44">
        <f t="shared" si="37"/>
        <v>100</v>
      </c>
      <c r="Z2429" s="43">
        <v>0</v>
      </c>
      <c r="AA2429" s="43" t="s">
        <v>1630</v>
      </c>
      <c r="AB2429" s="37">
        <v>1090</v>
      </c>
      <c r="AC2429" s="44">
        <v>100</v>
      </c>
      <c r="AD2429" s="44">
        <v>100</v>
      </c>
      <c r="AE2429" s="45" t="s">
        <v>3255</v>
      </c>
      <c r="AF2429" s="13"/>
    </row>
    <row r="2430" spans="2:32" ht="60.75">
      <c r="B2430" s="13"/>
      <c r="C2430" s="39" t="s">
        <v>7960</v>
      </c>
      <c r="D2430" s="39" t="s">
        <v>7961</v>
      </c>
      <c r="E2430" s="40" t="s">
        <v>7962</v>
      </c>
      <c r="F2430" s="40" t="s">
        <v>1</v>
      </c>
      <c r="G2430" s="40" t="s">
        <v>252</v>
      </c>
      <c r="H2430" s="41" t="s">
        <v>516</v>
      </c>
      <c r="I2430" s="41" t="s">
        <v>40</v>
      </c>
      <c r="J2430" s="42" t="s">
        <v>41</v>
      </c>
      <c r="K2430" s="41" t="s">
        <v>118</v>
      </c>
      <c r="L2430" s="43" t="s">
        <v>43</v>
      </c>
      <c r="M2430" s="41" t="s">
        <v>44</v>
      </c>
      <c r="N2430" s="41" t="s">
        <v>254</v>
      </c>
      <c r="O2430" s="41" t="s">
        <v>120</v>
      </c>
      <c r="P2430" s="43" t="s">
        <v>47</v>
      </c>
      <c r="Q2430" s="43" t="s">
        <v>1343</v>
      </c>
      <c r="R2430" s="41"/>
      <c r="S2430" s="41">
        <v>30000</v>
      </c>
      <c r="T2430" s="41">
        <v>30000</v>
      </c>
      <c r="U2430" s="41">
        <v>30000</v>
      </c>
      <c r="V2430" s="41">
        <v>30000</v>
      </c>
      <c r="W2430" s="41">
        <v>30000</v>
      </c>
      <c r="X2430" s="41">
        <v>30000</v>
      </c>
      <c r="Y2430" s="44">
        <f t="shared" si="37"/>
        <v>100</v>
      </c>
      <c r="Z2430" s="43">
        <v>0</v>
      </c>
      <c r="AA2430" s="43" t="s">
        <v>1630</v>
      </c>
      <c r="AB2430" s="37">
        <v>206</v>
      </c>
      <c r="AC2430" s="44">
        <v>100</v>
      </c>
      <c r="AD2430" s="44">
        <v>100</v>
      </c>
      <c r="AE2430" s="45" t="s">
        <v>3255</v>
      </c>
      <c r="AF2430" s="13"/>
    </row>
    <row r="2431" spans="2:32" ht="60.75">
      <c r="B2431" s="13"/>
      <c r="C2431" s="39" t="s">
        <v>7963</v>
      </c>
      <c r="D2431" s="39" t="s">
        <v>7964</v>
      </c>
      <c r="E2431" s="40" t="s">
        <v>7965</v>
      </c>
      <c r="F2431" s="40" t="s">
        <v>1</v>
      </c>
      <c r="G2431" s="40" t="s">
        <v>116</v>
      </c>
      <c r="H2431" s="41" t="s">
        <v>138</v>
      </c>
      <c r="I2431" s="41" t="s">
        <v>40</v>
      </c>
      <c r="J2431" s="42" t="s">
        <v>41</v>
      </c>
      <c r="K2431" s="41" t="s">
        <v>118</v>
      </c>
      <c r="L2431" s="43" t="s">
        <v>43</v>
      </c>
      <c r="M2431" s="41" t="s">
        <v>44</v>
      </c>
      <c r="N2431" s="41" t="s">
        <v>531</v>
      </c>
      <c r="O2431" s="41" t="s">
        <v>142</v>
      </c>
      <c r="P2431" s="43" t="s">
        <v>47</v>
      </c>
      <c r="Q2431" s="43" t="s">
        <v>1343</v>
      </c>
      <c r="R2431" s="41"/>
      <c r="S2431" s="41">
        <v>500593.27</v>
      </c>
      <c r="T2431" s="41">
        <v>500593.27</v>
      </c>
      <c r="U2431" s="41">
        <v>500593.27</v>
      </c>
      <c r="V2431" s="41">
        <v>500593.27</v>
      </c>
      <c r="W2431" s="41">
        <v>500593.27</v>
      </c>
      <c r="X2431" s="41">
        <v>500593.27</v>
      </c>
      <c r="Y2431" s="44">
        <f t="shared" si="37"/>
        <v>100</v>
      </c>
      <c r="Z2431" s="43">
        <v>0</v>
      </c>
      <c r="AA2431" s="43" t="s">
        <v>1630</v>
      </c>
      <c r="AB2431" s="37">
        <v>0</v>
      </c>
      <c r="AC2431" s="44">
        <v>100</v>
      </c>
      <c r="AD2431" s="44">
        <v>100</v>
      </c>
      <c r="AE2431" s="45" t="s">
        <v>3255</v>
      </c>
      <c r="AF2431" s="13"/>
    </row>
    <row r="2432" spans="2:32" ht="60.75">
      <c r="B2432" s="13"/>
      <c r="C2432" s="39" t="s">
        <v>7966</v>
      </c>
      <c r="D2432" s="39" t="s">
        <v>7967</v>
      </c>
      <c r="E2432" s="40" t="s">
        <v>7968</v>
      </c>
      <c r="F2432" s="40" t="s">
        <v>1</v>
      </c>
      <c r="G2432" s="40" t="s">
        <v>116</v>
      </c>
      <c r="H2432" s="41" t="s">
        <v>7969</v>
      </c>
      <c r="I2432" s="41" t="s">
        <v>40</v>
      </c>
      <c r="J2432" s="42" t="s">
        <v>41</v>
      </c>
      <c r="K2432" s="41" t="s">
        <v>118</v>
      </c>
      <c r="L2432" s="43" t="s">
        <v>43</v>
      </c>
      <c r="M2432" s="41" t="s">
        <v>44</v>
      </c>
      <c r="N2432" s="41" t="s">
        <v>531</v>
      </c>
      <c r="O2432" s="41" t="s">
        <v>46</v>
      </c>
      <c r="P2432" s="43" t="s">
        <v>47</v>
      </c>
      <c r="Q2432" s="43" t="s">
        <v>1343</v>
      </c>
      <c r="R2432" s="41"/>
      <c r="S2432" s="41">
        <v>148943.9</v>
      </c>
      <c r="T2432" s="41">
        <v>148943.9</v>
      </c>
      <c r="U2432" s="41">
        <v>148943.9</v>
      </c>
      <c r="V2432" s="41">
        <v>148943.9</v>
      </c>
      <c r="W2432" s="41">
        <v>148943.9</v>
      </c>
      <c r="X2432" s="41">
        <v>148943.9</v>
      </c>
      <c r="Y2432" s="44">
        <f t="shared" si="37"/>
        <v>100</v>
      </c>
      <c r="Z2432" s="43">
        <v>0</v>
      </c>
      <c r="AA2432" s="43" t="s">
        <v>1630</v>
      </c>
      <c r="AB2432" s="37">
        <v>0</v>
      </c>
      <c r="AC2432" s="44">
        <v>100</v>
      </c>
      <c r="AD2432" s="44">
        <v>100</v>
      </c>
      <c r="AE2432" s="45" t="s">
        <v>3255</v>
      </c>
      <c r="AF2432" s="13"/>
    </row>
    <row r="2433" spans="2:32" ht="60.75">
      <c r="B2433" s="13"/>
      <c r="C2433" s="39" t="s">
        <v>7970</v>
      </c>
      <c r="D2433" s="39" t="s">
        <v>7971</v>
      </c>
      <c r="E2433" s="40" t="s">
        <v>7972</v>
      </c>
      <c r="F2433" s="40" t="s">
        <v>1</v>
      </c>
      <c r="G2433" s="40" t="s">
        <v>116</v>
      </c>
      <c r="H2433" s="41" t="s">
        <v>5462</v>
      </c>
      <c r="I2433" s="41" t="s">
        <v>40</v>
      </c>
      <c r="J2433" s="42" t="s">
        <v>41</v>
      </c>
      <c r="K2433" s="41" t="s">
        <v>118</v>
      </c>
      <c r="L2433" s="43" t="s">
        <v>43</v>
      </c>
      <c r="M2433" s="41" t="s">
        <v>44</v>
      </c>
      <c r="N2433" s="41" t="s">
        <v>531</v>
      </c>
      <c r="O2433" s="41" t="s">
        <v>120</v>
      </c>
      <c r="P2433" s="43" t="s">
        <v>47</v>
      </c>
      <c r="Q2433" s="43" t="s">
        <v>1343</v>
      </c>
      <c r="R2433" s="41"/>
      <c r="S2433" s="41">
        <v>180659.36</v>
      </c>
      <c r="T2433" s="41">
        <v>180659.36</v>
      </c>
      <c r="U2433" s="41">
        <v>180659.36</v>
      </c>
      <c r="V2433" s="41">
        <v>180659.36</v>
      </c>
      <c r="W2433" s="41">
        <v>180659.36</v>
      </c>
      <c r="X2433" s="41">
        <v>180659.36</v>
      </c>
      <c r="Y2433" s="44">
        <f t="shared" si="37"/>
        <v>100</v>
      </c>
      <c r="Z2433" s="43">
        <v>0</v>
      </c>
      <c r="AA2433" s="43" t="s">
        <v>1630</v>
      </c>
      <c r="AB2433" s="37">
        <v>0</v>
      </c>
      <c r="AC2433" s="44">
        <v>100</v>
      </c>
      <c r="AD2433" s="44">
        <v>100</v>
      </c>
      <c r="AE2433" s="45" t="s">
        <v>3255</v>
      </c>
      <c r="AF2433" s="13"/>
    </row>
    <row r="2434" spans="2:32" ht="60.75">
      <c r="B2434" s="13"/>
      <c r="C2434" s="39" t="s">
        <v>7973</v>
      </c>
      <c r="D2434" s="39" t="s">
        <v>7974</v>
      </c>
      <c r="E2434" s="40" t="s">
        <v>7975</v>
      </c>
      <c r="F2434" s="40" t="s">
        <v>1</v>
      </c>
      <c r="G2434" s="40" t="s">
        <v>116</v>
      </c>
      <c r="H2434" s="41" t="s">
        <v>7976</v>
      </c>
      <c r="I2434" s="41" t="s">
        <v>40</v>
      </c>
      <c r="J2434" s="42" t="s">
        <v>41</v>
      </c>
      <c r="K2434" s="41" t="s">
        <v>118</v>
      </c>
      <c r="L2434" s="43" t="s">
        <v>43</v>
      </c>
      <c r="M2434" s="41" t="s">
        <v>44</v>
      </c>
      <c r="N2434" s="41" t="s">
        <v>531</v>
      </c>
      <c r="O2434" s="41" t="s">
        <v>120</v>
      </c>
      <c r="P2434" s="43" t="s">
        <v>47</v>
      </c>
      <c r="Q2434" s="43" t="s">
        <v>1343</v>
      </c>
      <c r="R2434" s="41"/>
      <c r="S2434" s="41">
        <v>405634.06</v>
      </c>
      <c r="T2434" s="41">
        <v>405634.06</v>
      </c>
      <c r="U2434" s="41">
        <v>405634.06</v>
      </c>
      <c r="V2434" s="41">
        <v>405634.06</v>
      </c>
      <c r="W2434" s="41">
        <v>405634.06</v>
      </c>
      <c r="X2434" s="41">
        <v>405634.06</v>
      </c>
      <c r="Y2434" s="44">
        <f t="shared" si="37"/>
        <v>100</v>
      </c>
      <c r="Z2434" s="43">
        <v>0</v>
      </c>
      <c r="AA2434" s="43" t="s">
        <v>1344</v>
      </c>
      <c r="AB2434" s="37">
        <v>0</v>
      </c>
      <c r="AC2434" s="44">
        <v>100</v>
      </c>
      <c r="AD2434" s="44">
        <v>100</v>
      </c>
      <c r="AE2434" s="45" t="s">
        <v>3255</v>
      </c>
      <c r="AF2434" s="13"/>
    </row>
    <row r="2435" spans="2:32" ht="60.75">
      <c r="B2435" s="13"/>
      <c r="C2435" s="39" t="s">
        <v>7977</v>
      </c>
      <c r="D2435" s="39" t="s">
        <v>7978</v>
      </c>
      <c r="E2435" s="40" t="s">
        <v>7979</v>
      </c>
      <c r="F2435" s="40" t="s">
        <v>1</v>
      </c>
      <c r="G2435" s="40" t="s">
        <v>252</v>
      </c>
      <c r="H2435" s="41" t="s">
        <v>2110</v>
      </c>
      <c r="I2435" s="41" t="s">
        <v>40</v>
      </c>
      <c r="J2435" s="42" t="s">
        <v>41</v>
      </c>
      <c r="K2435" s="41" t="s">
        <v>118</v>
      </c>
      <c r="L2435" s="43" t="s">
        <v>43</v>
      </c>
      <c r="M2435" s="41" t="s">
        <v>44</v>
      </c>
      <c r="N2435" s="41" t="s">
        <v>254</v>
      </c>
      <c r="O2435" s="41" t="s">
        <v>644</v>
      </c>
      <c r="P2435" s="43" t="s">
        <v>47</v>
      </c>
      <c r="Q2435" s="43" t="s">
        <v>1343</v>
      </c>
      <c r="R2435" s="41"/>
      <c r="S2435" s="41">
        <v>30000</v>
      </c>
      <c r="T2435" s="41">
        <v>30000</v>
      </c>
      <c r="U2435" s="41">
        <v>30000</v>
      </c>
      <c r="V2435" s="41">
        <v>30000</v>
      </c>
      <c r="W2435" s="41">
        <v>30000</v>
      </c>
      <c r="X2435" s="41">
        <v>30000</v>
      </c>
      <c r="Y2435" s="44">
        <f t="shared" si="37"/>
        <v>100</v>
      </c>
      <c r="Z2435" s="43">
        <v>0</v>
      </c>
      <c r="AA2435" s="43" t="s">
        <v>1630</v>
      </c>
      <c r="AB2435" s="37">
        <v>30</v>
      </c>
      <c r="AC2435" s="44">
        <v>100</v>
      </c>
      <c r="AD2435" s="44">
        <v>100</v>
      </c>
      <c r="AE2435" s="45" t="s">
        <v>3255</v>
      </c>
      <c r="AF2435" s="13"/>
    </row>
    <row r="2436" spans="2:32" ht="60.75">
      <c r="B2436" s="13"/>
      <c r="C2436" s="39" t="s">
        <v>7980</v>
      </c>
      <c r="D2436" s="39" t="s">
        <v>7981</v>
      </c>
      <c r="E2436" s="40" t="s">
        <v>7982</v>
      </c>
      <c r="F2436" s="40" t="s">
        <v>1</v>
      </c>
      <c r="G2436" s="40" t="s">
        <v>151</v>
      </c>
      <c r="H2436" s="41" t="s">
        <v>7983</v>
      </c>
      <c r="I2436" s="41" t="s">
        <v>40</v>
      </c>
      <c r="J2436" s="42" t="s">
        <v>41</v>
      </c>
      <c r="K2436" s="41" t="s">
        <v>118</v>
      </c>
      <c r="L2436" s="43" t="s">
        <v>43</v>
      </c>
      <c r="M2436" s="41" t="s">
        <v>44</v>
      </c>
      <c r="N2436" s="41" t="s">
        <v>153</v>
      </c>
      <c r="O2436" s="41" t="s">
        <v>55</v>
      </c>
      <c r="P2436" s="43" t="s">
        <v>47</v>
      </c>
      <c r="Q2436" s="43" t="s">
        <v>1343</v>
      </c>
      <c r="R2436" s="41"/>
      <c r="S2436" s="41">
        <v>290504.40000000002</v>
      </c>
      <c r="T2436" s="41">
        <v>101676.53</v>
      </c>
      <c r="U2436" s="41">
        <v>101676.53</v>
      </c>
      <c r="V2436" s="41">
        <v>101676.53</v>
      </c>
      <c r="W2436" s="41">
        <v>101676.53</v>
      </c>
      <c r="X2436" s="41">
        <v>101676.53</v>
      </c>
      <c r="Y2436" s="44">
        <f t="shared" si="37"/>
        <v>34.999996557711341</v>
      </c>
      <c r="Z2436" s="43">
        <v>0</v>
      </c>
      <c r="AA2436" s="43" t="s">
        <v>3218</v>
      </c>
      <c r="AB2436" s="37">
        <v>27</v>
      </c>
      <c r="AC2436" s="44">
        <v>100</v>
      </c>
      <c r="AD2436" s="44">
        <v>15</v>
      </c>
      <c r="AE2436" s="45" t="s">
        <v>3255</v>
      </c>
      <c r="AF2436" s="13"/>
    </row>
    <row r="2437" spans="2:32" ht="60.75">
      <c r="B2437" s="13"/>
      <c r="C2437" s="39" t="s">
        <v>7984</v>
      </c>
      <c r="D2437" s="39" t="s">
        <v>7985</v>
      </c>
      <c r="E2437" s="40" t="s">
        <v>7986</v>
      </c>
      <c r="F2437" s="40" t="s">
        <v>1</v>
      </c>
      <c r="G2437" s="40" t="s">
        <v>151</v>
      </c>
      <c r="H2437" s="41" t="s">
        <v>552</v>
      </c>
      <c r="I2437" s="41" t="s">
        <v>60</v>
      </c>
      <c r="J2437" s="42" t="s">
        <v>41</v>
      </c>
      <c r="K2437" s="41" t="s">
        <v>118</v>
      </c>
      <c r="L2437" s="43" t="s">
        <v>43</v>
      </c>
      <c r="M2437" s="41" t="s">
        <v>44</v>
      </c>
      <c r="N2437" s="41" t="s">
        <v>153</v>
      </c>
      <c r="O2437" s="41" t="s">
        <v>55</v>
      </c>
      <c r="P2437" s="43" t="s">
        <v>47</v>
      </c>
      <c r="Q2437" s="43" t="s">
        <v>1343</v>
      </c>
      <c r="R2437" s="41"/>
      <c r="S2437" s="41">
        <v>263486.95</v>
      </c>
      <c r="T2437" s="41">
        <v>143030.96</v>
      </c>
      <c r="U2437" s="41">
        <v>143030.96</v>
      </c>
      <c r="V2437" s="41">
        <v>143030.96</v>
      </c>
      <c r="W2437" s="41">
        <v>143030.96</v>
      </c>
      <c r="X2437" s="41">
        <v>143030.96</v>
      </c>
      <c r="Y2437" s="44">
        <f t="shared" si="37"/>
        <v>54.283887684001044</v>
      </c>
      <c r="Z2437" s="43">
        <v>0</v>
      </c>
      <c r="AA2437" s="43" t="s">
        <v>7568</v>
      </c>
      <c r="AB2437" s="37">
        <v>25</v>
      </c>
      <c r="AC2437" s="44">
        <v>100</v>
      </c>
      <c r="AD2437" s="44">
        <v>20</v>
      </c>
      <c r="AE2437" s="45" t="s">
        <v>3255</v>
      </c>
      <c r="AF2437" s="13"/>
    </row>
    <row r="2438" spans="2:32" ht="60.75">
      <c r="B2438" s="13"/>
      <c r="C2438" s="39" t="s">
        <v>7987</v>
      </c>
      <c r="D2438" s="39" t="s">
        <v>7988</v>
      </c>
      <c r="E2438" s="40" t="s">
        <v>7989</v>
      </c>
      <c r="F2438" s="40" t="s">
        <v>1</v>
      </c>
      <c r="G2438" s="40" t="s">
        <v>151</v>
      </c>
      <c r="H2438" s="41" t="s">
        <v>152</v>
      </c>
      <c r="I2438" s="41" t="s">
        <v>60</v>
      </c>
      <c r="J2438" s="42" t="s">
        <v>41</v>
      </c>
      <c r="K2438" s="41" t="s">
        <v>118</v>
      </c>
      <c r="L2438" s="43" t="s">
        <v>43</v>
      </c>
      <c r="M2438" s="41" t="s">
        <v>44</v>
      </c>
      <c r="N2438" s="41" t="s">
        <v>153</v>
      </c>
      <c r="O2438" s="41" t="s">
        <v>55</v>
      </c>
      <c r="P2438" s="43" t="s">
        <v>47</v>
      </c>
      <c r="Q2438" s="43" t="s">
        <v>1343</v>
      </c>
      <c r="R2438" s="41"/>
      <c r="S2438" s="41">
        <v>595504.52</v>
      </c>
      <c r="T2438" s="41">
        <v>595504.52</v>
      </c>
      <c r="U2438" s="41">
        <v>595504.52</v>
      </c>
      <c r="V2438" s="41">
        <v>595504.52</v>
      </c>
      <c r="W2438" s="41">
        <v>595504.52</v>
      </c>
      <c r="X2438" s="41">
        <v>595504.52</v>
      </c>
      <c r="Y2438" s="44">
        <f t="shared" si="37"/>
        <v>100</v>
      </c>
      <c r="Z2438" s="43">
        <v>0</v>
      </c>
      <c r="AA2438" s="43" t="s">
        <v>7568</v>
      </c>
      <c r="AB2438" s="37">
        <v>50</v>
      </c>
      <c r="AC2438" s="44">
        <v>100</v>
      </c>
      <c r="AD2438" s="44">
        <v>100</v>
      </c>
      <c r="AE2438" s="45" t="s">
        <v>3255</v>
      </c>
      <c r="AF2438" s="13"/>
    </row>
    <row r="2439" spans="2:32" ht="60.75">
      <c r="B2439" s="13"/>
      <c r="C2439" s="39" t="s">
        <v>7990</v>
      </c>
      <c r="D2439" s="39" t="s">
        <v>7991</v>
      </c>
      <c r="E2439" s="40" t="s">
        <v>7992</v>
      </c>
      <c r="F2439" s="40" t="s">
        <v>1</v>
      </c>
      <c r="G2439" s="40" t="s">
        <v>151</v>
      </c>
      <c r="H2439" s="41" t="s">
        <v>2736</v>
      </c>
      <c r="I2439" s="41" t="s">
        <v>40</v>
      </c>
      <c r="J2439" s="42" t="s">
        <v>41</v>
      </c>
      <c r="K2439" s="41" t="s">
        <v>118</v>
      </c>
      <c r="L2439" s="43" t="s">
        <v>43</v>
      </c>
      <c r="M2439" s="41" t="s">
        <v>44</v>
      </c>
      <c r="N2439" s="41" t="s">
        <v>153</v>
      </c>
      <c r="O2439" s="41" t="s">
        <v>120</v>
      </c>
      <c r="P2439" s="43" t="s">
        <v>47</v>
      </c>
      <c r="Q2439" s="43" t="s">
        <v>1343</v>
      </c>
      <c r="R2439" s="41"/>
      <c r="S2439" s="41">
        <v>408437.62</v>
      </c>
      <c r="T2439" s="41">
        <v>408437.62</v>
      </c>
      <c r="U2439" s="41">
        <v>408437.62</v>
      </c>
      <c r="V2439" s="41">
        <v>408437.62</v>
      </c>
      <c r="W2439" s="41">
        <v>408437.62</v>
      </c>
      <c r="X2439" s="41">
        <v>408437.62</v>
      </c>
      <c r="Y2439" s="44">
        <f t="shared" si="37"/>
        <v>100</v>
      </c>
      <c r="Z2439" s="43">
        <v>0</v>
      </c>
      <c r="AA2439" s="43" t="s">
        <v>1344</v>
      </c>
      <c r="AB2439" s="37">
        <v>70</v>
      </c>
      <c r="AC2439" s="44">
        <v>100</v>
      </c>
      <c r="AD2439" s="44">
        <v>100</v>
      </c>
      <c r="AE2439" s="45" t="s">
        <v>3255</v>
      </c>
      <c r="AF2439" s="13"/>
    </row>
    <row r="2440" spans="2:32" ht="60.75">
      <c r="B2440" s="13"/>
      <c r="C2440" s="39" t="s">
        <v>7993</v>
      </c>
      <c r="D2440" s="39" t="s">
        <v>7994</v>
      </c>
      <c r="E2440" s="40" t="s">
        <v>7995</v>
      </c>
      <c r="F2440" s="40" t="s">
        <v>1</v>
      </c>
      <c r="G2440" s="40" t="s">
        <v>252</v>
      </c>
      <c r="H2440" s="41" t="s">
        <v>7996</v>
      </c>
      <c r="I2440" s="41" t="s">
        <v>40</v>
      </c>
      <c r="J2440" s="42" t="s">
        <v>41</v>
      </c>
      <c r="K2440" s="41" t="s">
        <v>118</v>
      </c>
      <c r="L2440" s="43" t="s">
        <v>43</v>
      </c>
      <c r="M2440" s="41" t="s">
        <v>44</v>
      </c>
      <c r="N2440" s="41" t="s">
        <v>254</v>
      </c>
      <c r="O2440" s="41" t="s">
        <v>644</v>
      </c>
      <c r="P2440" s="43" t="s">
        <v>47</v>
      </c>
      <c r="Q2440" s="43" t="s">
        <v>1343</v>
      </c>
      <c r="R2440" s="41"/>
      <c r="S2440" s="41">
        <v>30000</v>
      </c>
      <c r="T2440" s="41">
        <v>30000</v>
      </c>
      <c r="U2440" s="41">
        <v>30000</v>
      </c>
      <c r="V2440" s="41">
        <v>30000</v>
      </c>
      <c r="W2440" s="41">
        <v>30000</v>
      </c>
      <c r="X2440" s="41">
        <v>30000</v>
      </c>
      <c r="Y2440" s="44">
        <f t="shared" si="37"/>
        <v>100</v>
      </c>
      <c r="Z2440" s="43">
        <v>0</v>
      </c>
      <c r="AA2440" s="43" t="s">
        <v>1630</v>
      </c>
      <c r="AB2440" s="37">
        <v>471</v>
      </c>
      <c r="AC2440" s="44">
        <v>100</v>
      </c>
      <c r="AD2440" s="44">
        <v>100</v>
      </c>
      <c r="AE2440" s="45" t="s">
        <v>3255</v>
      </c>
      <c r="AF2440" s="13"/>
    </row>
    <row r="2441" spans="2:32" ht="60.75">
      <c r="B2441" s="13"/>
      <c r="C2441" s="39" t="s">
        <v>7997</v>
      </c>
      <c r="D2441" s="39" t="s">
        <v>7998</v>
      </c>
      <c r="E2441" s="40" t="s">
        <v>7999</v>
      </c>
      <c r="F2441" s="40" t="s">
        <v>1</v>
      </c>
      <c r="G2441" s="40" t="s">
        <v>648</v>
      </c>
      <c r="H2441" s="41" t="s">
        <v>4279</v>
      </c>
      <c r="I2441" s="41" t="s">
        <v>40</v>
      </c>
      <c r="J2441" s="42" t="s">
        <v>41</v>
      </c>
      <c r="K2441" s="41" t="s">
        <v>118</v>
      </c>
      <c r="L2441" s="43" t="s">
        <v>43</v>
      </c>
      <c r="M2441" s="41" t="s">
        <v>44</v>
      </c>
      <c r="N2441" s="41" t="s">
        <v>650</v>
      </c>
      <c r="O2441" s="41" t="s">
        <v>154</v>
      </c>
      <c r="P2441" s="43" t="s">
        <v>47</v>
      </c>
      <c r="Q2441" s="43" t="s">
        <v>1343</v>
      </c>
      <c r="R2441" s="41"/>
      <c r="S2441" s="41">
        <v>415703.8</v>
      </c>
      <c r="T2441" s="41">
        <v>415703.8</v>
      </c>
      <c r="U2441" s="41">
        <v>326463.86</v>
      </c>
      <c r="V2441" s="41">
        <v>326463.86</v>
      </c>
      <c r="W2441" s="41">
        <v>326463.86</v>
      </c>
      <c r="X2441" s="41">
        <v>326463.86</v>
      </c>
      <c r="Y2441" s="44">
        <f t="shared" si="37"/>
        <v>78.532806291402679</v>
      </c>
      <c r="Z2441" s="43">
        <v>0</v>
      </c>
      <c r="AA2441" s="43" t="s">
        <v>3340</v>
      </c>
      <c r="AB2441" s="37">
        <v>26</v>
      </c>
      <c r="AC2441" s="44">
        <v>100</v>
      </c>
      <c r="AD2441" s="44">
        <v>100</v>
      </c>
      <c r="AE2441" s="45" t="s">
        <v>3255</v>
      </c>
      <c r="AF2441" s="13"/>
    </row>
    <row r="2442" spans="2:32" ht="60.75">
      <c r="B2442" s="13"/>
      <c r="C2442" s="39" t="s">
        <v>8000</v>
      </c>
      <c r="D2442" s="39" t="s">
        <v>8001</v>
      </c>
      <c r="E2442" s="40" t="s">
        <v>8002</v>
      </c>
      <c r="F2442" s="40" t="s">
        <v>1</v>
      </c>
      <c r="G2442" s="40" t="s">
        <v>648</v>
      </c>
      <c r="H2442" s="41" t="s">
        <v>4300</v>
      </c>
      <c r="I2442" s="41" t="s">
        <v>40</v>
      </c>
      <c r="J2442" s="42" t="s">
        <v>41</v>
      </c>
      <c r="K2442" s="41" t="s">
        <v>118</v>
      </c>
      <c r="L2442" s="43" t="s">
        <v>43</v>
      </c>
      <c r="M2442" s="41" t="s">
        <v>44</v>
      </c>
      <c r="N2442" s="41" t="s">
        <v>650</v>
      </c>
      <c r="O2442" s="41" t="s">
        <v>120</v>
      </c>
      <c r="P2442" s="43" t="s">
        <v>47</v>
      </c>
      <c r="Q2442" s="43" t="s">
        <v>1343</v>
      </c>
      <c r="R2442" s="41"/>
      <c r="S2442" s="41">
        <v>90321.13</v>
      </c>
      <c r="T2442" s="41">
        <v>90321.13</v>
      </c>
      <c r="U2442" s="41">
        <v>90321.13</v>
      </c>
      <c r="V2442" s="41">
        <v>90321.13</v>
      </c>
      <c r="W2442" s="41">
        <v>90321.13</v>
      </c>
      <c r="X2442" s="41">
        <v>90321.13</v>
      </c>
      <c r="Y2442" s="44">
        <f t="shared" si="37"/>
        <v>100</v>
      </c>
      <c r="Z2442" s="43">
        <v>0</v>
      </c>
      <c r="AA2442" s="43" t="s">
        <v>1344</v>
      </c>
      <c r="AB2442" s="37">
        <v>10</v>
      </c>
      <c r="AC2442" s="44">
        <v>100</v>
      </c>
      <c r="AD2442" s="44">
        <v>100</v>
      </c>
      <c r="AE2442" s="45" t="s">
        <v>8003</v>
      </c>
      <c r="AF2442" s="13"/>
    </row>
    <row r="2443" spans="2:32" ht="60.75">
      <c r="B2443" s="13"/>
      <c r="C2443" s="39" t="s">
        <v>8004</v>
      </c>
      <c r="D2443" s="39" t="s">
        <v>8005</v>
      </c>
      <c r="E2443" s="40" t="s">
        <v>8006</v>
      </c>
      <c r="F2443" s="40" t="s">
        <v>1</v>
      </c>
      <c r="G2443" s="40" t="s">
        <v>506</v>
      </c>
      <c r="H2443" s="41" t="s">
        <v>8007</v>
      </c>
      <c r="I2443" s="41" t="s">
        <v>40</v>
      </c>
      <c r="J2443" s="42" t="s">
        <v>41</v>
      </c>
      <c r="K2443" s="41" t="s">
        <v>118</v>
      </c>
      <c r="L2443" s="43" t="s">
        <v>43</v>
      </c>
      <c r="M2443" s="41" t="s">
        <v>44</v>
      </c>
      <c r="N2443" s="41" t="s">
        <v>4899</v>
      </c>
      <c r="O2443" s="41" t="s">
        <v>154</v>
      </c>
      <c r="P2443" s="43" t="s">
        <v>47</v>
      </c>
      <c r="Q2443" s="43" t="s">
        <v>1343</v>
      </c>
      <c r="R2443" s="41"/>
      <c r="S2443" s="41">
        <v>7987430</v>
      </c>
      <c r="T2443" s="41">
        <v>7987430</v>
      </c>
      <c r="U2443" s="41">
        <v>7987430</v>
      </c>
      <c r="V2443" s="41">
        <v>7829243</v>
      </c>
      <c r="W2443" s="41">
        <v>7829243</v>
      </c>
      <c r="X2443" s="41">
        <v>7829243</v>
      </c>
      <c r="Y2443" s="44">
        <f t="shared" ref="Y2443:Y2506" si="38">IF(ISERROR(W2443/S2443),0,((W2443/S2443)*100))</f>
        <v>98.01955071906734</v>
      </c>
      <c r="Z2443" s="43">
        <v>0</v>
      </c>
      <c r="AA2443" s="43" t="s">
        <v>1630</v>
      </c>
      <c r="AB2443" s="37">
        <v>302</v>
      </c>
      <c r="AC2443" s="44">
        <v>100</v>
      </c>
      <c r="AD2443" s="44">
        <v>21</v>
      </c>
      <c r="AE2443" s="45" t="s">
        <v>3255</v>
      </c>
      <c r="AF2443" s="13"/>
    </row>
    <row r="2444" spans="2:32" ht="60.75">
      <c r="B2444" s="13"/>
      <c r="C2444" s="39" t="s">
        <v>8008</v>
      </c>
      <c r="D2444" s="39" t="s">
        <v>8009</v>
      </c>
      <c r="E2444" s="40" t="s">
        <v>8010</v>
      </c>
      <c r="F2444" s="40" t="s">
        <v>1</v>
      </c>
      <c r="G2444" s="40" t="s">
        <v>648</v>
      </c>
      <c r="H2444" s="41" t="s">
        <v>4342</v>
      </c>
      <c r="I2444" s="41" t="s">
        <v>40</v>
      </c>
      <c r="J2444" s="42" t="s">
        <v>41</v>
      </c>
      <c r="K2444" s="41" t="s">
        <v>118</v>
      </c>
      <c r="L2444" s="43" t="s">
        <v>43</v>
      </c>
      <c r="M2444" s="41" t="s">
        <v>44</v>
      </c>
      <c r="N2444" s="41" t="s">
        <v>650</v>
      </c>
      <c r="O2444" s="41" t="s">
        <v>120</v>
      </c>
      <c r="P2444" s="43" t="s">
        <v>47</v>
      </c>
      <c r="Q2444" s="43" t="s">
        <v>1343</v>
      </c>
      <c r="R2444" s="41"/>
      <c r="S2444" s="41">
        <v>30601.13</v>
      </c>
      <c r="T2444" s="41">
        <v>30601.13</v>
      </c>
      <c r="U2444" s="41">
        <v>30601.13</v>
      </c>
      <c r="V2444" s="41">
        <v>30601.13</v>
      </c>
      <c r="W2444" s="41">
        <v>30601.13</v>
      </c>
      <c r="X2444" s="41">
        <v>30601.13</v>
      </c>
      <c r="Y2444" s="44">
        <f t="shared" si="38"/>
        <v>100</v>
      </c>
      <c r="Z2444" s="43">
        <v>0</v>
      </c>
      <c r="AA2444" s="43" t="s">
        <v>3218</v>
      </c>
      <c r="AB2444" s="37">
        <v>32</v>
      </c>
      <c r="AC2444" s="44">
        <v>100</v>
      </c>
      <c r="AD2444" s="44">
        <v>100</v>
      </c>
      <c r="AE2444" s="45" t="s">
        <v>3255</v>
      </c>
      <c r="AF2444" s="13"/>
    </row>
    <row r="2445" spans="2:32" ht="60.75">
      <c r="B2445" s="13"/>
      <c r="C2445" s="39" t="s">
        <v>8011</v>
      </c>
      <c r="D2445" s="39" t="s">
        <v>8012</v>
      </c>
      <c r="E2445" s="40" t="s">
        <v>8013</v>
      </c>
      <c r="F2445" s="40" t="s">
        <v>1</v>
      </c>
      <c r="G2445" s="40" t="s">
        <v>38</v>
      </c>
      <c r="H2445" s="41" t="s">
        <v>8014</v>
      </c>
      <c r="I2445" s="41" t="s">
        <v>40</v>
      </c>
      <c r="J2445" s="42" t="s">
        <v>41</v>
      </c>
      <c r="K2445" s="41" t="s">
        <v>118</v>
      </c>
      <c r="L2445" s="43" t="s">
        <v>43</v>
      </c>
      <c r="M2445" s="41" t="s">
        <v>44</v>
      </c>
      <c r="N2445" s="41" t="s">
        <v>639</v>
      </c>
      <c r="O2445" s="41" t="s">
        <v>46</v>
      </c>
      <c r="P2445" s="43" t="s">
        <v>47</v>
      </c>
      <c r="Q2445" s="43" t="s">
        <v>1343</v>
      </c>
      <c r="R2445" s="41"/>
      <c r="S2445" s="41">
        <v>341761</v>
      </c>
      <c r="T2445" s="41">
        <v>341761</v>
      </c>
      <c r="U2445" s="41">
        <v>341761</v>
      </c>
      <c r="V2445" s="41">
        <v>341761</v>
      </c>
      <c r="W2445" s="41">
        <v>341761</v>
      </c>
      <c r="X2445" s="41">
        <v>341761</v>
      </c>
      <c r="Y2445" s="44">
        <f t="shared" si="38"/>
        <v>100</v>
      </c>
      <c r="Z2445" s="43">
        <v>0</v>
      </c>
      <c r="AA2445" s="43" t="s">
        <v>1630</v>
      </c>
      <c r="AB2445" s="37">
        <v>48</v>
      </c>
      <c r="AC2445" s="44">
        <v>100</v>
      </c>
      <c r="AD2445" s="44">
        <v>100</v>
      </c>
      <c r="AE2445" s="45" t="s">
        <v>5832</v>
      </c>
      <c r="AF2445" s="13"/>
    </row>
    <row r="2446" spans="2:32" ht="60.75">
      <c r="B2446" s="13"/>
      <c r="C2446" s="39" t="s">
        <v>8015</v>
      </c>
      <c r="D2446" s="39" t="s">
        <v>8016</v>
      </c>
      <c r="E2446" s="40" t="s">
        <v>8017</v>
      </c>
      <c r="F2446" s="40" t="s">
        <v>1</v>
      </c>
      <c r="G2446" s="40" t="s">
        <v>38</v>
      </c>
      <c r="H2446" s="41" t="s">
        <v>8018</v>
      </c>
      <c r="I2446" s="41" t="s">
        <v>40</v>
      </c>
      <c r="J2446" s="42" t="s">
        <v>41</v>
      </c>
      <c r="K2446" s="41" t="s">
        <v>118</v>
      </c>
      <c r="L2446" s="43" t="s">
        <v>43</v>
      </c>
      <c r="M2446" s="41" t="s">
        <v>44</v>
      </c>
      <c r="N2446" s="41" t="s">
        <v>639</v>
      </c>
      <c r="O2446" s="41" t="s">
        <v>46</v>
      </c>
      <c r="P2446" s="43" t="s">
        <v>47</v>
      </c>
      <c r="Q2446" s="43" t="s">
        <v>1343</v>
      </c>
      <c r="R2446" s="41"/>
      <c r="S2446" s="41">
        <v>450645</v>
      </c>
      <c r="T2446" s="41">
        <v>450645</v>
      </c>
      <c r="U2446" s="41">
        <v>450645</v>
      </c>
      <c r="V2446" s="41">
        <v>450645</v>
      </c>
      <c r="W2446" s="41">
        <v>450645</v>
      </c>
      <c r="X2446" s="41">
        <v>100</v>
      </c>
      <c r="Y2446" s="44">
        <f t="shared" si="38"/>
        <v>100</v>
      </c>
      <c r="Z2446" s="43">
        <v>0</v>
      </c>
      <c r="AA2446" s="43" t="s">
        <v>1630</v>
      </c>
      <c r="AB2446" s="37">
        <v>40</v>
      </c>
      <c r="AC2446" s="44">
        <v>100</v>
      </c>
      <c r="AD2446" s="44">
        <v>100</v>
      </c>
      <c r="AE2446" s="45" t="s">
        <v>5832</v>
      </c>
      <c r="AF2446" s="13"/>
    </row>
    <row r="2447" spans="2:32" ht="60.75">
      <c r="B2447" s="13"/>
      <c r="C2447" s="39" t="s">
        <v>8019</v>
      </c>
      <c r="D2447" s="39" t="s">
        <v>8020</v>
      </c>
      <c r="E2447" s="40" t="s">
        <v>8021</v>
      </c>
      <c r="F2447" s="40" t="s">
        <v>1</v>
      </c>
      <c r="G2447" s="40" t="s">
        <v>648</v>
      </c>
      <c r="H2447" s="41" t="s">
        <v>8022</v>
      </c>
      <c r="I2447" s="41" t="s">
        <v>40</v>
      </c>
      <c r="J2447" s="42" t="s">
        <v>41</v>
      </c>
      <c r="K2447" s="41" t="s">
        <v>118</v>
      </c>
      <c r="L2447" s="43" t="s">
        <v>43</v>
      </c>
      <c r="M2447" s="41" t="s">
        <v>44</v>
      </c>
      <c r="N2447" s="41" t="s">
        <v>650</v>
      </c>
      <c r="O2447" s="41" t="s">
        <v>55</v>
      </c>
      <c r="P2447" s="43" t="s">
        <v>47</v>
      </c>
      <c r="Q2447" s="43" t="s">
        <v>1343</v>
      </c>
      <c r="R2447" s="41"/>
      <c r="S2447" s="41">
        <v>172800.05</v>
      </c>
      <c r="T2447" s="41">
        <v>172800.05</v>
      </c>
      <c r="U2447" s="41">
        <v>172800.05</v>
      </c>
      <c r="V2447" s="41">
        <v>172800.05</v>
      </c>
      <c r="W2447" s="41">
        <v>172800.05</v>
      </c>
      <c r="X2447" s="41">
        <v>172800.05</v>
      </c>
      <c r="Y2447" s="44">
        <f t="shared" si="38"/>
        <v>100</v>
      </c>
      <c r="Z2447" s="43">
        <v>0</v>
      </c>
      <c r="AA2447" s="43" t="s">
        <v>3218</v>
      </c>
      <c r="AB2447" s="37">
        <v>85</v>
      </c>
      <c r="AC2447" s="44">
        <v>100</v>
      </c>
      <c r="AD2447" s="44">
        <v>100</v>
      </c>
      <c r="AE2447" s="45" t="s">
        <v>8023</v>
      </c>
      <c r="AF2447" s="13"/>
    </row>
    <row r="2448" spans="2:32" ht="60.75">
      <c r="B2448" s="13"/>
      <c r="C2448" s="39" t="s">
        <v>8024</v>
      </c>
      <c r="D2448" s="39" t="s">
        <v>8025</v>
      </c>
      <c r="E2448" s="40" t="s">
        <v>8026</v>
      </c>
      <c r="F2448" s="40" t="s">
        <v>1</v>
      </c>
      <c r="G2448" s="40" t="s">
        <v>1</v>
      </c>
      <c r="H2448" s="41" t="s">
        <v>5966</v>
      </c>
      <c r="I2448" s="41" t="s">
        <v>40</v>
      </c>
      <c r="J2448" s="42" t="s">
        <v>41</v>
      </c>
      <c r="K2448" s="41" t="s">
        <v>118</v>
      </c>
      <c r="L2448" s="43" t="s">
        <v>43</v>
      </c>
      <c r="M2448" s="41" t="s">
        <v>44</v>
      </c>
      <c r="N2448" s="41" t="s">
        <v>1002</v>
      </c>
      <c r="O2448" s="41" t="s">
        <v>46</v>
      </c>
      <c r="P2448" s="43" t="s">
        <v>47</v>
      </c>
      <c r="Q2448" s="43" t="s">
        <v>1343</v>
      </c>
      <c r="R2448" s="41"/>
      <c r="S2448" s="41">
        <v>7289668.1799999997</v>
      </c>
      <c r="T2448" s="41">
        <v>7289668.1799999997</v>
      </c>
      <c r="U2448" s="41">
        <v>1694346.12</v>
      </c>
      <c r="V2448" s="41">
        <v>1694346.12</v>
      </c>
      <c r="W2448" s="41">
        <v>1694346.12</v>
      </c>
      <c r="X2448" s="41">
        <v>1694346.12</v>
      </c>
      <c r="Y2448" s="44">
        <f t="shared" si="38"/>
        <v>23.243117219637288</v>
      </c>
      <c r="Z2448" s="43">
        <v>0</v>
      </c>
      <c r="AA2448" s="43" t="s">
        <v>1630</v>
      </c>
      <c r="AB2448" s="37">
        <v>35</v>
      </c>
      <c r="AC2448" s="44">
        <v>100</v>
      </c>
      <c r="AD2448" s="44">
        <v>50</v>
      </c>
      <c r="AE2448" s="45" t="s">
        <v>3255</v>
      </c>
      <c r="AF2448" s="13"/>
    </row>
    <row r="2449" spans="2:32" ht="60.75">
      <c r="B2449" s="13"/>
      <c r="C2449" s="39" t="s">
        <v>8027</v>
      </c>
      <c r="D2449" s="39" t="s">
        <v>8028</v>
      </c>
      <c r="E2449" s="40" t="s">
        <v>8029</v>
      </c>
      <c r="F2449" s="40" t="s">
        <v>1</v>
      </c>
      <c r="G2449" s="40" t="s">
        <v>1</v>
      </c>
      <c r="H2449" s="41" t="s">
        <v>697</v>
      </c>
      <c r="I2449" s="41" t="s">
        <v>40</v>
      </c>
      <c r="J2449" s="42" t="s">
        <v>41</v>
      </c>
      <c r="K2449" s="41" t="s">
        <v>118</v>
      </c>
      <c r="L2449" s="43" t="s">
        <v>43</v>
      </c>
      <c r="M2449" s="41" t="s">
        <v>44</v>
      </c>
      <c r="N2449" s="41" t="s">
        <v>685</v>
      </c>
      <c r="O2449" s="41" t="s">
        <v>120</v>
      </c>
      <c r="P2449" s="43" t="s">
        <v>47</v>
      </c>
      <c r="Q2449" s="43" t="s">
        <v>1343</v>
      </c>
      <c r="R2449" s="41"/>
      <c r="S2449" s="41">
        <v>270730.34999999998</v>
      </c>
      <c r="T2449" s="41">
        <v>270730.34999999998</v>
      </c>
      <c r="U2449" s="41">
        <v>94755.62</v>
      </c>
      <c r="V2449" s="41">
        <v>94755.62</v>
      </c>
      <c r="W2449" s="41">
        <v>94755.62</v>
      </c>
      <c r="X2449" s="41">
        <v>94755.62</v>
      </c>
      <c r="Y2449" s="44">
        <f t="shared" si="38"/>
        <v>34.999999076571946</v>
      </c>
      <c r="Z2449" s="43">
        <v>0</v>
      </c>
      <c r="AA2449" s="43" t="s">
        <v>1630</v>
      </c>
      <c r="AB2449" s="37">
        <v>246</v>
      </c>
      <c r="AC2449" s="44">
        <v>100</v>
      </c>
      <c r="AD2449" s="44">
        <v>70</v>
      </c>
      <c r="AE2449" s="45" t="s">
        <v>3255</v>
      </c>
      <c r="AF2449" s="13"/>
    </row>
    <row r="2450" spans="2:32" ht="60.75">
      <c r="B2450" s="13"/>
      <c r="C2450" s="39" t="s">
        <v>8030</v>
      </c>
      <c r="D2450" s="39" t="s">
        <v>8031</v>
      </c>
      <c r="E2450" s="40" t="s">
        <v>8032</v>
      </c>
      <c r="F2450" s="40" t="s">
        <v>1</v>
      </c>
      <c r="G2450" s="40" t="s">
        <v>2966</v>
      </c>
      <c r="H2450" s="41" t="s">
        <v>2966</v>
      </c>
      <c r="I2450" s="41" t="s">
        <v>60</v>
      </c>
      <c r="J2450" s="42" t="s">
        <v>41</v>
      </c>
      <c r="K2450" s="41" t="s">
        <v>118</v>
      </c>
      <c r="L2450" s="43" t="s">
        <v>43</v>
      </c>
      <c r="M2450" s="41" t="s">
        <v>44</v>
      </c>
      <c r="N2450" s="41" t="s">
        <v>5708</v>
      </c>
      <c r="O2450" s="41" t="s">
        <v>154</v>
      </c>
      <c r="P2450" s="43" t="s">
        <v>47</v>
      </c>
      <c r="Q2450" s="43" t="s">
        <v>1343</v>
      </c>
      <c r="R2450" s="41"/>
      <c r="S2450" s="41">
        <v>1440306.03</v>
      </c>
      <c r="T2450" s="41">
        <v>1440306.03</v>
      </c>
      <c r="U2450" s="41">
        <v>1432812.07</v>
      </c>
      <c r="V2450" s="41">
        <v>1432812.07</v>
      </c>
      <c r="W2450" s="41">
        <v>981373.99</v>
      </c>
      <c r="X2450" s="41">
        <v>981373.99</v>
      </c>
      <c r="Y2450" s="44">
        <f t="shared" si="38"/>
        <v>68.136491103907957</v>
      </c>
      <c r="Z2450" s="43">
        <v>0</v>
      </c>
      <c r="AA2450" s="43" t="s">
        <v>3340</v>
      </c>
      <c r="AB2450" s="37">
        <v>0</v>
      </c>
      <c r="AC2450" s="44">
        <v>100</v>
      </c>
      <c r="AD2450" s="44">
        <v>85</v>
      </c>
      <c r="AE2450" s="45" t="s">
        <v>5719</v>
      </c>
      <c r="AF2450" s="13"/>
    </row>
    <row r="2451" spans="2:32" ht="60.75">
      <c r="B2451" s="13"/>
      <c r="C2451" s="39" t="s">
        <v>8033</v>
      </c>
      <c r="D2451" s="39" t="s">
        <v>8034</v>
      </c>
      <c r="E2451" s="40" t="s">
        <v>3239</v>
      </c>
      <c r="F2451" s="40" t="s">
        <v>1</v>
      </c>
      <c r="G2451" s="40" t="s">
        <v>91</v>
      </c>
      <c r="H2451" s="41" t="s">
        <v>1335</v>
      </c>
      <c r="I2451" s="41" t="s">
        <v>40</v>
      </c>
      <c r="J2451" s="42" t="s">
        <v>41</v>
      </c>
      <c r="K2451" s="41" t="s">
        <v>118</v>
      </c>
      <c r="L2451" s="43" t="s">
        <v>716</v>
      </c>
      <c r="M2451" s="41" t="s">
        <v>44</v>
      </c>
      <c r="N2451" s="41" t="s">
        <v>235</v>
      </c>
      <c r="O2451" s="41" t="s">
        <v>154</v>
      </c>
      <c r="P2451" s="43" t="s">
        <v>47</v>
      </c>
      <c r="Q2451" s="43" t="s">
        <v>1343</v>
      </c>
      <c r="R2451" s="41">
        <v>501498.55</v>
      </c>
      <c r="S2451" s="41">
        <v>501498.55</v>
      </c>
      <c r="T2451" s="41">
        <v>501498.55</v>
      </c>
      <c r="U2451" s="41">
        <v>501498.55</v>
      </c>
      <c r="V2451" s="41">
        <v>501498.55</v>
      </c>
      <c r="W2451" s="41">
        <v>288858.61</v>
      </c>
      <c r="X2451" s="41">
        <v>288858.61</v>
      </c>
      <c r="Y2451" s="44">
        <f t="shared" si="38"/>
        <v>57.599091762079865</v>
      </c>
      <c r="Z2451" s="43">
        <v>0</v>
      </c>
      <c r="AA2451" s="43" t="s">
        <v>3340</v>
      </c>
      <c r="AB2451" s="37">
        <v>510</v>
      </c>
      <c r="AC2451" s="44">
        <v>0</v>
      </c>
      <c r="AD2451" s="44">
        <v>57.6</v>
      </c>
      <c r="AE2451" s="45" t="s">
        <v>3255</v>
      </c>
      <c r="AF2451" s="13"/>
    </row>
    <row r="2452" spans="2:32" ht="60.75">
      <c r="B2452" s="13"/>
      <c r="C2452" s="39" t="s">
        <v>8035</v>
      </c>
      <c r="D2452" s="39" t="s">
        <v>8036</v>
      </c>
      <c r="E2452" s="40" t="s">
        <v>3242</v>
      </c>
      <c r="F2452" s="40" t="s">
        <v>1</v>
      </c>
      <c r="G2452" s="40" t="s">
        <v>91</v>
      </c>
      <c r="H2452" s="41" t="s">
        <v>5697</v>
      </c>
      <c r="I2452" s="41" t="s">
        <v>40</v>
      </c>
      <c r="J2452" s="42" t="s">
        <v>41</v>
      </c>
      <c r="K2452" s="41" t="s">
        <v>118</v>
      </c>
      <c r="L2452" s="43" t="s">
        <v>716</v>
      </c>
      <c r="M2452" s="41" t="s">
        <v>44</v>
      </c>
      <c r="N2452" s="41" t="s">
        <v>235</v>
      </c>
      <c r="O2452" s="41" t="s">
        <v>154</v>
      </c>
      <c r="P2452" s="43" t="s">
        <v>47</v>
      </c>
      <c r="Q2452" s="43" t="s">
        <v>1343</v>
      </c>
      <c r="R2452" s="41">
        <v>9100000</v>
      </c>
      <c r="S2452" s="41">
        <v>6678932.2999999998</v>
      </c>
      <c r="T2452" s="41">
        <v>6678932.2999999998</v>
      </c>
      <c r="U2452" s="41">
        <v>6678932.2999999998</v>
      </c>
      <c r="V2452" s="41">
        <v>6678932.2999999998</v>
      </c>
      <c r="W2452" s="41">
        <v>1704463.52</v>
      </c>
      <c r="X2452" s="41">
        <v>1704463.52</v>
      </c>
      <c r="Y2452" s="44">
        <f t="shared" si="38"/>
        <v>25.519999955681538</v>
      </c>
      <c r="Z2452" s="43">
        <v>0</v>
      </c>
      <c r="AA2452" s="43" t="s">
        <v>1630</v>
      </c>
      <c r="AB2452" s="37">
        <v>1676</v>
      </c>
      <c r="AC2452" s="44">
        <v>0</v>
      </c>
      <c r="AD2452" s="44">
        <v>62.43</v>
      </c>
      <c r="AE2452" s="45" t="s">
        <v>3550</v>
      </c>
      <c r="AF2452" s="13"/>
    </row>
    <row r="2453" spans="2:32" ht="60.75">
      <c r="B2453" s="13"/>
      <c r="C2453" s="39" t="s">
        <v>8037</v>
      </c>
      <c r="D2453" s="39" t="s">
        <v>8038</v>
      </c>
      <c r="E2453" s="40" t="s">
        <v>8039</v>
      </c>
      <c r="F2453" s="40" t="s">
        <v>1</v>
      </c>
      <c r="G2453" s="40" t="s">
        <v>1</v>
      </c>
      <c r="H2453" s="41" t="s">
        <v>6293</v>
      </c>
      <c r="I2453" s="41" t="s">
        <v>40</v>
      </c>
      <c r="J2453" s="42" t="s">
        <v>41</v>
      </c>
      <c r="K2453" s="41" t="s">
        <v>118</v>
      </c>
      <c r="L2453" s="43" t="s">
        <v>43</v>
      </c>
      <c r="M2453" s="41" t="s">
        <v>44</v>
      </c>
      <c r="N2453" s="41" t="s">
        <v>1002</v>
      </c>
      <c r="O2453" s="41" t="s">
        <v>46</v>
      </c>
      <c r="P2453" s="43" t="s">
        <v>47</v>
      </c>
      <c r="Q2453" s="43" t="s">
        <v>1343</v>
      </c>
      <c r="R2453" s="41"/>
      <c r="S2453" s="41">
        <v>2107694.06</v>
      </c>
      <c r="T2453" s="41">
        <v>2107694.06</v>
      </c>
      <c r="U2453" s="41">
        <v>487756.03</v>
      </c>
      <c r="V2453" s="41">
        <v>487756.03</v>
      </c>
      <c r="W2453" s="41">
        <v>487756.03</v>
      </c>
      <c r="X2453" s="41">
        <v>487756.03</v>
      </c>
      <c r="Y2453" s="44">
        <f t="shared" si="38"/>
        <v>23.141690212857554</v>
      </c>
      <c r="Z2453" s="43">
        <v>0</v>
      </c>
      <c r="AA2453" s="43" t="s">
        <v>1630</v>
      </c>
      <c r="AB2453" s="37">
        <v>25</v>
      </c>
      <c r="AC2453" s="44">
        <v>100</v>
      </c>
      <c r="AD2453" s="44">
        <v>50</v>
      </c>
      <c r="AE2453" s="45" t="s">
        <v>3255</v>
      </c>
      <c r="AF2453" s="13"/>
    </row>
    <row r="2454" spans="2:32" ht="60.75">
      <c r="B2454" s="13"/>
      <c r="C2454" s="39" t="s">
        <v>8040</v>
      </c>
      <c r="D2454" s="39" t="s">
        <v>8041</v>
      </c>
      <c r="E2454" s="40" t="s">
        <v>5225</v>
      </c>
      <c r="F2454" s="40" t="s">
        <v>1</v>
      </c>
      <c r="G2454" s="40" t="s">
        <v>1</v>
      </c>
      <c r="H2454" s="41" t="s">
        <v>2843</v>
      </c>
      <c r="I2454" s="41" t="s">
        <v>40</v>
      </c>
      <c r="J2454" s="42" t="s">
        <v>41</v>
      </c>
      <c r="K2454" s="41" t="s">
        <v>118</v>
      </c>
      <c r="L2454" s="43" t="s">
        <v>43</v>
      </c>
      <c r="M2454" s="41" t="s">
        <v>44</v>
      </c>
      <c r="N2454" s="41" t="s">
        <v>1002</v>
      </c>
      <c r="O2454" s="41" t="s">
        <v>142</v>
      </c>
      <c r="P2454" s="43" t="s">
        <v>47</v>
      </c>
      <c r="Q2454" s="43" t="s">
        <v>1343</v>
      </c>
      <c r="R2454" s="41"/>
      <c r="S2454" s="41">
        <v>1492567.24</v>
      </c>
      <c r="T2454" s="41">
        <v>1492567.24</v>
      </c>
      <c r="U2454" s="41">
        <v>1492567.24</v>
      </c>
      <c r="V2454" s="41">
        <v>1492567.24</v>
      </c>
      <c r="W2454" s="41">
        <v>1492567.24</v>
      </c>
      <c r="X2454" s="41">
        <v>1492567.24</v>
      </c>
      <c r="Y2454" s="44">
        <f t="shared" si="38"/>
        <v>100</v>
      </c>
      <c r="Z2454" s="43">
        <v>0</v>
      </c>
      <c r="AA2454" s="43" t="s">
        <v>1630</v>
      </c>
      <c r="AB2454" s="37">
        <v>1540</v>
      </c>
      <c r="AC2454" s="44">
        <v>100</v>
      </c>
      <c r="AD2454" s="44">
        <v>100</v>
      </c>
      <c r="AE2454" s="45" t="s">
        <v>3255</v>
      </c>
      <c r="AF2454" s="13"/>
    </row>
    <row r="2455" spans="2:32" ht="60.75">
      <c r="B2455" s="13"/>
      <c r="C2455" s="39" t="s">
        <v>8042</v>
      </c>
      <c r="D2455" s="39" t="s">
        <v>8043</v>
      </c>
      <c r="E2455" s="40" t="s">
        <v>8044</v>
      </c>
      <c r="F2455" s="40" t="s">
        <v>1</v>
      </c>
      <c r="G2455" s="40" t="s">
        <v>1</v>
      </c>
      <c r="H2455" s="41" t="s">
        <v>1974</v>
      </c>
      <c r="I2455" s="41" t="s">
        <v>40</v>
      </c>
      <c r="J2455" s="42" t="s">
        <v>41</v>
      </c>
      <c r="K2455" s="41" t="s">
        <v>118</v>
      </c>
      <c r="L2455" s="43" t="s">
        <v>43</v>
      </c>
      <c r="M2455" s="41" t="s">
        <v>44</v>
      </c>
      <c r="N2455" s="41" t="s">
        <v>1002</v>
      </c>
      <c r="O2455" s="41" t="s">
        <v>120</v>
      </c>
      <c r="P2455" s="43" t="s">
        <v>47</v>
      </c>
      <c r="Q2455" s="43" t="s">
        <v>1343</v>
      </c>
      <c r="R2455" s="41"/>
      <c r="S2455" s="41">
        <v>315893.09999999998</v>
      </c>
      <c r="T2455" s="41">
        <v>315893.09999999998</v>
      </c>
      <c r="U2455" s="41">
        <v>221283.63</v>
      </c>
      <c r="V2455" s="41">
        <v>221283.63</v>
      </c>
      <c r="W2455" s="41">
        <v>221283.63</v>
      </c>
      <c r="X2455" s="41">
        <v>221283.63</v>
      </c>
      <c r="Y2455" s="44">
        <f t="shared" si="38"/>
        <v>70.050162539162784</v>
      </c>
      <c r="Z2455" s="43">
        <v>0</v>
      </c>
      <c r="AA2455" s="43" t="s">
        <v>1630</v>
      </c>
      <c r="AB2455" s="37">
        <v>1147</v>
      </c>
      <c r="AC2455" s="44">
        <v>100</v>
      </c>
      <c r="AD2455" s="44">
        <v>80</v>
      </c>
      <c r="AE2455" s="45" t="s">
        <v>3255</v>
      </c>
      <c r="AF2455" s="13"/>
    </row>
    <row r="2456" spans="2:32" ht="60.75">
      <c r="B2456" s="13"/>
      <c r="C2456" s="39" t="s">
        <v>8045</v>
      </c>
      <c r="D2456" s="39" t="s">
        <v>8046</v>
      </c>
      <c r="E2456" s="40" t="s">
        <v>8047</v>
      </c>
      <c r="F2456" s="40" t="s">
        <v>1</v>
      </c>
      <c r="G2456" s="40" t="s">
        <v>1</v>
      </c>
      <c r="H2456" s="41" t="s">
        <v>1978</v>
      </c>
      <c r="I2456" s="41" t="s">
        <v>40</v>
      </c>
      <c r="J2456" s="42" t="s">
        <v>41</v>
      </c>
      <c r="K2456" s="41" t="s">
        <v>118</v>
      </c>
      <c r="L2456" s="43" t="s">
        <v>43</v>
      </c>
      <c r="M2456" s="41" t="s">
        <v>44</v>
      </c>
      <c r="N2456" s="41" t="s">
        <v>259</v>
      </c>
      <c r="O2456" s="41" t="s">
        <v>154</v>
      </c>
      <c r="P2456" s="43" t="s">
        <v>47</v>
      </c>
      <c r="Q2456" s="43" t="s">
        <v>1343</v>
      </c>
      <c r="R2456" s="41"/>
      <c r="S2456" s="41">
        <v>84864.09</v>
      </c>
      <c r="T2456" s="41">
        <v>84864.09</v>
      </c>
      <c r="U2456" s="41">
        <v>84864.09</v>
      </c>
      <c r="V2456" s="41">
        <v>84864.09</v>
      </c>
      <c r="W2456" s="41">
        <v>84864.09</v>
      </c>
      <c r="X2456" s="41">
        <v>84864.09</v>
      </c>
      <c r="Y2456" s="44">
        <f t="shared" si="38"/>
        <v>100</v>
      </c>
      <c r="Z2456" s="43">
        <v>0</v>
      </c>
      <c r="AA2456" s="43" t="s">
        <v>1630</v>
      </c>
      <c r="AB2456" s="37">
        <v>563</v>
      </c>
      <c r="AC2456" s="44">
        <v>100</v>
      </c>
      <c r="AD2456" s="44">
        <v>90</v>
      </c>
      <c r="AE2456" s="45" t="s">
        <v>3255</v>
      </c>
      <c r="AF2456" s="13"/>
    </row>
    <row r="2457" spans="2:32" ht="60.75">
      <c r="B2457" s="13"/>
      <c r="C2457" s="39" t="s">
        <v>8048</v>
      </c>
      <c r="D2457" s="39" t="s">
        <v>8049</v>
      </c>
      <c r="E2457" s="40" t="s">
        <v>8050</v>
      </c>
      <c r="F2457" s="40" t="s">
        <v>1</v>
      </c>
      <c r="G2457" s="40" t="s">
        <v>310</v>
      </c>
      <c r="H2457" s="41" t="s">
        <v>715</v>
      </c>
      <c r="I2457" s="41" t="s">
        <v>60</v>
      </c>
      <c r="J2457" s="42" t="s">
        <v>41</v>
      </c>
      <c r="K2457" s="41" t="s">
        <v>118</v>
      </c>
      <c r="L2457" s="43" t="s">
        <v>716</v>
      </c>
      <c r="M2457" s="41" t="s">
        <v>44</v>
      </c>
      <c r="N2457" s="41" t="s">
        <v>717</v>
      </c>
      <c r="O2457" s="41" t="s">
        <v>120</v>
      </c>
      <c r="P2457" s="43" t="s">
        <v>47</v>
      </c>
      <c r="Q2457" s="43" t="s">
        <v>1343</v>
      </c>
      <c r="R2457" s="41">
        <v>344025</v>
      </c>
      <c r="S2457" s="41">
        <v>344024.74</v>
      </c>
      <c r="T2457" s="41">
        <v>344024.74</v>
      </c>
      <c r="U2457" s="41">
        <v>344024.74</v>
      </c>
      <c r="V2457" s="41">
        <v>344024.74</v>
      </c>
      <c r="W2457" s="41">
        <v>344024.74</v>
      </c>
      <c r="X2457" s="41">
        <v>344024.74</v>
      </c>
      <c r="Y2457" s="44">
        <f t="shared" si="38"/>
        <v>100</v>
      </c>
      <c r="Z2457" s="43">
        <v>0</v>
      </c>
      <c r="AA2457" s="43" t="s">
        <v>1344</v>
      </c>
      <c r="AB2457" s="37">
        <v>240</v>
      </c>
      <c r="AC2457" s="44">
        <v>0</v>
      </c>
      <c r="AD2457" s="44">
        <v>100</v>
      </c>
      <c r="AE2457" s="45" t="s">
        <v>7684</v>
      </c>
      <c r="AF2457" s="13"/>
    </row>
    <row r="2458" spans="2:32" ht="60.75">
      <c r="B2458" s="13"/>
      <c r="C2458" s="39" t="s">
        <v>8051</v>
      </c>
      <c r="D2458" s="39" t="s">
        <v>8052</v>
      </c>
      <c r="E2458" s="40" t="s">
        <v>8053</v>
      </c>
      <c r="F2458" s="40" t="s">
        <v>1</v>
      </c>
      <c r="G2458" s="40" t="s">
        <v>3386</v>
      </c>
      <c r="H2458" s="41" t="s">
        <v>8054</v>
      </c>
      <c r="I2458" s="41" t="s">
        <v>40</v>
      </c>
      <c r="J2458" s="42" t="s">
        <v>41</v>
      </c>
      <c r="K2458" s="41" t="s">
        <v>118</v>
      </c>
      <c r="L2458" s="43" t="s">
        <v>43</v>
      </c>
      <c r="M2458" s="41" t="s">
        <v>44</v>
      </c>
      <c r="N2458" s="41" t="s">
        <v>5863</v>
      </c>
      <c r="O2458" s="41" t="s">
        <v>154</v>
      </c>
      <c r="P2458" s="43" t="s">
        <v>47</v>
      </c>
      <c r="Q2458" s="43" t="s">
        <v>1343</v>
      </c>
      <c r="R2458" s="41"/>
      <c r="S2458" s="41">
        <v>1448700</v>
      </c>
      <c r="T2458" s="41">
        <v>1448700</v>
      </c>
      <c r="U2458" s="41">
        <v>1448700</v>
      </c>
      <c r="V2458" s="41">
        <v>1200000</v>
      </c>
      <c r="W2458" s="41">
        <v>1200000</v>
      </c>
      <c r="X2458" s="41">
        <v>1200000</v>
      </c>
      <c r="Y2458" s="44">
        <f t="shared" si="38"/>
        <v>82.832884655208119</v>
      </c>
      <c r="Z2458" s="43">
        <v>0</v>
      </c>
      <c r="AA2458" s="43" t="s">
        <v>1630</v>
      </c>
      <c r="AB2458" s="37">
        <v>101</v>
      </c>
      <c r="AC2458" s="44">
        <v>100</v>
      </c>
      <c r="AD2458" s="44">
        <v>95</v>
      </c>
      <c r="AE2458" s="45" t="s">
        <v>3255</v>
      </c>
      <c r="AF2458" s="13"/>
    </row>
    <row r="2459" spans="2:32" ht="60.75">
      <c r="B2459" s="13"/>
      <c r="C2459" s="39" t="s">
        <v>8055</v>
      </c>
      <c r="D2459" s="39" t="s">
        <v>8056</v>
      </c>
      <c r="E2459" s="40" t="s">
        <v>8057</v>
      </c>
      <c r="F2459" s="40" t="s">
        <v>1</v>
      </c>
      <c r="G2459" s="40" t="s">
        <v>310</v>
      </c>
      <c r="H2459" s="41" t="s">
        <v>729</v>
      </c>
      <c r="I2459" s="41" t="s">
        <v>60</v>
      </c>
      <c r="J2459" s="42" t="s">
        <v>41</v>
      </c>
      <c r="K2459" s="41" t="s">
        <v>118</v>
      </c>
      <c r="L2459" s="43" t="s">
        <v>716</v>
      </c>
      <c r="M2459" s="41" t="s">
        <v>44</v>
      </c>
      <c r="N2459" s="41" t="s">
        <v>717</v>
      </c>
      <c r="O2459" s="41" t="s">
        <v>120</v>
      </c>
      <c r="P2459" s="43" t="s">
        <v>47</v>
      </c>
      <c r="Q2459" s="43" t="s">
        <v>1343</v>
      </c>
      <c r="R2459" s="41">
        <v>97755.17</v>
      </c>
      <c r="S2459" s="41">
        <v>97755.17</v>
      </c>
      <c r="T2459" s="41">
        <v>97755.17</v>
      </c>
      <c r="U2459" s="41">
        <v>97755.17</v>
      </c>
      <c r="V2459" s="41">
        <v>97755.17</v>
      </c>
      <c r="W2459" s="41">
        <v>97755.17</v>
      </c>
      <c r="X2459" s="41">
        <v>97755.17</v>
      </c>
      <c r="Y2459" s="44">
        <f t="shared" si="38"/>
        <v>100</v>
      </c>
      <c r="Z2459" s="43">
        <v>0</v>
      </c>
      <c r="AA2459" s="43" t="s">
        <v>1344</v>
      </c>
      <c r="AB2459" s="37">
        <v>283</v>
      </c>
      <c r="AC2459" s="44">
        <v>0</v>
      </c>
      <c r="AD2459" s="44">
        <v>100</v>
      </c>
      <c r="AE2459" s="45" t="s">
        <v>7684</v>
      </c>
      <c r="AF2459" s="13"/>
    </row>
    <row r="2460" spans="2:32" ht="60.75">
      <c r="B2460" s="13"/>
      <c r="C2460" s="39" t="s">
        <v>8058</v>
      </c>
      <c r="D2460" s="39" t="s">
        <v>8059</v>
      </c>
      <c r="E2460" s="40" t="s">
        <v>8060</v>
      </c>
      <c r="F2460" s="40" t="s">
        <v>1</v>
      </c>
      <c r="G2460" s="40" t="s">
        <v>252</v>
      </c>
      <c r="H2460" s="41" t="s">
        <v>2608</v>
      </c>
      <c r="I2460" s="41" t="s">
        <v>40</v>
      </c>
      <c r="J2460" s="42" t="s">
        <v>41</v>
      </c>
      <c r="K2460" s="41" t="s">
        <v>42</v>
      </c>
      <c r="L2460" s="43" t="s">
        <v>43</v>
      </c>
      <c r="M2460" s="41" t="s">
        <v>44</v>
      </c>
      <c r="N2460" s="41" t="s">
        <v>594</v>
      </c>
      <c r="O2460" s="41" t="s">
        <v>46</v>
      </c>
      <c r="P2460" s="43" t="s">
        <v>47</v>
      </c>
      <c r="Q2460" s="43" t="s">
        <v>1343</v>
      </c>
      <c r="R2460" s="41"/>
      <c r="S2460" s="41">
        <v>1375647</v>
      </c>
      <c r="T2460" s="41">
        <v>1375647</v>
      </c>
      <c r="U2460" s="41">
        <v>1375647</v>
      </c>
      <c r="V2460" s="41">
        <v>1367368</v>
      </c>
      <c r="W2460" s="41">
        <v>1367368</v>
      </c>
      <c r="X2460" s="41">
        <v>1367368</v>
      </c>
      <c r="Y2460" s="44">
        <f t="shared" si="38"/>
        <v>99.398174095534685</v>
      </c>
      <c r="Z2460" s="43">
        <v>0</v>
      </c>
      <c r="AA2460" s="43" t="s">
        <v>1630</v>
      </c>
      <c r="AB2460" s="37">
        <v>33</v>
      </c>
      <c r="AC2460" s="44">
        <v>100</v>
      </c>
      <c r="AD2460" s="44">
        <v>100</v>
      </c>
      <c r="AE2460" s="45" t="s">
        <v>7548</v>
      </c>
      <c r="AF2460" s="13"/>
    </row>
    <row r="2461" spans="2:32" ht="60.75">
      <c r="B2461" s="13"/>
      <c r="C2461" s="39" t="s">
        <v>8061</v>
      </c>
      <c r="D2461" s="39" t="s">
        <v>8062</v>
      </c>
      <c r="E2461" s="40" t="s">
        <v>8063</v>
      </c>
      <c r="F2461" s="40" t="s">
        <v>1</v>
      </c>
      <c r="G2461" s="40" t="s">
        <v>252</v>
      </c>
      <c r="H2461" s="41" t="s">
        <v>8064</v>
      </c>
      <c r="I2461" s="41" t="s">
        <v>40</v>
      </c>
      <c r="J2461" s="42" t="s">
        <v>41</v>
      </c>
      <c r="K2461" s="41" t="s">
        <v>118</v>
      </c>
      <c r="L2461" s="43" t="s">
        <v>43</v>
      </c>
      <c r="M2461" s="41" t="s">
        <v>44</v>
      </c>
      <c r="N2461" s="41" t="s">
        <v>254</v>
      </c>
      <c r="O2461" s="41" t="s">
        <v>644</v>
      </c>
      <c r="P2461" s="43" t="s">
        <v>47</v>
      </c>
      <c r="Q2461" s="43" t="s">
        <v>1343</v>
      </c>
      <c r="R2461" s="41"/>
      <c r="S2461" s="41">
        <v>70000</v>
      </c>
      <c r="T2461" s="41">
        <v>70000</v>
      </c>
      <c r="U2461" s="41">
        <v>70000</v>
      </c>
      <c r="V2461" s="41">
        <v>70000</v>
      </c>
      <c r="W2461" s="41">
        <v>70000</v>
      </c>
      <c r="X2461" s="41">
        <v>70000</v>
      </c>
      <c r="Y2461" s="44">
        <f t="shared" si="38"/>
        <v>100</v>
      </c>
      <c r="Z2461" s="43">
        <v>0</v>
      </c>
      <c r="AA2461" s="43" t="s">
        <v>1630</v>
      </c>
      <c r="AB2461" s="37">
        <v>34</v>
      </c>
      <c r="AC2461" s="44">
        <v>100</v>
      </c>
      <c r="AD2461" s="44">
        <v>100</v>
      </c>
      <c r="AE2461" s="45" t="s">
        <v>3255</v>
      </c>
      <c r="AF2461" s="13"/>
    </row>
    <row r="2462" spans="2:32" ht="60.75">
      <c r="B2462" s="13"/>
      <c r="C2462" s="39" t="s">
        <v>8065</v>
      </c>
      <c r="D2462" s="39" t="s">
        <v>8066</v>
      </c>
      <c r="E2462" s="40" t="s">
        <v>8067</v>
      </c>
      <c r="F2462" s="40" t="s">
        <v>1</v>
      </c>
      <c r="G2462" s="40" t="s">
        <v>252</v>
      </c>
      <c r="H2462" s="41" t="s">
        <v>2420</v>
      </c>
      <c r="I2462" s="41" t="s">
        <v>40</v>
      </c>
      <c r="J2462" s="42" t="s">
        <v>41</v>
      </c>
      <c r="K2462" s="41" t="s">
        <v>118</v>
      </c>
      <c r="L2462" s="43" t="s">
        <v>43</v>
      </c>
      <c r="M2462" s="41" t="s">
        <v>44</v>
      </c>
      <c r="N2462" s="41" t="s">
        <v>254</v>
      </c>
      <c r="O2462" s="41" t="s">
        <v>644</v>
      </c>
      <c r="P2462" s="43" t="s">
        <v>47</v>
      </c>
      <c r="Q2462" s="43" t="s">
        <v>1343</v>
      </c>
      <c r="R2462" s="41"/>
      <c r="S2462" s="41">
        <v>140000</v>
      </c>
      <c r="T2462" s="41">
        <v>140000</v>
      </c>
      <c r="U2462" s="41">
        <v>140000</v>
      </c>
      <c r="V2462" s="41">
        <v>140000</v>
      </c>
      <c r="W2462" s="41">
        <v>140000</v>
      </c>
      <c r="X2462" s="41">
        <v>140000</v>
      </c>
      <c r="Y2462" s="44">
        <f t="shared" si="38"/>
        <v>100</v>
      </c>
      <c r="Z2462" s="43">
        <v>0</v>
      </c>
      <c r="AA2462" s="43" t="s">
        <v>1630</v>
      </c>
      <c r="AB2462" s="37">
        <v>53</v>
      </c>
      <c r="AC2462" s="44">
        <v>100</v>
      </c>
      <c r="AD2462" s="44">
        <v>100</v>
      </c>
      <c r="AE2462" s="45" t="s">
        <v>3255</v>
      </c>
      <c r="AF2462" s="13"/>
    </row>
    <row r="2463" spans="2:32" ht="89.25">
      <c r="B2463" s="13"/>
      <c r="C2463" s="39" t="s">
        <v>8068</v>
      </c>
      <c r="D2463" s="39" t="s">
        <v>8069</v>
      </c>
      <c r="E2463" s="40" t="s">
        <v>8070</v>
      </c>
      <c r="F2463" s="40" t="s">
        <v>1</v>
      </c>
      <c r="G2463" s="40" t="s">
        <v>124</v>
      </c>
      <c r="H2463" s="41" t="s">
        <v>425</v>
      </c>
      <c r="I2463" s="41" t="s">
        <v>60</v>
      </c>
      <c r="J2463" s="42" t="s">
        <v>41</v>
      </c>
      <c r="K2463" s="41" t="s">
        <v>118</v>
      </c>
      <c r="L2463" s="43" t="s">
        <v>43</v>
      </c>
      <c r="M2463" s="41" t="s">
        <v>44</v>
      </c>
      <c r="N2463" s="41" t="s">
        <v>128</v>
      </c>
      <c r="O2463" s="41" t="s">
        <v>158</v>
      </c>
      <c r="P2463" s="43" t="s">
        <v>47</v>
      </c>
      <c r="Q2463" s="43" t="s">
        <v>1343</v>
      </c>
      <c r="R2463" s="41"/>
      <c r="S2463" s="41">
        <v>197681.46</v>
      </c>
      <c r="T2463" s="41">
        <v>197681.46</v>
      </c>
      <c r="U2463" s="41">
        <v>162739.48000000001</v>
      </c>
      <c r="V2463" s="41">
        <v>162739.48000000001</v>
      </c>
      <c r="W2463" s="41">
        <v>162739.48000000001</v>
      </c>
      <c r="X2463" s="41">
        <v>162739.48000000001</v>
      </c>
      <c r="Y2463" s="44">
        <f t="shared" si="38"/>
        <v>82.32409857758033</v>
      </c>
      <c r="Z2463" s="43">
        <v>0</v>
      </c>
      <c r="AA2463" s="43" t="s">
        <v>1630</v>
      </c>
      <c r="AB2463" s="37">
        <v>137</v>
      </c>
      <c r="AC2463" s="44">
        <v>100</v>
      </c>
      <c r="AD2463" s="44">
        <v>80</v>
      </c>
      <c r="AE2463" s="45" t="s">
        <v>8071</v>
      </c>
      <c r="AF2463" s="13"/>
    </row>
    <row r="2464" spans="2:32" ht="60.75">
      <c r="B2464" s="13"/>
      <c r="C2464" s="39" t="s">
        <v>8072</v>
      </c>
      <c r="D2464" s="39" t="s">
        <v>8073</v>
      </c>
      <c r="E2464" s="40" t="s">
        <v>8074</v>
      </c>
      <c r="F2464" s="40" t="s">
        <v>1</v>
      </c>
      <c r="G2464" s="40" t="s">
        <v>506</v>
      </c>
      <c r="H2464" s="41" t="s">
        <v>766</v>
      </c>
      <c r="I2464" s="41" t="s">
        <v>40</v>
      </c>
      <c r="J2464" s="42" t="s">
        <v>41</v>
      </c>
      <c r="K2464" s="41" t="s">
        <v>118</v>
      </c>
      <c r="L2464" s="43" t="s">
        <v>43</v>
      </c>
      <c r="M2464" s="41" t="s">
        <v>44</v>
      </c>
      <c r="N2464" s="41" t="s">
        <v>1076</v>
      </c>
      <c r="O2464" s="41" t="s">
        <v>154</v>
      </c>
      <c r="P2464" s="43" t="s">
        <v>47</v>
      </c>
      <c r="Q2464" s="43" t="s">
        <v>1343</v>
      </c>
      <c r="R2464" s="41"/>
      <c r="S2464" s="41">
        <v>639312</v>
      </c>
      <c r="T2464" s="41">
        <v>639312</v>
      </c>
      <c r="U2464" s="41">
        <v>639312</v>
      </c>
      <c r="V2464" s="41">
        <v>638140</v>
      </c>
      <c r="W2464" s="41">
        <v>638140</v>
      </c>
      <c r="X2464" s="41">
        <v>638140</v>
      </c>
      <c r="Y2464" s="44">
        <f t="shared" si="38"/>
        <v>99.81667792877343</v>
      </c>
      <c r="Z2464" s="43">
        <v>0</v>
      </c>
      <c r="AA2464" s="43" t="s">
        <v>3340</v>
      </c>
      <c r="AB2464" s="37">
        <v>2082</v>
      </c>
      <c r="AC2464" s="44">
        <v>100</v>
      </c>
      <c r="AD2464" s="44">
        <v>100</v>
      </c>
      <c r="AE2464" s="45" t="s">
        <v>3550</v>
      </c>
      <c r="AF2464" s="13"/>
    </row>
    <row r="2465" spans="2:32" ht="60.75">
      <c r="B2465" s="13"/>
      <c r="C2465" s="39" t="s">
        <v>8075</v>
      </c>
      <c r="D2465" s="39" t="s">
        <v>8076</v>
      </c>
      <c r="E2465" s="40" t="s">
        <v>8077</v>
      </c>
      <c r="F2465" s="40" t="s">
        <v>1</v>
      </c>
      <c r="G2465" s="40" t="s">
        <v>151</v>
      </c>
      <c r="H2465" s="41" t="s">
        <v>151</v>
      </c>
      <c r="I2465" s="41" t="s">
        <v>60</v>
      </c>
      <c r="J2465" s="42" t="s">
        <v>41</v>
      </c>
      <c r="K2465" s="41" t="s">
        <v>118</v>
      </c>
      <c r="L2465" s="43" t="s">
        <v>43</v>
      </c>
      <c r="M2465" s="41" t="s">
        <v>44</v>
      </c>
      <c r="N2465" s="41" t="s">
        <v>153</v>
      </c>
      <c r="O2465" s="41" t="s">
        <v>154</v>
      </c>
      <c r="P2465" s="43" t="s">
        <v>47</v>
      </c>
      <c r="Q2465" s="43" t="s">
        <v>1343</v>
      </c>
      <c r="R2465" s="41"/>
      <c r="S2465" s="41">
        <v>2086791.28</v>
      </c>
      <c r="T2465" s="41">
        <v>2086791.28</v>
      </c>
      <c r="U2465" s="41">
        <v>2086791.28</v>
      </c>
      <c r="V2465" s="41">
        <v>2086791.28</v>
      </c>
      <c r="W2465" s="41">
        <v>2086791.28</v>
      </c>
      <c r="X2465" s="41">
        <v>2086791.28</v>
      </c>
      <c r="Y2465" s="44">
        <f t="shared" si="38"/>
        <v>100</v>
      </c>
      <c r="Z2465" s="43">
        <v>0</v>
      </c>
      <c r="AA2465" s="43" t="s">
        <v>3340</v>
      </c>
      <c r="AB2465" s="37">
        <v>1200</v>
      </c>
      <c r="AC2465" s="44">
        <v>100</v>
      </c>
      <c r="AD2465" s="44">
        <v>100</v>
      </c>
      <c r="AE2465" s="45" t="s">
        <v>3255</v>
      </c>
      <c r="AF2465" s="13"/>
    </row>
    <row r="2466" spans="2:32" ht="60.75">
      <c r="B2466" s="13"/>
      <c r="C2466" s="39" t="s">
        <v>8078</v>
      </c>
      <c r="D2466" s="39" t="s">
        <v>8079</v>
      </c>
      <c r="E2466" s="40" t="s">
        <v>8080</v>
      </c>
      <c r="F2466" s="40" t="s">
        <v>1</v>
      </c>
      <c r="G2466" s="40" t="s">
        <v>151</v>
      </c>
      <c r="H2466" s="41" t="s">
        <v>775</v>
      </c>
      <c r="I2466" s="41" t="s">
        <v>40</v>
      </c>
      <c r="J2466" s="42" t="s">
        <v>41</v>
      </c>
      <c r="K2466" s="41" t="s">
        <v>118</v>
      </c>
      <c r="L2466" s="43" t="s">
        <v>43</v>
      </c>
      <c r="M2466" s="41" t="s">
        <v>44</v>
      </c>
      <c r="N2466" s="41" t="s">
        <v>153</v>
      </c>
      <c r="O2466" s="41" t="s">
        <v>120</v>
      </c>
      <c r="P2466" s="43" t="s">
        <v>47</v>
      </c>
      <c r="Q2466" s="43" t="s">
        <v>1343</v>
      </c>
      <c r="R2466" s="41"/>
      <c r="S2466" s="41">
        <v>408437.62</v>
      </c>
      <c r="T2466" s="41">
        <v>408437.62</v>
      </c>
      <c r="U2466" s="41">
        <v>408437.62</v>
      </c>
      <c r="V2466" s="41">
        <v>408437.62</v>
      </c>
      <c r="W2466" s="41">
        <v>408437.62</v>
      </c>
      <c r="X2466" s="41">
        <v>408437.62</v>
      </c>
      <c r="Y2466" s="44">
        <f t="shared" si="38"/>
        <v>100</v>
      </c>
      <c r="Z2466" s="43">
        <v>0</v>
      </c>
      <c r="AA2466" s="43" t="s">
        <v>1344</v>
      </c>
      <c r="AB2466" s="37">
        <v>70</v>
      </c>
      <c r="AC2466" s="44">
        <v>100</v>
      </c>
      <c r="AD2466" s="44">
        <v>100</v>
      </c>
      <c r="AE2466" s="45" t="s">
        <v>3255</v>
      </c>
      <c r="AF2466" s="13"/>
    </row>
    <row r="2467" spans="2:32" ht="60.75">
      <c r="B2467" s="13"/>
      <c r="C2467" s="39" t="s">
        <v>8081</v>
      </c>
      <c r="D2467" s="39" t="s">
        <v>8082</v>
      </c>
      <c r="E2467" s="40" t="s">
        <v>8083</v>
      </c>
      <c r="F2467" s="40" t="s">
        <v>1</v>
      </c>
      <c r="G2467" s="40" t="s">
        <v>151</v>
      </c>
      <c r="H2467" s="41" t="s">
        <v>8084</v>
      </c>
      <c r="I2467" s="41" t="s">
        <v>40</v>
      </c>
      <c r="J2467" s="42" t="s">
        <v>41</v>
      </c>
      <c r="K2467" s="41" t="s">
        <v>118</v>
      </c>
      <c r="L2467" s="43" t="s">
        <v>43</v>
      </c>
      <c r="M2467" s="41" t="s">
        <v>44</v>
      </c>
      <c r="N2467" s="41" t="s">
        <v>153</v>
      </c>
      <c r="O2467" s="41" t="s">
        <v>55</v>
      </c>
      <c r="P2467" s="43" t="s">
        <v>47</v>
      </c>
      <c r="Q2467" s="43" t="s">
        <v>1343</v>
      </c>
      <c r="R2467" s="41"/>
      <c r="S2467" s="41">
        <v>118996.52</v>
      </c>
      <c r="T2467" s="41">
        <v>118996.52</v>
      </c>
      <c r="U2467" s="41">
        <v>118996.52</v>
      </c>
      <c r="V2467" s="41">
        <v>118996.52</v>
      </c>
      <c r="W2467" s="41">
        <v>118996.52</v>
      </c>
      <c r="X2467" s="41">
        <v>118996.52</v>
      </c>
      <c r="Y2467" s="44">
        <f t="shared" si="38"/>
        <v>100</v>
      </c>
      <c r="Z2467" s="43">
        <v>0</v>
      </c>
      <c r="AA2467" s="43" t="s">
        <v>7568</v>
      </c>
      <c r="AB2467" s="37">
        <v>10</v>
      </c>
      <c r="AC2467" s="44">
        <v>100</v>
      </c>
      <c r="AD2467" s="44">
        <v>100</v>
      </c>
      <c r="AE2467" s="45" t="s">
        <v>3255</v>
      </c>
      <c r="AF2467" s="13"/>
    </row>
    <row r="2468" spans="2:32" ht="60.75">
      <c r="B2468" s="13"/>
      <c r="C2468" s="39" t="s">
        <v>8085</v>
      </c>
      <c r="D2468" s="39" t="s">
        <v>8086</v>
      </c>
      <c r="E2468" s="40" t="s">
        <v>8087</v>
      </c>
      <c r="F2468" s="40" t="s">
        <v>1</v>
      </c>
      <c r="G2468" s="40" t="s">
        <v>506</v>
      </c>
      <c r="H2468" s="41" t="s">
        <v>507</v>
      </c>
      <c r="I2468" s="41" t="s">
        <v>60</v>
      </c>
      <c r="J2468" s="42" t="s">
        <v>41</v>
      </c>
      <c r="K2468" s="41" t="s">
        <v>118</v>
      </c>
      <c r="L2468" s="43" t="s">
        <v>43</v>
      </c>
      <c r="M2468" s="41" t="s">
        <v>44</v>
      </c>
      <c r="N2468" s="41" t="s">
        <v>1076</v>
      </c>
      <c r="O2468" s="41" t="s">
        <v>142</v>
      </c>
      <c r="P2468" s="43" t="s">
        <v>47</v>
      </c>
      <c r="Q2468" s="43" t="s">
        <v>1343</v>
      </c>
      <c r="R2468" s="41"/>
      <c r="S2468" s="41">
        <v>831133</v>
      </c>
      <c r="T2468" s="41">
        <v>831133</v>
      </c>
      <c r="U2468" s="41">
        <v>831133</v>
      </c>
      <c r="V2468" s="41">
        <v>830364</v>
      </c>
      <c r="W2468" s="41">
        <v>830364</v>
      </c>
      <c r="X2468" s="41">
        <v>830364</v>
      </c>
      <c r="Y2468" s="44">
        <f t="shared" si="38"/>
        <v>99.907475698835199</v>
      </c>
      <c r="Z2468" s="43">
        <v>0</v>
      </c>
      <c r="AA2468" s="43" t="s">
        <v>1630</v>
      </c>
      <c r="AB2468" s="37">
        <v>50000</v>
      </c>
      <c r="AC2468" s="44">
        <v>100</v>
      </c>
      <c r="AD2468" s="44">
        <v>100</v>
      </c>
      <c r="AE2468" s="45" t="s">
        <v>3255</v>
      </c>
      <c r="AF2468" s="13"/>
    </row>
    <row r="2469" spans="2:32" ht="60.75">
      <c r="B2469" s="13"/>
      <c r="C2469" s="39" t="s">
        <v>8088</v>
      </c>
      <c r="D2469" s="39" t="s">
        <v>8089</v>
      </c>
      <c r="E2469" s="40" t="s">
        <v>8090</v>
      </c>
      <c r="F2469" s="40" t="s">
        <v>1</v>
      </c>
      <c r="G2469" s="40" t="s">
        <v>506</v>
      </c>
      <c r="H2469" s="41" t="s">
        <v>507</v>
      </c>
      <c r="I2469" s="41" t="s">
        <v>60</v>
      </c>
      <c r="J2469" s="42" t="s">
        <v>41</v>
      </c>
      <c r="K2469" s="41" t="s">
        <v>118</v>
      </c>
      <c r="L2469" s="43" t="s">
        <v>43</v>
      </c>
      <c r="M2469" s="41" t="s">
        <v>44</v>
      </c>
      <c r="N2469" s="41" t="s">
        <v>1076</v>
      </c>
      <c r="O2469" s="41" t="s">
        <v>142</v>
      </c>
      <c r="P2469" s="43" t="s">
        <v>47</v>
      </c>
      <c r="Q2469" s="43" t="s">
        <v>1343</v>
      </c>
      <c r="R2469" s="41"/>
      <c r="S2469" s="41">
        <v>101153</v>
      </c>
      <c r="T2469" s="41">
        <v>101153</v>
      </c>
      <c r="U2469" s="41">
        <v>101153</v>
      </c>
      <c r="V2469" s="41">
        <v>99569</v>
      </c>
      <c r="W2469" s="41">
        <v>99569</v>
      </c>
      <c r="X2469" s="41">
        <v>99569</v>
      </c>
      <c r="Y2469" s="44">
        <f t="shared" si="38"/>
        <v>98.434055341907793</v>
      </c>
      <c r="Z2469" s="43">
        <v>0</v>
      </c>
      <c r="AA2469" s="43" t="s">
        <v>1630</v>
      </c>
      <c r="AB2469" s="37">
        <v>15000</v>
      </c>
      <c r="AC2469" s="44">
        <v>100</v>
      </c>
      <c r="AD2469" s="44">
        <v>100</v>
      </c>
      <c r="AE2469" s="45" t="s">
        <v>3550</v>
      </c>
      <c r="AF2469" s="13"/>
    </row>
    <row r="2470" spans="2:32" ht="60.75">
      <c r="B2470" s="13"/>
      <c r="C2470" s="39" t="s">
        <v>8091</v>
      </c>
      <c r="D2470" s="39" t="s">
        <v>8092</v>
      </c>
      <c r="E2470" s="40" t="s">
        <v>8093</v>
      </c>
      <c r="F2470" s="40" t="s">
        <v>1</v>
      </c>
      <c r="G2470" s="40" t="s">
        <v>506</v>
      </c>
      <c r="H2470" s="41" t="s">
        <v>507</v>
      </c>
      <c r="I2470" s="41" t="s">
        <v>60</v>
      </c>
      <c r="J2470" s="42" t="s">
        <v>41</v>
      </c>
      <c r="K2470" s="41" t="s">
        <v>118</v>
      </c>
      <c r="L2470" s="43" t="s">
        <v>43</v>
      </c>
      <c r="M2470" s="41" t="s">
        <v>44</v>
      </c>
      <c r="N2470" s="41" t="s">
        <v>1076</v>
      </c>
      <c r="O2470" s="41" t="s">
        <v>154</v>
      </c>
      <c r="P2470" s="43" t="s">
        <v>47</v>
      </c>
      <c r="Q2470" s="43" t="s">
        <v>1343</v>
      </c>
      <c r="R2470" s="41"/>
      <c r="S2470" s="41">
        <v>665882</v>
      </c>
      <c r="T2470" s="41">
        <v>665882</v>
      </c>
      <c r="U2470" s="41">
        <v>665882</v>
      </c>
      <c r="V2470" s="41">
        <v>663659</v>
      </c>
      <c r="W2470" s="41">
        <v>663659</v>
      </c>
      <c r="X2470" s="41">
        <v>663659</v>
      </c>
      <c r="Y2470" s="44">
        <f t="shared" si="38"/>
        <v>99.666157066867697</v>
      </c>
      <c r="Z2470" s="43">
        <v>0</v>
      </c>
      <c r="AA2470" s="43" t="s">
        <v>3340</v>
      </c>
      <c r="AB2470" s="37">
        <v>3000</v>
      </c>
      <c r="AC2470" s="44">
        <v>100</v>
      </c>
      <c r="AD2470" s="44">
        <v>100</v>
      </c>
      <c r="AE2470" s="45" t="s">
        <v>3255</v>
      </c>
      <c r="AF2470" s="13"/>
    </row>
    <row r="2471" spans="2:32" ht="60.75">
      <c r="B2471" s="13"/>
      <c r="C2471" s="39" t="s">
        <v>8094</v>
      </c>
      <c r="D2471" s="39" t="s">
        <v>8095</v>
      </c>
      <c r="E2471" s="40" t="s">
        <v>8096</v>
      </c>
      <c r="F2471" s="40" t="s">
        <v>1</v>
      </c>
      <c r="G2471" s="40" t="s">
        <v>506</v>
      </c>
      <c r="H2471" s="41" t="s">
        <v>507</v>
      </c>
      <c r="I2471" s="41" t="s">
        <v>60</v>
      </c>
      <c r="J2471" s="42" t="s">
        <v>41</v>
      </c>
      <c r="K2471" s="41" t="s">
        <v>118</v>
      </c>
      <c r="L2471" s="43" t="s">
        <v>43</v>
      </c>
      <c r="M2471" s="41" t="s">
        <v>44</v>
      </c>
      <c r="N2471" s="41" t="s">
        <v>1076</v>
      </c>
      <c r="O2471" s="41" t="s">
        <v>154</v>
      </c>
      <c r="P2471" s="43" t="s">
        <v>47</v>
      </c>
      <c r="Q2471" s="43" t="s">
        <v>1343</v>
      </c>
      <c r="R2471" s="41"/>
      <c r="S2471" s="41">
        <v>538144</v>
      </c>
      <c r="T2471" s="41">
        <v>538144</v>
      </c>
      <c r="U2471" s="41">
        <v>538144</v>
      </c>
      <c r="V2471" s="41">
        <v>536868</v>
      </c>
      <c r="W2471" s="41">
        <v>536868</v>
      </c>
      <c r="X2471" s="41">
        <v>536868</v>
      </c>
      <c r="Y2471" s="44">
        <f t="shared" si="38"/>
        <v>99.762888743533324</v>
      </c>
      <c r="Z2471" s="43">
        <v>0</v>
      </c>
      <c r="AA2471" s="43" t="s">
        <v>3340</v>
      </c>
      <c r="AB2471" s="37">
        <v>4000</v>
      </c>
      <c r="AC2471" s="44">
        <v>100</v>
      </c>
      <c r="AD2471" s="44">
        <v>100</v>
      </c>
      <c r="AE2471" s="45" t="s">
        <v>3255</v>
      </c>
      <c r="AF2471" s="13"/>
    </row>
    <row r="2472" spans="2:32" ht="60.75">
      <c r="B2472" s="13"/>
      <c r="C2472" s="39" t="s">
        <v>8097</v>
      </c>
      <c r="D2472" s="39" t="s">
        <v>8098</v>
      </c>
      <c r="E2472" s="40" t="s">
        <v>8099</v>
      </c>
      <c r="F2472" s="40" t="s">
        <v>1</v>
      </c>
      <c r="G2472" s="40" t="s">
        <v>506</v>
      </c>
      <c r="H2472" s="41" t="s">
        <v>507</v>
      </c>
      <c r="I2472" s="41" t="s">
        <v>60</v>
      </c>
      <c r="J2472" s="42" t="s">
        <v>41</v>
      </c>
      <c r="K2472" s="41" t="s">
        <v>118</v>
      </c>
      <c r="L2472" s="43" t="s">
        <v>43</v>
      </c>
      <c r="M2472" s="41" t="s">
        <v>44</v>
      </c>
      <c r="N2472" s="41" t="s">
        <v>1076</v>
      </c>
      <c r="O2472" s="41" t="s">
        <v>154</v>
      </c>
      <c r="P2472" s="43" t="s">
        <v>47</v>
      </c>
      <c r="Q2472" s="43" t="s">
        <v>1343</v>
      </c>
      <c r="R2472" s="41"/>
      <c r="S2472" s="41">
        <v>633632</v>
      </c>
      <c r="T2472" s="41">
        <v>633632</v>
      </c>
      <c r="U2472" s="41">
        <v>633632</v>
      </c>
      <c r="V2472" s="41">
        <v>631996</v>
      </c>
      <c r="W2472" s="41">
        <v>631996</v>
      </c>
      <c r="X2472" s="41">
        <v>631996</v>
      </c>
      <c r="Y2472" s="44">
        <f t="shared" si="38"/>
        <v>99.741805969395486</v>
      </c>
      <c r="Z2472" s="43">
        <v>0</v>
      </c>
      <c r="AA2472" s="43" t="s">
        <v>3340</v>
      </c>
      <c r="AB2472" s="37">
        <v>228</v>
      </c>
      <c r="AC2472" s="44">
        <v>100</v>
      </c>
      <c r="AD2472" s="44">
        <v>100</v>
      </c>
      <c r="AE2472" s="45" t="s">
        <v>3255</v>
      </c>
      <c r="AF2472" s="13"/>
    </row>
    <row r="2473" spans="2:32" ht="60.75">
      <c r="B2473" s="13"/>
      <c r="C2473" s="39" t="s">
        <v>8100</v>
      </c>
      <c r="D2473" s="39" t="s">
        <v>8101</v>
      </c>
      <c r="E2473" s="40" t="s">
        <v>8102</v>
      </c>
      <c r="F2473" s="40" t="s">
        <v>1</v>
      </c>
      <c r="G2473" s="40" t="s">
        <v>506</v>
      </c>
      <c r="H2473" s="41" t="s">
        <v>507</v>
      </c>
      <c r="I2473" s="41" t="s">
        <v>60</v>
      </c>
      <c r="J2473" s="42" t="s">
        <v>41</v>
      </c>
      <c r="K2473" s="41" t="s">
        <v>118</v>
      </c>
      <c r="L2473" s="43" t="s">
        <v>43</v>
      </c>
      <c r="M2473" s="41" t="s">
        <v>44</v>
      </c>
      <c r="N2473" s="41" t="s">
        <v>1076</v>
      </c>
      <c r="O2473" s="41" t="s">
        <v>154</v>
      </c>
      <c r="P2473" s="43" t="s">
        <v>47</v>
      </c>
      <c r="Q2473" s="43" t="s">
        <v>1343</v>
      </c>
      <c r="R2473" s="41"/>
      <c r="S2473" s="41">
        <v>735706</v>
      </c>
      <c r="T2473" s="41">
        <v>735706</v>
      </c>
      <c r="U2473" s="41">
        <v>735706</v>
      </c>
      <c r="V2473" s="41">
        <v>733895</v>
      </c>
      <c r="W2473" s="41">
        <v>733895</v>
      </c>
      <c r="X2473" s="41">
        <v>733895</v>
      </c>
      <c r="Y2473" s="44">
        <f t="shared" si="38"/>
        <v>99.753841887928061</v>
      </c>
      <c r="Z2473" s="43">
        <v>0</v>
      </c>
      <c r="AA2473" s="43" t="s">
        <v>3340</v>
      </c>
      <c r="AB2473" s="37">
        <v>4000</v>
      </c>
      <c r="AC2473" s="44">
        <v>100</v>
      </c>
      <c r="AD2473" s="44">
        <v>100</v>
      </c>
      <c r="AE2473" s="45" t="s">
        <v>3255</v>
      </c>
      <c r="AF2473" s="13"/>
    </row>
    <row r="2474" spans="2:32" ht="60.75">
      <c r="B2474" s="13"/>
      <c r="C2474" s="39" t="s">
        <v>8103</v>
      </c>
      <c r="D2474" s="39" t="s">
        <v>8104</v>
      </c>
      <c r="E2474" s="40" t="s">
        <v>8105</v>
      </c>
      <c r="F2474" s="40" t="s">
        <v>1</v>
      </c>
      <c r="G2474" s="40" t="s">
        <v>506</v>
      </c>
      <c r="H2474" s="41" t="s">
        <v>507</v>
      </c>
      <c r="I2474" s="41" t="s">
        <v>60</v>
      </c>
      <c r="J2474" s="42" t="s">
        <v>41</v>
      </c>
      <c r="K2474" s="41" t="s">
        <v>118</v>
      </c>
      <c r="L2474" s="43" t="s">
        <v>43</v>
      </c>
      <c r="M2474" s="41" t="s">
        <v>44</v>
      </c>
      <c r="N2474" s="41" t="s">
        <v>4899</v>
      </c>
      <c r="O2474" s="41" t="s">
        <v>154</v>
      </c>
      <c r="P2474" s="43" t="s">
        <v>47</v>
      </c>
      <c r="Q2474" s="43" t="s">
        <v>1343</v>
      </c>
      <c r="R2474" s="41"/>
      <c r="S2474" s="41">
        <v>537378</v>
      </c>
      <c r="T2474" s="41">
        <v>537378</v>
      </c>
      <c r="U2474" s="41">
        <v>537378</v>
      </c>
      <c r="V2474" s="41">
        <v>533213</v>
      </c>
      <c r="W2474" s="41">
        <v>533213</v>
      </c>
      <c r="X2474" s="41">
        <v>533213</v>
      </c>
      <c r="Y2474" s="44">
        <f t="shared" si="38"/>
        <v>99.224940358555799</v>
      </c>
      <c r="Z2474" s="43">
        <v>0</v>
      </c>
      <c r="AA2474" s="43" t="s">
        <v>1630</v>
      </c>
      <c r="AB2474" s="37">
        <v>220</v>
      </c>
      <c r="AC2474" s="44">
        <v>100</v>
      </c>
      <c r="AD2474" s="44">
        <v>100</v>
      </c>
      <c r="AE2474" s="45" t="s">
        <v>3255</v>
      </c>
      <c r="AF2474" s="13"/>
    </row>
    <row r="2475" spans="2:32" ht="60.75">
      <c r="B2475" s="13"/>
      <c r="C2475" s="39" t="s">
        <v>8106</v>
      </c>
      <c r="D2475" s="39" t="s">
        <v>8107</v>
      </c>
      <c r="E2475" s="40" t="s">
        <v>8108</v>
      </c>
      <c r="F2475" s="40" t="s">
        <v>1</v>
      </c>
      <c r="G2475" s="40" t="s">
        <v>506</v>
      </c>
      <c r="H2475" s="41" t="s">
        <v>507</v>
      </c>
      <c r="I2475" s="41" t="s">
        <v>60</v>
      </c>
      <c r="J2475" s="42" t="s">
        <v>41</v>
      </c>
      <c r="K2475" s="41" t="s">
        <v>118</v>
      </c>
      <c r="L2475" s="43" t="s">
        <v>43</v>
      </c>
      <c r="M2475" s="41" t="s">
        <v>44</v>
      </c>
      <c r="N2475" s="41" t="s">
        <v>4899</v>
      </c>
      <c r="O2475" s="41" t="s">
        <v>154</v>
      </c>
      <c r="P2475" s="43" t="s">
        <v>47</v>
      </c>
      <c r="Q2475" s="43" t="s">
        <v>1343</v>
      </c>
      <c r="R2475" s="41"/>
      <c r="S2475" s="41">
        <v>482750</v>
      </c>
      <c r="T2475" s="41">
        <v>482750</v>
      </c>
      <c r="U2475" s="41">
        <v>482750</v>
      </c>
      <c r="V2475" s="41">
        <v>482303</v>
      </c>
      <c r="W2475" s="41">
        <v>482303</v>
      </c>
      <c r="X2475" s="41">
        <v>482303</v>
      </c>
      <c r="Y2475" s="44">
        <f t="shared" si="38"/>
        <v>99.907405489383734</v>
      </c>
      <c r="Z2475" s="43">
        <v>0</v>
      </c>
      <c r="AA2475" s="43" t="s">
        <v>1630</v>
      </c>
      <c r="AB2475" s="37">
        <v>220</v>
      </c>
      <c r="AC2475" s="44">
        <v>100</v>
      </c>
      <c r="AD2475" s="44">
        <v>100</v>
      </c>
      <c r="AE2475" s="45" t="s">
        <v>3255</v>
      </c>
      <c r="AF2475" s="13"/>
    </row>
    <row r="2476" spans="2:32" ht="60.75">
      <c r="B2476" s="13"/>
      <c r="C2476" s="39" t="s">
        <v>8109</v>
      </c>
      <c r="D2476" s="39" t="s">
        <v>8110</v>
      </c>
      <c r="E2476" s="40" t="s">
        <v>8111</v>
      </c>
      <c r="F2476" s="40" t="s">
        <v>1</v>
      </c>
      <c r="G2476" s="40" t="s">
        <v>506</v>
      </c>
      <c r="H2476" s="41" t="s">
        <v>507</v>
      </c>
      <c r="I2476" s="41" t="s">
        <v>60</v>
      </c>
      <c r="J2476" s="42" t="s">
        <v>41</v>
      </c>
      <c r="K2476" s="41" t="s">
        <v>118</v>
      </c>
      <c r="L2476" s="43" t="s">
        <v>43</v>
      </c>
      <c r="M2476" s="41" t="s">
        <v>44</v>
      </c>
      <c r="N2476" s="41" t="s">
        <v>4899</v>
      </c>
      <c r="O2476" s="41" t="s">
        <v>154</v>
      </c>
      <c r="P2476" s="43" t="s">
        <v>47</v>
      </c>
      <c r="Q2476" s="43" t="s">
        <v>1343</v>
      </c>
      <c r="R2476" s="41"/>
      <c r="S2476" s="41">
        <v>536154</v>
      </c>
      <c r="T2476" s="41">
        <v>536154</v>
      </c>
      <c r="U2476" s="41">
        <v>536154</v>
      </c>
      <c r="V2476" s="41">
        <v>535731</v>
      </c>
      <c r="W2476" s="41">
        <v>535731</v>
      </c>
      <c r="X2476" s="41">
        <v>535731</v>
      </c>
      <c r="Y2476" s="44">
        <f t="shared" si="38"/>
        <v>99.921104757215275</v>
      </c>
      <c r="Z2476" s="43">
        <v>0</v>
      </c>
      <c r="AA2476" s="43" t="s">
        <v>3340</v>
      </c>
      <c r="AB2476" s="37">
        <v>144</v>
      </c>
      <c r="AC2476" s="44">
        <v>100</v>
      </c>
      <c r="AD2476" s="44">
        <v>100</v>
      </c>
      <c r="AE2476" s="45" t="s">
        <v>3550</v>
      </c>
      <c r="AF2476" s="13"/>
    </row>
    <row r="2477" spans="2:32" ht="60.75">
      <c r="B2477" s="13"/>
      <c r="C2477" s="39" t="s">
        <v>8112</v>
      </c>
      <c r="D2477" s="39" t="s">
        <v>8113</v>
      </c>
      <c r="E2477" s="40" t="s">
        <v>8114</v>
      </c>
      <c r="F2477" s="40" t="s">
        <v>1</v>
      </c>
      <c r="G2477" s="40" t="s">
        <v>151</v>
      </c>
      <c r="H2477" s="41" t="s">
        <v>7726</v>
      </c>
      <c r="I2477" s="41" t="s">
        <v>40</v>
      </c>
      <c r="J2477" s="42" t="s">
        <v>41</v>
      </c>
      <c r="K2477" s="41" t="s">
        <v>118</v>
      </c>
      <c r="L2477" s="43" t="s">
        <v>43</v>
      </c>
      <c r="M2477" s="41" t="s">
        <v>44</v>
      </c>
      <c r="N2477" s="41" t="s">
        <v>153</v>
      </c>
      <c r="O2477" s="41" t="s">
        <v>55</v>
      </c>
      <c r="P2477" s="43" t="s">
        <v>47</v>
      </c>
      <c r="Q2477" s="43" t="s">
        <v>1343</v>
      </c>
      <c r="R2477" s="41"/>
      <c r="S2477" s="41">
        <v>178715.67</v>
      </c>
      <c r="T2477" s="41">
        <v>62550.48</v>
      </c>
      <c r="U2477" s="41">
        <v>62550.48</v>
      </c>
      <c r="V2477" s="41">
        <v>62550.48</v>
      </c>
      <c r="W2477" s="41">
        <v>62550.48</v>
      </c>
      <c r="X2477" s="41">
        <v>62550.48</v>
      </c>
      <c r="Y2477" s="44">
        <f t="shared" si="38"/>
        <v>34.999997482033891</v>
      </c>
      <c r="Z2477" s="43">
        <v>0</v>
      </c>
      <c r="AA2477" s="43" t="s">
        <v>7568</v>
      </c>
      <c r="AB2477" s="37">
        <v>16</v>
      </c>
      <c r="AC2477" s="44">
        <v>100</v>
      </c>
      <c r="AD2477" s="44">
        <v>20</v>
      </c>
      <c r="AE2477" s="45" t="s">
        <v>3255</v>
      </c>
      <c r="AF2477" s="13"/>
    </row>
    <row r="2478" spans="2:32" ht="60.75">
      <c r="B2478" s="13"/>
      <c r="C2478" s="39" t="s">
        <v>8115</v>
      </c>
      <c r="D2478" s="39" t="s">
        <v>8116</v>
      </c>
      <c r="E2478" s="40" t="s">
        <v>8117</v>
      </c>
      <c r="F2478" s="40" t="s">
        <v>1</v>
      </c>
      <c r="G2478" s="40" t="s">
        <v>506</v>
      </c>
      <c r="H2478" s="41" t="s">
        <v>8118</v>
      </c>
      <c r="I2478" s="41" t="s">
        <v>40</v>
      </c>
      <c r="J2478" s="42" t="s">
        <v>41</v>
      </c>
      <c r="K2478" s="41" t="s">
        <v>118</v>
      </c>
      <c r="L2478" s="43" t="s">
        <v>43</v>
      </c>
      <c r="M2478" s="41" t="s">
        <v>44</v>
      </c>
      <c r="N2478" s="41" t="s">
        <v>4899</v>
      </c>
      <c r="O2478" s="41" t="s">
        <v>154</v>
      </c>
      <c r="P2478" s="43" t="s">
        <v>47</v>
      </c>
      <c r="Q2478" s="43" t="s">
        <v>1343</v>
      </c>
      <c r="R2478" s="41"/>
      <c r="S2478" s="41">
        <v>8624621</v>
      </c>
      <c r="T2478" s="41">
        <v>8624621</v>
      </c>
      <c r="U2478" s="41">
        <v>8624621</v>
      </c>
      <c r="V2478" s="41">
        <v>8262387</v>
      </c>
      <c r="W2478" s="41">
        <v>8262387</v>
      </c>
      <c r="X2478" s="41">
        <v>8262387</v>
      </c>
      <c r="Y2478" s="44">
        <f t="shared" si="38"/>
        <v>95.800000950766417</v>
      </c>
      <c r="Z2478" s="43">
        <v>0</v>
      </c>
      <c r="AA2478" s="43" t="s">
        <v>1630</v>
      </c>
      <c r="AB2478" s="37">
        <v>460</v>
      </c>
      <c r="AC2478" s="44">
        <v>100</v>
      </c>
      <c r="AD2478" s="44">
        <v>81</v>
      </c>
      <c r="AE2478" s="45" t="s">
        <v>3255</v>
      </c>
      <c r="AF2478" s="13"/>
    </row>
    <row r="2479" spans="2:32" ht="60.75">
      <c r="B2479" s="13"/>
      <c r="C2479" s="39" t="s">
        <v>8119</v>
      </c>
      <c r="D2479" s="39" t="s">
        <v>8120</v>
      </c>
      <c r="E2479" s="40" t="s">
        <v>8121</v>
      </c>
      <c r="F2479" s="40" t="s">
        <v>1</v>
      </c>
      <c r="G2479" s="40" t="s">
        <v>151</v>
      </c>
      <c r="H2479" s="41" t="s">
        <v>8122</v>
      </c>
      <c r="I2479" s="41" t="s">
        <v>40</v>
      </c>
      <c r="J2479" s="42" t="s">
        <v>41</v>
      </c>
      <c r="K2479" s="41" t="s">
        <v>118</v>
      </c>
      <c r="L2479" s="43" t="s">
        <v>43</v>
      </c>
      <c r="M2479" s="41" t="s">
        <v>44</v>
      </c>
      <c r="N2479" s="41" t="s">
        <v>153</v>
      </c>
      <c r="O2479" s="41" t="s">
        <v>55</v>
      </c>
      <c r="P2479" s="43" t="s">
        <v>47</v>
      </c>
      <c r="Q2479" s="43" t="s">
        <v>1343</v>
      </c>
      <c r="R2479" s="41"/>
      <c r="S2479" s="41">
        <v>290504.40000000002</v>
      </c>
      <c r="T2479" s="41">
        <v>290504.40000000002</v>
      </c>
      <c r="U2479" s="41">
        <v>290504.40000000002</v>
      </c>
      <c r="V2479" s="41">
        <v>290504.40000000002</v>
      </c>
      <c r="W2479" s="41">
        <v>290504.40000000002</v>
      </c>
      <c r="X2479" s="41">
        <v>290504.40000000002</v>
      </c>
      <c r="Y2479" s="44">
        <f t="shared" si="38"/>
        <v>100</v>
      </c>
      <c r="Z2479" s="43">
        <v>0</v>
      </c>
      <c r="AA2479" s="43" t="s">
        <v>3218</v>
      </c>
      <c r="AB2479" s="37">
        <v>25</v>
      </c>
      <c r="AC2479" s="44">
        <v>100</v>
      </c>
      <c r="AD2479" s="44">
        <v>100</v>
      </c>
      <c r="AE2479" s="45" t="s">
        <v>8123</v>
      </c>
      <c r="AF2479" s="13"/>
    </row>
    <row r="2480" spans="2:32" ht="60.75">
      <c r="B2480" s="13"/>
      <c r="C2480" s="39" t="s">
        <v>8124</v>
      </c>
      <c r="D2480" s="39" t="s">
        <v>8125</v>
      </c>
      <c r="E2480" s="40" t="s">
        <v>8126</v>
      </c>
      <c r="F2480" s="40" t="s">
        <v>1</v>
      </c>
      <c r="G2480" s="40" t="s">
        <v>151</v>
      </c>
      <c r="H2480" s="41" t="s">
        <v>4980</v>
      </c>
      <c r="I2480" s="41" t="s">
        <v>40</v>
      </c>
      <c r="J2480" s="42" t="s">
        <v>41</v>
      </c>
      <c r="K2480" s="41" t="s">
        <v>118</v>
      </c>
      <c r="L2480" s="43" t="s">
        <v>43</v>
      </c>
      <c r="M2480" s="41" t="s">
        <v>44</v>
      </c>
      <c r="N2480" s="41" t="s">
        <v>153</v>
      </c>
      <c r="O2480" s="41" t="s">
        <v>55</v>
      </c>
      <c r="P2480" s="43" t="s">
        <v>47</v>
      </c>
      <c r="Q2480" s="43" t="s">
        <v>1343</v>
      </c>
      <c r="R2480" s="41"/>
      <c r="S2480" s="41">
        <v>59498.26</v>
      </c>
      <c r="T2480" s="41">
        <v>59498.26</v>
      </c>
      <c r="U2480" s="41">
        <v>59498.26</v>
      </c>
      <c r="V2480" s="41">
        <v>59498.26</v>
      </c>
      <c r="W2480" s="41">
        <v>59498.26</v>
      </c>
      <c r="X2480" s="41">
        <v>59498.26</v>
      </c>
      <c r="Y2480" s="44">
        <f t="shared" si="38"/>
        <v>100</v>
      </c>
      <c r="Z2480" s="43">
        <v>0</v>
      </c>
      <c r="AA2480" s="43" t="s">
        <v>7568</v>
      </c>
      <c r="AB2480" s="37">
        <v>5</v>
      </c>
      <c r="AC2480" s="44">
        <v>100</v>
      </c>
      <c r="AD2480" s="44">
        <v>100</v>
      </c>
      <c r="AE2480" s="45" t="s">
        <v>3255</v>
      </c>
      <c r="AF2480" s="13"/>
    </row>
    <row r="2481" spans="2:32" ht="60.75">
      <c r="B2481" s="13"/>
      <c r="C2481" s="39" t="s">
        <v>8127</v>
      </c>
      <c r="D2481" s="39" t="s">
        <v>8128</v>
      </c>
      <c r="E2481" s="40" t="s">
        <v>8129</v>
      </c>
      <c r="F2481" s="40" t="s">
        <v>1</v>
      </c>
      <c r="G2481" s="40" t="s">
        <v>151</v>
      </c>
      <c r="H2481" s="41" t="s">
        <v>1192</v>
      </c>
      <c r="I2481" s="41" t="s">
        <v>40</v>
      </c>
      <c r="J2481" s="42" t="s">
        <v>41</v>
      </c>
      <c r="K2481" s="41" t="s">
        <v>118</v>
      </c>
      <c r="L2481" s="43" t="s">
        <v>43</v>
      </c>
      <c r="M2481" s="41" t="s">
        <v>44</v>
      </c>
      <c r="N2481" s="41" t="s">
        <v>153</v>
      </c>
      <c r="O2481" s="41" t="s">
        <v>120</v>
      </c>
      <c r="P2481" s="43" t="s">
        <v>47</v>
      </c>
      <c r="Q2481" s="43" t="s">
        <v>1343</v>
      </c>
      <c r="R2481" s="41"/>
      <c r="S2481" s="41">
        <v>407747.73</v>
      </c>
      <c r="T2481" s="41">
        <v>407747.73</v>
      </c>
      <c r="U2481" s="41">
        <v>407747.73</v>
      </c>
      <c r="V2481" s="41">
        <v>407747.73</v>
      </c>
      <c r="W2481" s="41">
        <v>407747.73</v>
      </c>
      <c r="X2481" s="41">
        <v>407747.73</v>
      </c>
      <c r="Y2481" s="44">
        <f t="shared" si="38"/>
        <v>100</v>
      </c>
      <c r="Z2481" s="43">
        <v>0</v>
      </c>
      <c r="AA2481" s="43" t="s">
        <v>1344</v>
      </c>
      <c r="AB2481" s="37">
        <v>150</v>
      </c>
      <c r="AC2481" s="44">
        <v>100</v>
      </c>
      <c r="AD2481" s="44">
        <v>100</v>
      </c>
      <c r="AE2481" s="45" t="s">
        <v>3255</v>
      </c>
      <c r="AF2481" s="13"/>
    </row>
    <row r="2482" spans="2:32" ht="60.75">
      <c r="B2482" s="13"/>
      <c r="C2482" s="39" t="s">
        <v>8130</v>
      </c>
      <c r="D2482" s="39" t="s">
        <v>8131</v>
      </c>
      <c r="E2482" s="40" t="s">
        <v>8132</v>
      </c>
      <c r="F2482" s="40" t="s">
        <v>1</v>
      </c>
      <c r="G2482" s="40" t="s">
        <v>151</v>
      </c>
      <c r="H2482" s="41" t="s">
        <v>1471</v>
      </c>
      <c r="I2482" s="41" t="s">
        <v>40</v>
      </c>
      <c r="J2482" s="42" t="s">
        <v>41</v>
      </c>
      <c r="K2482" s="41" t="s">
        <v>118</v>
      </c>
      <c r="L2482" s="43" t="s">
        <v>43</v>
      </c>
      <c r="M2482" s="41" t="s">
        <v>44</v>
      </c>
      <c r="N2482" s="41" t="s">
        <v>153</v>
      </c>
      <c r="O2482" s="41" t="s">
        <v>55</v>
      </c>
      <c r="P2482" s="43" t="s">
        <v>47</v>
      </c>
      <c r="Q2482" s="43" t="s">
        <v>1343</v>
      </c>
      <c r="R2482" s="41"/>
      <c r="S2482" s="41">
        <v>297491.28999999998</v>
      </c>
      <c r="T2482" s="41">
        <v>297491.28999999998</v>
      </c>
      <c r="U2482" s="41">
        <v>297491.28999999998</v>
      </c>
      <c r="V2482" s="41">
        <v>297491.28999999998</v>
      </c>
      <c r="W2482" s="41">
        <v>297491.28999999998</v>
      </c>
      <c r="X2482" s="41">
        <v>297491.28999999998</v>
      </c>
      <c r="Y2482" s="44">
        <f t="shared" si="38"/>
        <v>100</v>
      </c>
      <c r="Z2482" s="43">
        <v>0</v>
      </c>
      <c r="AA2482" s="43" t="s">
        <v>7568</v>
      </c>
      <c r="AB2482" s="37">
        <v>25</v>
      </c>
      <c r="AC2482" s="44">
        <v>100</v>
      </c>
      <c r="AD2482" s="44">
        <v>100</v>
      </c>
      <c r="AE2482" s="45" t="s">
        <v>8133</v>
      </c>
      <c r="AF2482" s="13"/>
    </row>
    <row r="2483" spans="2:32" ht="60.75">
      <c r="B2483" s="13"/>
      <c r="C2483" s="39" t="s">
        <v>8134</v>
      </c>
      <c r="D2483" s="39" t="s">
        <v>8135</v>
      </c>
      <c r="E2483" s="40" t="s">
        <v>8136</v>
      </c>
      <c r="F2483" s="40" t="s">
        <v>1</v>
      </c>
      <c r="G2483" s="40" t="s">
        <v>151</v>
      </c>
      <c r="H2483" s="41" t="s">
        <v>4758</v>
      </c>
      <c r="I2483" s="41" t="s">
        <v>40</v>
      </c>
      <c r="J2483" s="42" t="s">
        <v>41</v>
      </c>
      <c r="K2483" s="41" t="s">
        <v>118</v>
      </c>
      <c r="L2483" s="43" t="s">
        <v>43</v>
      </c>
      <c r="M2483" s="41" t="s">
        <v>44</v>
      </c>
      <c r="N2483" s="41" t="s">
        <v>153</v>
      </c>
      <c r="O2483" s="41" t="s">
        <v>55</v>
      </c>
      <c r="P2483" s="43" t="s">
        <v>47</v>
      </c>
      <c r="Q2483" s="43" t="s">
        <v>1343</v>
      </c>
      <c r="R2483" s="41"/>
      <c r="S2483" s="41">
        <v>298003.25</v>
      </c>
      <c r="T2483" s="41">
        <v>298003.25</v>
      </c>
      <c r="U2483" s="41">
        <v>298003.25</v>
      </c>
      <c r="V2483" s="41">
        <v>298003.25</v>
      </c>
      <c r="W2483" s="41">
        <v>298003.25</v>
      </c>
      <c r="X2483" s="41">
        <v>298003.25</v>
      </c>
      <c r="Y2483" s="44">
        <f t="shared" si="38"/>
        <v>100</v>
      </c>
      <c r="Z2483" s="43">
        <v>0</v>
      </c>
      <c r="AA2483" s="43" t="s">
        <v>7568</v>
      </c>
      <c r="AB2483" s="37">
        <v>25</v>
      </c>
      <c r="AC2483" s="44">
        <v>100</v>
      </c>
      <c r="AD2483" s="44">
        <v>100</v>
      </c>
      <c r="AE2483" s="45" t="s">
        <v>3255</v>
      </c>
      <c r="AF2483" s="13"/>
    </row>
    <row r="2484" spans="2:32" ht="60.75">
      <c r="B2484" s="13"/>
      <c r="C2484" s="39" t="s">
        <v>8137</v>
      </c>
      <c r="D2484" s="39" t="s">
        <v>8138</v>
      </c>
      <c r="E2484" s="40" t="s">
        <v>8139</v>
      </c>
      <c r="F2484" s="40" t="s">
        <v>1</v>
      </c>
      <c r="G2484" s="40" t="s">
        <v>252</v>
      </c>
      <c r="H2484" s="41" t="s">
        <v>2774</v>
      </c>
      <c r="I2484" s="41" t="s">
        <v>40</v>
      </c>
      <c r="J2484" s="42" t="s">
        <v>41</v>
      </c>
      <c r="K2484" s="41" t="s">
        <v>118</v>
      </c>
      <c r="L2484" s="43" t="s">
        <v>43</v>
      </c>
      <c r="M2484" s="41" t="s">
        <v>44</v>
      </c>
      <c r="N2484" s="41" t="s">
        <v>254</v>
      </c>
      <c r="O2484" s="41" t="s">
        <v>120</v>
      </c>
      <c r="P2484" s="43" t="s">
        <v>47</v>
      </c>
      <c r="Q2484" s="43" t="s">
        <v>1343</v>
      </c>
      <c r="R2484" s="41"/>
      <c r="S2484" s="41">
        <v>190000</v>
      </c>
      <c r="T2484" s="41">
        <v>190000</v>
      </c>
      <c r="U2484" s="41">
        <v>190000</v>
      </c>
      <c r="V2484" s="41">
        <v>190000</v>
      </c>
      <c r="W2484" s="41">
        <v>190000</v>
      </c>
      <c r="X2484" s="41">
        <v>190000</v>
      </c>
      <c r="Y2484" s="44">
        <f t="shared" si="38"/>
        <v>100</v>
      </c>
      <c r="Z2484" s="43">
        <v>0</v>
      </c>
      <c r="AA2484" s="43" t="s">
        <v>3218</v>
      </c>
      <c r="AB2484" s="37">
        <v>286</v>
      </c>
      <c r="AC2484" s="44">
        <v>100</v>
      </c>
      <c r="AD2484" s="44">
        <v>100</v>
      </c>
      <c r="AE2484" s="45" t="s">
        <v>3255</v>
      </c>
      <c r="AF2484" s="13"/>
    </row>
    <row r="2485" spans="2:32" ht="60.75">
      <c r="B2485" s="13"/>
      <c r="C2485" s="39" t="s">
        <v>8140</v>
      </c>
      <c r="D2485" s="39" t="s">
        <v>8141</v>
      </c>
      <c r="E2485" s="40" t="s">
        <v>8142</v>
      </c>
      <c r="F2485" s="40" t="s">
        <v>1</v>
      </c>
      <c r="G2485" s="40" t="s">
        <v>38</v>
      </c>
      <c r="H2485" s="41" t="s">
        <v>8143</v>
      </c>
      <c r="I2485" s="41" t="s">
        <v>40</v>
      </c>
      <c r="J2485" s="42" t="s">
        <v>41</v>
      </c>
      <c r="K2485" s="41" t="s">
        <v>42</v>
      </c>
      <c r="L2485" s="43" t="s">
        <v>43</v>
      </c>
      <c r="M2485" s="41" t="s">
        <v>44</v>
      </c>
      <c r="N2485" s="41" t="s">
        <v>6160</v>
      </c>
      <c r="O2485" s="41" t="s">
        <v>120</v>
      </c>
      <c r="P2485" s="43" t="s">
        <v>47</v>
      </c>
      <c r="Q2485" s="43" t="s">
        <v>1343</v>
      </c>
      <c r="R2485" s="41"/>
      <c r="S2485" s="41">
        <v>554400</v>
      </c>
      <c r="T2485" s="41">
        <v>554400</v>
      </c>
      <c r="U2485" s="41">
        <v>554400</v>
      </c>
      <c r="V2485" s="41">
        <v>552860</v>
      </c>
      <c r="W2485" s="41">
        <v>552860</v>
      </c>
      <c r="X2485" s="41">
        <v>552860</v>
      </c>
      <c r="Y2485" s="44">
        <f t="shared" si="38"/>
        <v>99.722222222222229</v>
      </c>
      <c r="Z2485" s="43">
        <v>0</v>
      </c>
      <c r="AA2485" s="43" t="s">
        <v>1344</v>
      </c>
      <c r="AB2485" s="37">
        <v>22</v>
      </c>
      <c r="AC2485" s="44">
        <v>100</v>
      </c>
      <c r="AD2485" s="44">
        <v>100</v>
      </c>
      <c r="AE2485" s="45" t="s">
        <v>8144</v>
      </c>
      <c r="AF2485" s="13"/>
    </row>
    <row r="2486" spans="2:32" ht="60.75">
      <c r="B2486" s="13"/>
      <c r="C2486" s="39" t="s">
        <v>8145</v>
      </c>
      <c r="D2486" s="39" t="s">
        <v>8146</v>
      </c>
      <c r="E2486" s="40" t="s">
        <v>8147</v>
      </c>
      <c r="F2486" s="40" t="s">
        <v>1</v>
      </c>
      <c r="G2486" s="40" t="s">
        <v>648</v>
      </c>
      <c r="H2486" s="41" t="s">
        <v>4300</v>
      </c>
      <c r="I2486" s="41" t="s">
        <v>40</v>
      </c>
      <c r="J2486" s="42" t="s">
        <v>41</v>
      </c>
      <c r="K2486" s="41" t="s">
        <v>118</v>
      </c>
      <c r="L2486" s="43" t="s">
        <v>43</v>
      </c>
      <c r="M2486" s="41" t="s">
        <v>44</v>
      </c>
      <c r="N2486" s="41" t="s">
        <v>650</v>
      </c>
      <c r="O2486" s="41" t="s">
        <v>154</v>
      </c>
      <c r="P2486" s="43" t="s">
        <v>47</v>
      </c>
      <c r="Q2486" s="43" t="s">
        <v>1343</v>
      </c>
      <c r="R2486" s="41"/>
      <c r="S2486" s="41">
        <v>357318.86</v>
      </c>
      <c r="T2486" s="41">
        <v>357318.86</v>
      </c>
      <c r="U2486" s="41">
        <v>215643.69</v>
      </c>
      <c r="V2486" s="41">
        <v>215643.69</v>
      </c>
      <c r="W2486" s="41">
        <v>215643.69</v>
      </c>
      <c r="X2486" s="41">
        <v>215643.69</v>
      </c>
      <c r="Y2486" s="44">
        <f t="shared" si="38"/>
        <v>60.350491994741063</v>
      </c>
      <c r="Z2486" s="43">
        <v>0</v>
      </c>
      <c r="AA2486" s="43" t="s">
        <v>3340</v>
      </c>
      <c r="AB2486" s="37">
        <v>79</v>
      </c>
      <c r="AC2486" s="44">
        <v>100</v>
      </c>
      <c r="AD2486" s="44">
        <v>100</v>
      </c>
      <c r="AE2486" s="45" t="s">
        <v>3255</v>
      </c>
      <c r="AF2486" s="13"/>
    </row>
    <row r="2487" spans="2:32" ht="60.75">
      <c r="B2487" s="13"/>
      <c r="C2487" s="39" t="s">
        <v>8148</v>
      </c>
      <c r="D2487" s="39" t="s">
        <v>8149</v>
      </c>
      <c r="E2487" s="40" t="s">
        <v>8150</v>
      </c>
      <c r="F2487" s="40" t="s">
        <v>1</v>
      </c>
      <c r="G2487" s="40" t="s">
        <v>38</v>
      </c>
      <c r="H2487" s="41" t="s">
        <v>1538</v>
      </c>
      <c r="I2487" s="41" t="s">
        <v>40</v>
      </c>
      <c r="J2487" s="42" t="s">
        <v>41</v>
      </c>
      <c r="K2487" s="41" t="s">
        <v>118</v>
      </c>
      <c r="L2487" s="43" t="s">
        <v>43</v>
      </c>
      <c r="M2487" s="41" t="s">
        <v>44</v>
      </c>
      <c r="N2487" s="41" t="s">
        <v>639</v>
      </c>
      <c r="O2487" s="41" t="s">
        <v>154</v>
      </c>
      <c r="P2487" s="43" t="s">
        <v>47</v>
      </c>
      <c r="Q2487" s="43" t="s">
        <v>1343</v>
      </c>
      <c r="R2487" s="41"/>
      <c r="S2487" s="41">
        <v>747191</v>
      </c>
      <c r="T2487" s="41">
        <v>747191</v>
      </c>
      <c r="U2487" s="41">
        <v>747191</v>
      </c>
      <c r="V2487" s="41">
        <v>747191</v>
      </c>
      <c r="W2487" s="41">
        <v>342127</v>
      </c>
      <c r="X2487" s="41">
        <v>342127</v>
      </c>
      <c r="Y2487" s="44">
        <f t="shared" si="38"/>
        <v>45.78842625245754</v>
      </c>
      <c r="Z2487" s="43">
        <v>0</v>
      </c>
      <c r="AA2487" s="43" t="s">
        <v>3340</v>
      </c>
      <c r="AB2487" s="37">
        <v>350</v>
      </c>
      <c r="AC2487" s="44">
        <v>100</v>
      </c>
      <c r="AD2487" s="44">
        <v>45</v>
      </c>
      <c r="AE2487" s="45" t="s">
        <v>8151</v>
      </c>
      <c r="AF2487" s="13"/>
    </row>
    <row r="2488" spans="2:32" ht="60.75">
      <c r="B2488" s="13"/>
      <c r="C2488" s="39" t="s">
        <v>8152</v>
      </c>
      <c r="D2488" s="39" t="s">
        <v>8153</v>
      </c>
      <c r="E2488" s="40" t="s">
        <v>8154</v>
      </c>
      <c r="F2488" s="40" t="s">
        <v>1</v>
      </c>
      <c r="G2488" s="40" t="s">
        <v>648</v>
      </c>
      <c r="H2488" s="41" t="s">
        <v>3900</v>
      </c>
      <c r="I2488" s="41" t="s">
        <v>40</v>
      </c>
      <c r="J2488" s="42" t="s">
        <v>41</v>
      </c>
      <c r="K2488" s="41" t="s">
        <v>118</v>
      </c>
      <c r="L2488" s="43" t="s">
        <v>43</v>
      </c>
      <c r="M2488" s="41" t="s">
        <v>44</v>
      </c>
      <c r="N2488" s="41" t="s">
        <v>650</v>
      </c>
      <c r="O2488" s="41" t="s">
        <v>55</v>
      </c>
      <c r="P2488" s="43" t="s">
        <v>47</v>
      </c>
      <c r="Q2488" s="43" t="s">
        <v>1343</v>
      </c>
      <c r="R2488" s="41"/>
      <c r="S2488" s="41">
        <v>192000.05</v>
      </c>
      <c r="T2488" s="41">
        <v>192000.05</v>
      </c>
      <c r="U2488" s="41">
        <v>192000.05</v>
      </c>
      <c r="V2488" s="41">
        <v>192000.05</v>
      </c>
      <c r="W2488" s="41">
        <v>192000.05</v>
      </c>
      <c r="X2488" s="41">
        <v>192000.05</v>
      </c>
      <c r="Y2488" s="44">
        <f t="shared" si="38"/>
        <v>100</v>
      </c>
      <c r="Z2488" s="43">
        <v>0</v>
      </c>
      <c r="AA2488" s="43" t="s">
        <v>3218</v>
      </c>
      <c r="AB2488" s="37">
        <v>110</v>
      </c>
      <c r="AC2488" s="44">
        <v>100</v>
      </c>
      <c r="AD2488" s="44">
        <v>100</v>
      </c>
      <c r="AE2488" s="45" t="s">
        <v>8155</v>
      </c>
      <c r="AF2488" s="13"/>
    </row>
    <row r="2489" spans="2:32" ht="60.75">
      <c r="B2489" s="13"/>
      <c r="C2489" s="39" t="s">
        <v>8156</v>
      </c>
      <c r="D2489" s="39" t="s">
        <v>8157</v>
      </c>
      <c r="E2489" s="40" t="s">
        <v>8158</v>
      </c>
      <c r="F2489" s="40" t="s">
        <v>1</v>
      </c>
      <c r="G2489" s="40" t="s">
        <v>648</v>
      </c>
      <c r="H2489" s="41" t="s">
        <v>4342</v>
      </c>
      <c r="I2489" s="41" t="s">
        <v>40</v>
      </c>
      <c r="J2489" s="42" t="s">
        <v>41</v>
      </c>
      <c r="K2489" s="41" t="s">
        <v>118</v>
      </c>
      <c r="L2489" s="43" t="s">
        <v>43</v>
      </c>
      <c r="M2489" s="41" t="s">
        <v>44</v>
      </c>
      <c r="N2489" s="41" t="s">
        <v>650</v>
      </c>
      <c r="O2489" s="41" t="s">
        <v>120</v>
      </c>
      <c r="P2489" s="43" t="s">
        <v>47</v>
      </c>
      <c r="Q2489" s="43" t="s">
        <v>1343</v>
      </c>
      <c r="R2489" s="41"/>
      <c r="S2489" s="41">
        <v>91603.05</v>
      </c>
      <c r="T2489" s="41">
        <v>91603.05</v>
      </c>
      <c r="U2489" s="41">
        <v>91603.05</v>
      </c>
      <c r="V2489" s="41">
        <v>91603.05</v>
      </c>
      <c r="W2489" s="41">
        <v>91603.05</v>
      </c>
      <c r="X2489" s="41">
        <v>91603.05</v>
      </c>
      <c r="Y2489" s="44">
        <f t="shared" si="38"/>
        <v>100</v>
      </c>
      <c r="Z2489" s="43">
        <v>0</v>
      </c>
      <c r="AA2489" s="43" t="s">
        <v>3340</v>
      </c>
      <c r="AB2489" s="37">
        <v>6</v>
      </c>
      <c r="AC2489" s="44">
        <v>100</v>
      </c>
      <c r="AD2489" s="44">
        <v>100</v>
      </c>
      <c r="AE2489" s="45" t="s">
        <v>3255</v>
      </c>
      <c r="AF2489" s="13"/>
    </row>
    <row r="2490" spans="2:32" ht="60.75">
      <c r="B2490" s="13"/>
      <c r="C2490" s="39" t="s">
        <v>8159</v>
      </c>
      <c r="D2490" s="39" t="s">
        <v>8160</v>
      </c>
      <c r="E2490" s="40" t="s">
        <v>8161</v>
      </c>
      <c r="F2490" s="40" t="s">
        <v>1</v>
      </c>
      <c r="G2490" s="40" t="s">
        <v>38</v>
      </c>
      <c r="H2490" s="41" t="s">
        <v>8018</v>
      </c>
      <c r="I2490" s="41" t="s">
        <v>40</v>
      </c>
      <c r="J2490" s="42" t="s">
        <v>41</v>
      </c>
      <c r="K2490" s="41" t="s">
        <v>42</v>
      </c>
      <c r="L2490" s="43" t="s">
        <v>43</v>
      </c>
      <c r="M2490" s="41" t="s">
        <v>44</v>
      </c>
      <c r="N2490" s="41" t="s">
        <v>6160</v>
      </c>
      <c r="O2490" s="41" t="s">
        <v>46</v>
      </c>
      <c r="P2490" s="43" t="s">
        <v>47</v>
      </c>
      <c r="Q2490" s="43" t="s">
        <v>1343</v>
      </c>
      <c r="R2490" s="41"/>
      <c r="S2490" s="41">
        <v>1513236</v>
      </c>
      <c r="T2490" s="41">
        <v>1513236</v>
      </c>
      <c r="U2490" s="41">
        <v>1513236</v>
      </c>
      <c r="V2490" s="41">
        <v>1471808</v>
      </c>
      <c r="W2490" s="41">
        <v>1471808</v>
      </c>
      <c r="X2490" s="41">
        <v>1471808</v>
      </c>
      <c r="Y2490" s="44">
        <f t="shared" si="38"/>
        <v>97.262290878620377</v>
      </c>
      <c r="Z2490" s="43">
        <v>0</v>
      </c>
      <c r="AA2490" s="43" t="s">
        <v>1630</v>
      </c>
      <c r="AB2490" s="37">
        <v>83</v>
      </c>
      <c r="AC2490" s="44">
        <v>100</v>
      </c>
      <c r="AD2490" s="44">
        <v>100</v>
      </c>
      <c r="AE2490" s="45" t="s">
        <v>8162</v>
      </c>
      <c r="AF2490" s="13"/>
    </row>
    <row r="2491" spans="2:32" ht="60.75">
      <c r="B2491" s="13"/>
      <c r="C2491" s="39" t="s">
        <v>8163</v>
      </c>
      <c r="D2491" s="39" t="s">
        <v>8164</v>
      </c>
      <c r="E2491" s="40" t="s">
        <v>8165</v>
      </c>
      <c r="F2491" s="40" t="s">
        <v>1</v>
      </c>
      <c r="G2491" s="40" t="s">
        <v>648</v>
      </c>
      <c r="H2491" s="41" t="s">
        <v>8166</v>
      </c>
      <c r="I2491" s="41" t="s">
        <v>40</v>
      </c>
      <c r="J2491" s="42" t="s">
        <v>41</v>
      </c>
      <c r="K2491" s="41" t="s">
        <v>118</v>
      </c>
      <c r="L2491" s="43" t="s">
        <v>43</v>
      </c>
      <c r="M2491" s="41" t="s">
        <v>44</v>
      </c>
      <c r="N2491" s="41" t="s">
        <v>650</v>
      </c>
      <c r="O2491" s="41" t="s">
        <v>120</v>
      </c>
      <c r="P2491" s="43" t="s">
        <v>47</v>
      </c>
      <c r="Q2491" s="43" t="s">
        <v>1343</v>
      </c>
      <c r="R2491" s="41"/>
      <c r="S2491" s="41">
        <v>91862.86</v>
      </c>
      <c r="T2491" s="41">
        <v>91862.86</v>
      </c>
      <c r="U2491" s="41">
        <v>91862.86</v>
      </c>
      <c r="V2491" s="41">
        <v>91862.86</v>
      </c>
      <c r="W2491" s="41">
        <v>91862.86</v>
      </c>
      <c r="X2491" s="41">
        <v>91862.86</v>
      </c>
      <c r="Y2491" s="44">
        <f t="shared" si="38"/>
        <v>100</v>
      </c>
      <c r="Z2491" s="43">
        <v>0</v>
      </c>
      <c r="AA2491" s="43" t="s">
        <v>1344</v>
      </c>
      <c r="AB2491" s="37">
        <v>8</v>
      </c>
      <c r="AC2491" s="44">
        <v>100</v>
      </c>
      <c r="AD2491" s="44">
        <v>100</v>
      </c>
      <c r="AE2491" s="45" t="s">
        <v>3255</v>
      </c>
      <c r="AF2491" s="13"/>
    </row>
    <row r="2492" spans="2:32" ht="60.75">
      <c r="B2492" s="13"/>
      <c r="C2492" s="39" t="s">
        <v>8167</v>
      </c>
      <c r="D2492" s="39" t="s">
        <v>8168</v>
      </c>
      <c r="E2492" s="40" t="s">
        <v>8169</v>
      </c>
      <c r="F2492" s="40" t="s">
        <v>1</v>
      </c>
      <c r="G2492" s="40" t="s">
        <v>1</v>
      </c>
      <c r="H2492" s="41" t="s">
        <v>2235</v>
      </c>
      <c r="I2492" s="41" t="s">
        <v>40</v>
      </c>
      <c r="J2492" s="42" t="s">
        <v>41</v>
      </c>
      <c r="K2492" s="41" t="s">
        <v>42</v>
      </c>
      <c r="L2492" s="43" t="s">
        <v>43</v>
      </c>
      <c r="M2492" s="41" t="s">
        <v>44</v>
      </c>
      <c r="N2492" s="41" t="s">
        <v>1002</v>
      </c>
      <c r="O2492" s="41" t="s">
        <v>46</v>
      </c>
      <c r="P2492" s="43" t="s">
        <v>47</v>
      </c>
      <c r="Q2492" s="43" t="s">
        <v>1343</v>
      </c>
      <c r="R2492" s="41"/>
      <c r="S2492" s="41">
        <v>3982561</v>
      </c>
      <c r="T2492" s="41">
        <v>3584304</v>
      </c>
      <c r="U2492" s="41">
        <v>3584304</v>
      </c>
      <c r="V2492" s="41">
        <v>3003508</v>
      </c>
      <c r="W2492" s="41">
        <v>3003508</v>
      </c>
      <c r="X2492" s="41">
        <v>3003508</v>
      </c>
      <c r="Y2492" s="44">
        <f t="shared" si="38"/>
        <v>75.416497073114513</v>
      </c>
      <c r="Z2492" s="43">
        <v>0</v>
      </c>
      <c r="AA2492" s="43" t="s">
        <v>1630</v>
      </c>
      <c r="AB2492" s="37">
        <v>67</v>
      </c>
      <c r="AC2492" s="44">
        <v>100</v>
      </c>
      <c r="AD2492" s="44">
        <v>50</v>
      </c>
      <c r="AE2492" s="45" t="s">
        <v>8170</v>
      </c>
      <c r="AF2492" s="13"/>
    </row>
    <row r="2493" spans="2:32" ht="60.75">
      <c r="B2493" s="13"/>
      <c r="C2493" s="39" t="s">
        <v>8171</v>
      </c>
      <c r="D2493" s="39" t="s">
        <v>8172</v>
      </c>
      <c r="E2493" s="40" t="s">
        <v>8173</v>
      </c>
      <c r="F2493" s="40" t="s">
        <v>1</v>
      </c>
      <c r="G2493" s="40" t="s">
        <v>1</v>
      </c>
      <c r="H2493" s="41" t="s">
        <v>6279</v>
      </c>
      <c r="I2493" s="41" t="s">
        <v>40</v>
      </c>
      <c r="J2493" s="42" t="s">
        <v>41</v>
      </c>
      <c r="K2493" s="41" t="s">
        <v>118</v>
      </c>
      <c r="L2493" s="43" t="s">
        <v>43</v>
      </c>
      <c r="M2493" s="41" t="s">
        <v>44</v>
      </c>
      <c r="N2493" s="41" t="s">
        <v>259</v>
      </c>
      <c r="O2493" s="41" t="s">
        <v>154</v>
      </c>
      <c r="P2493" s="43" t="s">
        <v>47</v>
      </c>
      <c r="Q2493" s="43" t="s">
        <v>1343</v>
      </c>
      <c r="R2493" s="41"/>
      <c r="S2493" s="41">
        <v>59889.85</v>
      </c>
      <c r="T2493" s="41">
        <v>59889.85</v>
      </c>
      <c r="U2493" s="41">
        <v>59889.85</v>
      </c>
      <c r="V2493" s="41">
        <v>59889.85</v>
      </c>
      <c r="W2493" s="41">
        <v>59889.85</v>
      </c>
      <c r="X2493" s="41">
        <v>59889.85</v>
      </c>
      <c r="Y2493" s="44">
        <f t="shared" si="38"/>
        <v>100</v>
      </c>
      <c r="Z2493" s="43">
        <v>0</v>
      </c>
      <c r="AA2493" s="43" t="s">
        <v>1630</v>
      </c>
      <c r="AB2493" s="37">
        <v>972</v>
      </c>
      <c r="AC2493" s="44">
        <v>100</v>
      </c>
      <c r="AD2493" s="44">
        <v>70</v>
      </c>
      <c r="AE2493" s="45" t="s">
        <v>3255</v>
      </c>
      <c r="AF2493" s="13"/>
    </row>
    <row r="2494" spans="2:32" ht="60.75">
      <c r="B2494" s="13"/>
      <c r="C2494" s="39" t="s">
        <v>8174</v>
      </c>
      <c r="D2494" s="39" t="s">
        <v>8175</v>
      </c>
      <c r="E2494" s="40" t="s">
        <v>8176</v>
      </c>
      <c r="F2494" s="40" t="s">
        <v>1</v>
      </c>
      <c r="G2494" s="40" t="s">
        <v>1</v>
      </c>
      <c r="H2494" s="41" t="s">
        <v>8177</v>
      </c>
      <c r="I2494" s="41" t="s">
        <v>40</v>
      </c>
      <c r="J2494" s="42" t="s">
        <v>41</v>
      </c>
      <c r="K2494" s="41" t="s">
        <v>118</v>
      </c>
      <c r="L2494" s="43" t="s">
        <v>43</v>
      </c>
      <c r="M2494" s="41" t="s">
        <v>44</v>
      </c>
      <c r="N2494" s="41" t="s">
        <v>685</v>
      </c>
      <c r="O2494" s="41" t="s">
        <v>120</v>
      </c>
      <c r="P2494" s="43" t="s">
        <v>47</v>
      </c>
      <c r="Q2494" s="43" t="s">
        <v>1343</v>
      </c>
      <c r="R2494" s="41"/>
      <c r="S2494" s="41">
        <v>410400</v>
      </c>
      <c r="T2494" s="41">
        <v>410400</v>
      </c>
      <c r="U2494" s="41">
        <v>282061.39</v>
      </c>
      <c r="V2494" s="41">
        <v>282061.39</v>
      </c>
      <c r="W2494" s="41">
        <v>282061.39</v>
      </c>
      <c r="X2494" s="41">
        <v>282061.39</v>
      </c>
      <c r="Y2494" s="44">
        <f t="shared" si="38"/>
        <v>68.728408869395722</v>
      </c>
      <c r="Z2494" s="43">
        <v>0</v>
      </c>
      <c r="AA2494" s="43" t="s">
        <v>1630</v>
      </c>
      <c r="AB2494" s="37">
        <v>269</v>
      </c>
      <c r="AC2494" s="44">
        <v>100</v>
      </c>
      <c r="AD2494" s="44">
        <v>70</v>
      </c>
      <c r="AE2494" s="45" t="s">
        <v>3255</v>
      </c>
      <c r="AF2494" s="13"/>
    </row>
    <row r="2495" spans="2:32" ht="60.75">
      <c r="B2495" s="13"/>
      <c r="C2495" s="39" t="s">
        <v>8178</v>
      </c>
      <c r="D2495" s="39" t="s">
        <v>8179</v>
      </c>
      <c r="E2495" s="40" t="s">
        <v>8180</v>
      </c>
      <c r="F2495" s="40" t="s">
        <v>1</v>
      </c>
      <c r="G2495" s="40" t="s">
        <v>3386</v>
      </c>
      <c r="H2495" s="41" t="s">
        <v>5932</v>
      </c>
      <c r="I2495" s="41" t="s">
        <v>40</v>
      </c>
      <c r="J2495" s="42" t="s">
        <v>41</v>
      </c>
      <c r="K2495" s="41" t="s">
        <v>118</v>
      </c>
      <c r="L2495" s="43" t="s">
        <v>43</v>
      </c>
      <c r="M2495" s="41" t="s">
        <v>44</v>
      </c>
      <c r="N2495" s="41" t="s">
        <v>5863</v>
      </c>
      <c r="O2495" s="41" t="s">
        <v>154</v>
      </c>
      <c r="P2495" s="43" t="s">
        <v>47</v>
      </c>
      <c r="Q2495" s="43" t="s">
        <v>1343</v>
      </c>
      <c r="R2495" s="41"/>
      <c r="S2495" s="41">
        <v>1353451.05</v>
      </c>
      <c r="T2495" s="41">
        <v>1353451.05</v>
      </c>
      <c r="U2495" s="41">
        <v>1353451.05</v>
      </c>
      <c r="V2495" s="41">
        <v>1178893.6100000001</v>
      </c>
      <c r="W2495" s="41">
        <v>1178893.6100000001</v>
      </c>
      <c r="X2495" s="41">
        <v>1178893.6100000001</v>
      </c>
      <c r="Y2495" s="44">
        <f t="shared" si="38"/>
        <v>87.102788830079973</v>
      </c>
      <c r="Z2495" s="43">
        <v>0</v>
      </c>
      <c r="AA2495" s="43" t="s">
        <v>1630</v>
      </c>
      <c r="AB2495" s="37">
        <v>538</v>
      </c>
      <c r="AC2495" s="44">
        <v>100</v>
      </c>
      <c r="AD2495" s="44">
        <v>95</v>
      </c>
      <c r="AE2495" s="45" t="s">
        <v>3255</v>
      </c>
      <c r="AF2495" s="13"/>
    </row>
    <row r="2496" spans="2:32" ht="60.75">
      <c r="B2496" s="13"/>
      <c r="C2496" s="39" t="s">
        <v>8181</v>
      </c>
      <c r="D2496" s="39" t="s">
        <v>8182</v>
      </c>
      <c r="E2496" s="40" t="s">
        <v>8183</v>
      </c>
      <c r="F2496" s="40" t="s">
        <v>1</v>
      </c>
      <c r="G2496" s="40" t="s">
        <v>310</v>
      </c>
      <c r="H2496" s="41" t="s">
        <v>8184</v>
      </c>
      <c r="I2496" s="41" t="s">
        <v>40</v>
      </c>
      <c r="J2496" s="42" t="s">
        <v>41</v>
      </c>
      <c r="K2496" s="41" t="s">
        <v>118</v>
      </c>
      <c r="L2496" s="43" t="s">
        <v>716</v>
      </c>
      <c r="M2496" s="41" t="s">
        <v>44</v>
      </c>
      <c r="N2496" s="41" t="s">
        <v>717</v>
      </c>
      <c r="O2496" s="41" t="s">
        <v>120</v>
      </c>
      <c r="P2496" s="43" t="s">
        <v>47</v>
      </c>
      <c r="Q2496" s="43" t="s">
        <v>1343</v>
      </c>
      <c r="R2496" s="41">
        <v>350599.38</v>
      </c>
      <c r="S2496" s="41">
        <v>350599.38</v>
      </c>
      <c r="T2496" s="41">
        <v>350599.38</v>
      </c>
      <c r="U2496" s="41">
        <v>350599.38</v>
      </c>
      <c r="V2496" s="41">
        <v>350599.38</v>
      </c>
      <c r="W2496" s="41">
        <v>124235.02</v>
      </c>
      <c r="X2496" s="41">
        <v>124235.02</v>
      </c>
      <c r="Y2496" s="44">
        <f t="shared" si="38"/>
        <v>35.435036992934791</v>
      </c>
      <c r="Z2496" s="43">
        <v>0</v>
      </c>
      <c r="AA2496" s="43" t="s">
        <v>1344</v>
      </c>
      <c r="AB2496" s="37">
        <v>84</v>
      </c>
      <c r="AC2496" s="44">
        <v>0</v>
      </c>
      <c r="AD2496" s="44">
        <v>70</v>
      </c>
      <c r="AE2496" s="45" t="s">
        <v>6318</v>
      </c>
      <c r="AF2496" s="13"/>
    </row>
    <row r="2497" spans="2:32" ht="60.75">
      <c r="B2497" s="13"/>
      <c r="C2497" s="39" t="s">
        <v>8185</v>
      </c>
      <c r="D2497" s="39" t="s">
        <v>8186</v>
      </c>
      <c r="E2497" s="40" t="s">
        <v>8187</v>
      </c>
      <c r="F2497" s="40" t="s">
        <v>1</v>
      </c>
      <c r="G2497" s="40" t="s">
        <v>310</v>
      </c>
      <c r="H2497" s="41" t="s">
        <v>5609</v>
      </c>
      <c r="I2497" s="41" t="s">
        <v>40</v>
      </c>
      <c r="J2497" s="42" t="s">
        <v>41</v>
      </c>
      <c r="K2497" s="41" t="s">
        <v>118</v>
      </c>
      <c r="L2497" s="43" t="s">
        <v>716</v>
      </c>
      <c r="M2497" s="41" t="s">
        <v>44</v>
      </c>
      <c r="N2497" s="41" t="s">
        <v>717</v>
      </c>
      <c r="O2497" s="41" t="s">
        <v>120</v>
      </c>
      <c r="P2497" s="43" t="s">
        <v>47</v>
      </c>
      <c r="Q2497" s="43" t="s">
        <v>1343</v>
      </c>
      <c r="R2497" s="41">
        <v>595628.31999999995</v>
      </c>
      <c r="S2497" s="41">
        <v>595628.31999999995</v>
      </c>
      <c r="T2497" s="41">
        <v>595628.31999999995</v>
      </c>
      <c r="U2497" s="41">
        <v>595628.31999999995</v>
      </c>
      <c r="V2497" s="41">
        <v>595628.31999999995</v>
      </c>
      <c r="W2497" s="41">
        <v>575117.28</v>
      </c>
      <c r="X2497" s="41">
        <v>575117.28</v>
      </c>
      <c r="Y2497" s="44">
        <f t="shared" si="38"/>
        <v>96.556402825171247</v>
      </c>
      <c r="Z2497" s="43">
        <v>0</v>
      </c>
      <c r="AA2497" s="43" t="s">
        <v>1344</v>
      </c>
      <c r="AB2497" s="37">
        <v>139</v>
      </c>
      <c r="AC2497" s="44">
        <v>0</v>
      </c>
      <c r="AD2497" s="44">
        <v>100</v>
      </c>
      <c r="AE2497" s="45" t="s">
        <v>7684</v>
      </c>
      <c r="AF2497" s="13"/>
    </row>
    <row r="2498" spans="2:32" ht="60.75">
      <c r="B2498" s="13"/>
      <c r="C2498" s="39" t="s">
        <v>8188</v>
      </c>
      <c r="D2498" s="39" t="s">
        <v>8189</v>
      </c>
      <c r="E2498" s="40" t="s">
        <v>8190</v>
      </c>
      <c r="F2498" s="40" t="s">
        <v>1</v>
      </c>
      <c r="G2498" s="40" t="s">
        <v>648</v>
      </c>
      <c r="H2498" s="41" t="s">
        <v>3897</v>
      </c>
      <c r="I2498" s="41" t="s">
        <v>40</v>
      </c>
      <c r="J2498" s="42" t="s">
        <v>41</v>
      </c>
      <c r="K2498" s="41" t="s">
        <v>118</v>
      </c>
      <c r="L2498" s="43" t="s">
        <v>43</v>
      </c>
      <c r="M2498" s="41" t="s">
        <v>44</v>
      </c>
      <c r="N2498" s="41" t="s">
        <v>8191</v>
      </c>
      <c r="O2498" s="41" t="s">
        <v>55</v>
      </c>
      <c r="P2498" s="43" t="s">
        <v>47</v>
      </c>
      <c r="Q2498" s="43" t="s">
        <v>1343</v>
      </c>
      <c r="R2498" s="41"/>
      <c r="S2498" s="41">
        <v>76800.02</v>
      </c>
      <c r="T2498" s="41">
        <v>76800.02</v>
      </c>
      <c r="U2498" s="41">
        <v>76800.02</v>
      </c>
      <c r="V2498" s="41">
        <v>76800.02</v>
      </c>
      <c r="W2498" s="41">
        <v>76800.02</v>
      </c>
      <c r="X2498" s="41">
        <v>76800.02</v>
      </c>
      <c r="Y2498" s="44">
        <f t="shared" si="38"/>
        <v>100</v>
      </c>
      <c r="Z2498" s="43">
        <v>0</v>
      </c>
      <c r="AA2498" s="43" t="s">
        <v>3218</v>
      </c>
      <c r="AB2498" s="37">
        <v>41</v>
      </c>
      <c r="AC2498" s="44">
        <v>100</v>
      </c>
      <c r="AD2498" s="44">
        <v>100</v>
      </c>
      <c r="AE2498" s="45" t="s">
        <v>8023</v>
      </c>
      <c r="AF2498" s="13"/>
    </row>
    <row r="2499" spans="2:32" ht="60.75">
      <c r="B2499" s="13"/>
      <c r="C2499" s="39" t="s">
        <v>8192</v>
      </c>
      <c r="D2499" s="39" t="s">
        <v>8193</v>
      </c>
      <c r="E2499" s="40" t="s">
        <v>8194</v>
      </c>
      <c r="F2499" s="40" t="s">
        <v>1</v>
      </c>
      <c r="G2499" s="40" t="s">
        <v>151</v>
      </c>
      <c r="H2499" s="41" t="s">
        <v>151</v>
      </c>
      <c r="I2499" s="41" t="s">
        <v>60</v>
      </c>
      <c r="J2499" s="42" t="s">
        <v>41</v>
      </c>
      <c r="K2499" s="41" t="s">
        <v>118</v>
      </c>
      <c r="L2499" s="43" t="s">
        <v>43</v>
      </c>
      <c r="M2499" s="41" t="s">
        <v>44</v>
      </c>
      <c r="N2499" s="41" t="s">
        <v>153</v>
      </c>
      <c r="O2499" s="41" t="s">
        <v>120</v>
      </c>
      <c r="P2499" s="43" t="s">
        <v>47</v>
      </c>
      <c r="Q2499" s="43" t="s">
        <v>1343</v>
      </c>
      <c r="R2499" s="41"/>
      <c r="S2499" s="41">
        <v>816051.97</v>
      </c>
      <c r="T2499" s="41">
        <v>561067.87</v>
      </c>
      <c r="U2499" s="41">
        <v>561067.87</v>
      </c>
      <c r="V2499" s="41">
        <v>561067.87</v>
      </c>
      <c r="W2499" s="41">
        <v>561067.87</v>
      </c>
      <c r="X2499" s="41">
        <v>561067.87</v>
      </c>
      <c r="Y2499" s="44">
        <f t="shared" si="38"/>
        <v>68.753938551242015</v>
      </c>
      <c r="Z2499" s="43">
        <v>0</v>
      </c>
      <c r="AA2499" s="43" t="s">
        <v>1344</v>
      </c>
      <c r="AB2499" s="37">
        <v>320</v>
      </c>
      <c r="AC2499" s="44">
        <v>100</v>
      </c>
      <c r="AD2499" s="44">
        <v>100</v>
      </c>
      <c r="AE2499" s="45" t="s">
        <v>3255</v>
      </c>
      <c r="AF2499" s="13"/>
    </row>
    <row r="2500" spans="2:32" ht="60.75">
      <c r="B2500" s="13"/>
      <c r="C2500" s="39" t="s">
        <v>8195</v>
      </c>
      <c r="D2500" s="39" t="s">
        <v>8196</v>
      </c>
      <c r="E2500" s="40" t="s">
        <v>8197</v>
      </c>
      <c r="F2500" s="40" t="s">
        <v>1</v>
      </c>
      <c r="G2500" s="40" t="s">
        <v>151</v>
      </c>
      <c r="H2500" s="41" t="s">
        <v>151</v>
      </c>
      <c r="I2500" s="41" t="s">
        <v>60</v>
      </c>
      <c r="J2500" s="42" t="s">
        <v>41</v>
      </c>
      <c r="K2500" s="41" t="s">
        <v>118</v>
      </c>
      <c r="L2500" s="43" t="s">
        <v>43</v>
      </c>
      <c r="M2500" s="41" t="s">
        <v>44</v>
      </c>
      <c r="N2500" s="41" t="s">
        <v>153</v>
      </c>
      <c r="O2500" s="41" t="s">
        <v>55</v>
      </c>
      <c r="P2500" s="43" t="s">
        <v>47</v>
      </c>
      <c r="Q2500" s="43" t="s">
        <v>1343</v>
      </c>
      <c r="R2500" s="41"/>
      <c r="S2500" s="41">
        <v>594982.6</v>
      </c>
      <c r="T2500" s="41">
        <v>208243.91</v>
      </c>
      <c r="U2500" s="41">
        <v>208243.91</v>
      </c>
      <c r="V2500" s="41">
        <v>208243.91</v>
      </c>
      <c r="W2500" s="41">
        <v>208243.91</v>
      </c>
      <c r="X2500" s="41">
        <v>208243.91</v>
      </c>
      <c r="Y2500" s="44">
        <f t="shared" si="38"/>
        <v>35</v>
      </c>
      <c r="Z2500" s="43">
        <v>0</v>
      </c>
      <c r="AA2500" s="43" t="s">
        <v>7568</v>
      </c>
      <c r="AB2500" s="37">
        <v>30</v>
      </c>
      <c r="AC2500" s="44">
        <v>100</v>
      </c>
      <c r="AD2500" s="44">
        <v>30</v>
      </c>
      <c r="AE2500" s="45" t="s">
        <v>3255</v>
      </c>
      <c r="AF2500" s="13"/>
    </row>
    <row r="2501" spans="2:32" ht="60.75">
      <c r="B2501" s="13"/>
      <c r="C2501" s="39" t="s">
        <v>8198</v>
      </c>
      <c r="D2501" s="39" t="s">
        <v>8199</v>
      </c>
      <c r="E2501" s="40" t="s">
        <v>8200</v>
      </c>
      <c r="F2501" s="40" t="s">
        <v>1</v>
      </c>
      <c r="G2501" s="40" t="s">
        <v>151</v>
      </c>
      <c r="H2501" s="41" t="s">
        <v>771</v>
      </c>
      <c r="I2501" s="41" t="s">
        <v>40</v>
      </c>
      <c r="J2501" s="42" t="s">
        <v>41</v>
      </c>
      <c r="K2501" s="41" t="s">
        <v>118</v>
      </c>
      <c r="L2501" s="43" t="s">
        <v>43</v>
      </c>
      <c r="M2501" s="41" t="s">
        <v>44</v>
      </c>
      <c r="N2501" s="41" t="s">
        <v>153</v>
      </c>
      <c r="O2501" s="41" t="s">
        <v>55</v>
      </c>
      <c r="P2501" s="43" t="s">
        <v>47</v>
      </c>
      <c r="Q2501" s="43" t="s">
        <v>1343</v>
      </c>
      <c r="R2501" s="41"/>
      <c r="S2501" s="41">
        <v>296217.95</v>
      </c>
      <c r="T2501" s="41">
        <v>296217.95</v>
      </c>
      <c r="U2501" s="41">
        <v>296217.95</v>
      </c>
      <c r="V2501" s="41">
        <v>296217.95</v>
      </c>
      <c r="W2501" s="41">
        <v>296217.95</v>
      </c>
      <c r="X2501" s="41">
        <v>296217.95</v>
      </c>
      <c r="Y2501" s="44">
        <f t="shared" si="38"/>
        <v>100</v>
      </c>
      <c r="Z2501" s="43">
        <v>0</v>
      </c>
      <c r="AA2501" s="43" t="s">
        <v>7568</v>
      </c>
      <c r="AB2501" s="37">
        <v>25</v>
      </c>
      <c r="AC2501" s="44">
        <v>100</v>
      </c>
      <c r="AD2501" s="44">
        <v>100</v>
      </c>
      <c r="AE2501" s="45" t="s">
        <v>3255</v>
      </c>
      <c r="AF2501" s="13"/>
    </row>
    <row r="2502" spans="2:32" ht="60.75">
      <c r="B2502" s="13"/>
      <c r="C2502" s="39" t="s">
        <v>8201</v>
      </c>
      <c r="D2502" s="39" t="s">
        <v>8202</v>
      </c>
      <c r="E2502" s="40" t="s">
        <v>8203</v>
      </c>
      <c r="F2502" s="40" t="s">
        <v>1</v>
      </c>
      <c r="G2502" s="40" t="s">
        <v>506</v>
      </c>
      <c r="H2502" s="41" t="s">
        <v>6875</v>
      </c>
      <c r="I2502" s="41" t="s">
        <v>40</v>
      </c>
      <c r="J2502" s="42" t="s">
        <v>41</v>
      </c>
      <c r="K2502" s="41" t="s">
        <v>118</v>
      </c>
      <c r="L2502" s="43" t="s">
        <v>43</v>
      </c>
      <c r="M2502" s="41" t="s">
        <v>44</v>
      </c>
      <c r="N2502" s="41" t="s">
        <v>4899</v>
      </c>
      <c r="O2502" s="41" t="s">
        <v>154</v>
      </c>
      <c r="P2502" s="43" t="s">
        <v>47</v>
      </c>
      <c r="Q2502" s="43" t="s">
        <v>1343</v>
      </c>
      <c r="R2502" s="41"/>
      <c r="S2502" s="41">
        <v>111034</v>
      </c>
      <c r="T2502" s="41">
        <v>111034</v>
      </c>
      <c r="U2502" s="41">
        <v>111034</v>
      </c>
      <c r="V2502" s="41">
        <v>105328</v>
      </c>
      <c r="W2502" s="41">
        <v>105328</v>
      </c>
      <c r="X2502" s="41">
        <v>105328</v>
      </c>
      <c r="Y2502" s="44">
        <f t="shared" si="38"/>
        <v>94.861033557288749</v>
      </c>
      <c r="Z2502" s="43">
        <v>0</v>
      </c>
      <c r="AA2502" s="43" t="s">
        <v>1630</v>
      </c>
      <c r="AB2502" s="37">
        <v>150</v>
      </c>
      <c r="AC2502" s="44">
        <v>100</v>
      </c>
      <c r="AD2502" s="44">
        <v>100</v>
      </c>
      <c r="AE2502" s="45" t="s">
        <v>3255</v>
      </c>
      <c r="AF2502" s="13"/>
    </row>
    <row r="2503" spans="2:32" ht="60.75">
      <c r="B2503" s="13"/>
      <c r="C2503" s="39" t="s">
        <v>8204</v>
      </c>
      <c r="D2503" s="39" t="s">
        <v>8205</v>
      </c>
      <c r="E2503" s="40" t="s">
        <v>8206</v>
      </c>
      <c r="F2503" s="40" t="s">
        <v>1</v>
      </c>
      <c r="G2503" s="40" t="s">
        <v>124</v>
      </c>
      <c r="H2503" s="41" t="s">
        <v>472</v>
      </c>
      <c r="I2503" s="41" t="s">
        <v>60</v>
      </c>
      <c r="J2503" s="42" t="s">
        <v>41</v>
      </c>
      <c r="K2503" s="41" t="s">
        <v>118</v>
      </c>
      <c r="L2503" s="43" t="s">
        <v>43</v>
      </c>
      <c r="M2503" s="41" t="s">
        <v>44</v>
      </c>
      <c r="N2503" s="41" t="s">
        <v>128</v>
      </c>
      <c r="O2503" s="41" t="s">
        <v>158</v>
      </c>
      <c r="P2503" s="43" t="s">
        <v>47</v>
      </c>
      <c r="Q2503" s="43" t="s">
        <v>1343</v>
      </c>
      <c r="R2503" s="41"/>
      <c r="S2503" s="41">
        <v>110184.46</v>
      </c>
      <c r="T2503" s="41">
        <v>110184.46</v>
      </c>
      <c r="U2503" s="41">
        <v>89593.43</v>
      </c>
      <c r="V2503" s="41">
        <v>89593.43</v>
      </c>
      <c r="W2503" s="41">
        <v>89593.43</v>
      </c>
      <c r="X2503" s="41">
        <v>89593.43</v>
      </c>
      <c r="Y2503" s="44">
        <f t="shared" si="38"/>
        <v>81.312219527145643</v>
      </c>
      <c r="Z2503" s="43">
        <v>0</v>
      </c>
      <c r="AA2503" s="43" t="s">
        <v>1630</v>
      </c>
      <c r="AB2503" s="37">
        <v>18</v>
      </c>
      <c r="AC2503" s="44">
        <v>100</v>
      </c>
      <c r="AD2503" s="44">
        <v>85</v>
      </c>
      <c r="AE2503" s="45" t="s">
        <v>8207</v>
      </c>
      <c r="AF2503" s="13"/>
    </row>
    <row r="2504" spans="2:32" ht="60.75">
      <c r="B2504" s="13"/>
      <c r="C2504" s="39" t="s">
        <v>8208</v>
      </c>
      <c r="D2504" s="39" t="s">
        <v>8209</v>
      </c>
      <c r="E2504" s="40" t="s">
        <v>8210</v>
      </c>
      <c r="F2504" s="40" t="s">
        <v>1</v>
      </c>
      <c r="G2504" s="40" t="s">
        <v>151</v>
      </c>
      <c r="H2504" s="41" t="s">
        <v>8211</v>
      </c>
      <c r="I2504" s="41" t="s">
        <v>40</v>
      </c>
      <c r="J2504" s="42" t="s">
        <v>41</v>
      </c>
      <c r="K2504" s="41" t="s">
        <v>118</v>
      </c>
      <c r="L2504" s="43" t="s">
        <v>43</v>
      </c>
      <c r="M2504" s="41" t="s">
        <v>44</v>
      </c>
      <c r="N2504" s="41" t="s">
        <v>153</v>
      </c>
      <c r="O2504" s="41" t="s">
        <v>55</v>
      </c>
      <c r="P2504" s="43" t="s">
        <v>47</v>
      </c>
      <c r="Q2504" s="43" t="s">
        <v>1343</v>
      </c>
      <c r="R2504" s="41"/>
      <c r="S2504" s="41">
        <v>42885.7</v>
      </c>
      <c r="T2504" s="41">
        <v>42885.7</v>
      </c>
      <c r="U2504" s="41">
        <v>42885.7</v>
      </c>
      <c r="V2504" s="41">
        <v>42885.7</v>
      </c>
      <c r="W2504" s="41">
        <v>42885.7</v>
      </c>
      <c r="X2504" s="41">
        <v>42885.7</v>
      </c>
      <c r="Y2504" s="44">
        <f t="shared" si="38"/>
        <v>100</v>
      </c>
      <c r="Z2504" s="43">
        <v>0</v>
      </c>
      <c r="AA2504" s="43" t="s">
        <v>1344</v>
      </c>
      <c r="AB2504" s="37">
        <v>25</v>
      </c>
      <c r="AC2504" s="44">
        <v>100</v>
      </c>
      <c r="AD2504" s="44">
        <v>80</v>
      </c>
      <c r="AE2504" s="45" t="s">
        <v>8212</v>
      </c>
      <c r="AF2504" s="13"/>
    </row>
    <row r="2505" spans="2:32" ht="60.75">
      <c r="B2505" s="13"/>
      <c r="C2505" s="39" t="s">
        <v>8213</v>
      </c>
      <c r="D2505" s="39" t="s">
        <v>8214</v>
      </c>
      <c r="E2505" s="40" t="s">
        <v>8215</v>
      </c>
      <c r="F2505" s="40" t="s">
        <v>1</v>
      </c>
      <c r="G2505" s="40" t="s">
        <v>506</v>
      </c>
      <c r="H2505" s="41" t="s">
        <v>507</v>
      </c>
      <c r="I2505" s="41" t="s">
        <v>60</v>
      </c>
      <c r="J2505" s="42" t="s">
        <v>41</v>
      </c>
      <c r="K2505" s="41" t="s">
        <v>118</v>
      </c>
      <c r="L2505" s="43" t="s">
        <v>43</v>
      </c>
      <c r="M2505" s="41" t="s">
        <v>44</v>
      </c>
      <c r="N2505" s="41" t="s">
        <v>1076</v>
      </c>
      <c r="O2505" s="41" t="s">
        <v>154</v>
      </c>
      <c r="P2505" s="43" t="s">
        <v>47</v>
      </c>
      <c r="Q2505" s="43" t="s">
        <v>1343</v>
      </c>
      <c r="R2505" s="41"/>
      <c r="S2505" s="41">
        <v>331778</v>
      </c>
      <c r="T2505" s="41">
        <v>331778</v>
      </c>
      <c r="U2505" s="41">
        <v>331778</v>
      </c>
      <c r="V2505" s="41">
        <v>330015</v>
      </c>
      <c r="W2505" s="41">
        <v>330015</v>
      </c>
      <c r="X2505" s="41">
        <v>330015</v>
      </c>
      <c r="Y2505" s="44">
        <f t="shared" si="38"/>
        <v>99.468620583643272</v>
      </c>
      <c r="Z2505" s="43">
        <v>0</v>
      </c>
      <c r="AA2505" s="43" t="s">
        <v>3340</v>
      </c>
      <c r="AB2505" s="37">
        <v>3000</v>
      </c>
      <c r="AC2505" s="44">
        <v>100</v>
      </c>
      <c r="AD2505" s="44">
        <v>100</v>
      </c>
      <c r="AE2505" s="45" t="s">
        <v>3255</v>
      </c>
      <c r="AF2505" s="13"/>
    </row>
    <row r="2506" spans="2:32" ht="60.75">
      <c r="B2506" s="13"/>
      <c r="C2506" s="39" t="s">
        <v>8216</v>
      </c>
      <c r="D2506" s="39" t="s">
        <v>8217</v>
      </c>
      <c r="E2506" s="40" t="s">
        <v>8218</v>
      </c>
      <c r="F2506" s="40" t="s">
        <v>1</v>
      </c>
      <c r="G2506" s="40" t="s">
        <v>506</v>
      </c>
      <c r="H2506" s="41" t="s">
        <v>507</v>
      </c>
      <c r="I2506" s="41" t="s">
        <v>60</v>
      </c>
      <c r="J2506" s="42" t="s">
        <v>41</v>
      </c>
      <c r="K2506" s="41" t="s">
        <v>118</v>
      </c>
      <c r="L2506" s="43" t="s">
        <v>43</v>
      </c>
      <c r="M2506" s="41" t="s">
        <v>44</v>
      </c>
      <c r="N2506" s="41" t="s">
        <v>4899</v>
      </c>
      <c r="O2506" s="41" t="s">
        <v>154</v>
      </c>
      <c r="P2506" s="43" t="s">
        <v>47</v>
      </c>
      <c r="Q2506" s="43" t="s">
        <v>1343</v>
      </c>
      <c r="R2506" s="41"/>
      <c r="S2506" s="41">
        <v>4165807</v>
      </c>
      <c r="T2506" s="41">
        <v>4165807</v>
      </c>
      <c r="U2506" s="41">
        <v>4165807</v>
      </c>
      <c r="V2506" s="41">
        <v>3874329</v>
      </c>
      <c r="W2506" s="41">
        <v>3874329</v>
      </c>
      <c r="X2506" s="41">
        <v>3874329</v>
      </c>
      <c r="Y2506" s="44">
        <f t="shared" si="38"/>
        <v>93.003084396372657</v>
      </c>
      <c r="Z2506" s="43">
        <v>0</v>
      </c>
      <c r="AA2506" s="43" t="s">
        <v>1630</v>
      </c>
      <c r="AB2506" s="37">
        <v>2655</v>
      </c>
      <c r="AC2506" s="44">
        <v>100</v>
      </c>
      <c r="AD2506" s="44">
        <v>95</v>
      </c>
      <c r="AE2506" s="45" t="s">
        <v>3255</v>
      </c>
      <c r="AF2506" s="13"/>
    </row>
    <row r="2507" spans="2:32" ht="60.75">
      <c r="B2507" s="13"/>
      <c r="C2507" s="39" t="s">
        <v>8219</v>
      </c>
      <c r="D2507" s="39" t="s">
        <v>8220</v>
      </c>
      <c r="E2507" s="40" t="s">
        <v>8221</v>
      </c>
      <c r="F2507" s="40" t="s">
        <v>1</v>
      </c>
      <c r="G2507" s="40" t="s">
        <v>506</v>
      </c>
      <c r="H2507" s="41" t="s">
        <v>507</v>
      </c>
      <c r="I2507" s="41" t="s">
        <v>60</v>
      </c>
      <c r="J2507" s="42" t="s">
        <v>41</v>
      </c>
      <c r="K2507" s="41" t="s">
        <v>118</v>
      </c>
      <c r="L2507" s="43" t="s">
        <v>43</v>
      </c>
      <c r="M2507" s="41" t="s">
        <v>44</v>
      </c>
      <c r="N2507" s="41" t="s">
        <v>1076</v>
      </c>
      <c r="O2507" s="41" t="s">
        <v>120</v>
      </c>
      <c r="P2507" s="43" t="s">
        <v>47</v>
      </c>
      <c r="Q2507" s="43" t="s">
        <v>1343</v>
      </c>
      <c r="R2507" s="41"/>
      <c r="S2507" s="41">
        <v>85538</v>
      </c>
      <c r="T2507" s="41">
        <v>85538</v>
      </c>
      <c r="U2507" s="41">
        <v>85538</v>
      </c>
      <c r="V2507" s="41">
        <v>84164</v>
      </c>
      <c r="W2507" s="41">
        <v>84164</v>
      </c>
      <c r="X2507" s="41">
        <v>84164</v>
      </c>
      <c r="Y2507" s="44">
        <f t="shared" ref="Y2507:Y2570" si="39">IF(ISERROR(W2507/S2507),0,((W2507/S2507)*100))</f>
        <v>98.393696368865307</v>
      </c>
      <c r="Z2507" s="43">
        <v>0</v>
      </c>
      <c r="AA2507" s="43" t="s">
        <v>3340</v>
      </c>
      <c r="AB2507" s="37">
        <v>64</v>
      </c>
      <c r="AC2507" s="44">
        <v>100</v>
      </c>
      <c r="AD2507" s="44">
        <v>100</v>
      </c>
      <c r="AE2507" s="45" t="s">
        <v>3550</v>
      </c>
      <c r="AF2507" s="13"/>
    </row>
    <row r="2508" spans="2:32" ht="60.75">
      <c r="B2508" s="13"/>
      <c r="C2508" s="39" t="s">
        <v>8222</v>
      </c>
      <c r="D2508" s="39" t="s">
        <v>8223</v>
      </c>
      <c r="E2508" s="40" t="s">
        <v>8224</v>
      </c>
      <c r="F2508" s="40" t="s">
        <v>1</v>
      </c>
      <c r="G2508" s="40" t="s">
        <v>506</v>
      </c>
      <c r="H2508" s="41" t="s">
        <v>507</v>
      </c>
      <c r="I2508" s="41" t="s">
        <v>60</v>
      </c>
      <c r="J2508" s="42" t="s">
        <v>41</v>
      </c>
      <c r="K2508" s="41" t="s">
        <v>118</v>
      </c>
      <c r="L2508" s="43" t="s">
        <v>43</v>
      </c>
      <c r="M2508" s="41" t="s">
        <v>44</v>
      </c>
      <c r="N2508" s="41" t="s">
        <v>1076</v>
      </c>
      <c r="O2508" s="41" t="s">
        <v>120</v>
      </c>
      <c r="P2508" s="43" t="s">
        <v>47</v>
      </c>
      <c r="Q2508" s="43" t="s">
        <v>1343</v>
      </c>
      <c r="R2508" s="41"/>
      <c r="S2508" s="41">
        <v>518355</v>
      </c>
      <c r="T2508" s="41">
        <v>518355</v>
      </c>
      <c r="U2508" s="41">
        <v>518355</v>
      </c>
      <c r="V2508" s="41">
        <v>473121</v>
      </c>
      <c r="W2508" s="41">
        <v>473121</v>
      </c>
      <c r="X2508" s="41">
        <v>473121</v>
      </c>
      <c r="Y2508" s="44">
        <f t="shared" si="39"/>
        <v>91.273548051046092</v>
      </c>
      <c r="Z2508" s="43">
        <v>0</v>
      </c>
      <c r="AA2508" s="43" t="s">
        <v>3340</v>
      </c>
      <c r="AB2508" s="37">
        <v>560</v>
      </c>
      <c r="AC2508" s="44">
        <v>100</v>
      </c>
      <c r="AD2508" s="44">
        <v>100</v>
      </c>
      <c r="AE2508" s="45" t="s">
        <v>3255</v>
      </c>
      <c r="AF2508" s="13"/>
    </row>
    <row r="2509" spans="2:32" ht="60.75">
      <c r="B2509" s="13"/>
      <c r="C2509" s="39" t="s">
        <v>8225</v>
      </c>
      <c r="D2509" s="39" t="s">
        <v>8226</v>
      </c>
      <c r="E2509" s="40" t="s">
        <v>8227</v>
      </c>
      <c r="F2509" s="40" t="s">
        <v>1</v>
      </c>
      <c r="G2509" s="40" t="s">
        <v>116</v>
      </c>
      <c r="H2509" s="41" t="s">
        <v>5223</v>
      </c>
      <c r="I2509" s="41" t="s">
        <v>40</v>
      </c>
      <c r="J2509" s="42" t="s">
        <v>41</v>
      </c>
      <c r="K2509" s="41" t="s">
        <v>118</v>
      </c>
      <c r="L2509" s="43" t="s">
        <v>43</v>
      </c>
      <c r="M2509" s="41" t="s">
        <v>44</v>
      </c>
      <c r="N2509" s="41" t="s">
        <v>531</v>
      </c>
      <c r="O2509" s="41" t="s">
        <v>46</v>
      </c>
      <c r="P2509" s="43" t="s">
        <v>47</v>
      </c>
      <c r="Q2509" s="43" t="s">
        <v>1343</v>
      </c>
      <c r="R2509" s="41"/>
      <c r="S2509" s="41">
        <v>517498.93</v>
      </c>
      <c r="T2509" s="41">
        <v>517498.93</v>
      </c>
      <c r="U2509" s="41">
        <v>517498.93</v>
      </c>
      <c r="V2509" s="41">
        <v>517498.93</v>
      </c>
      <c r="W2509" s="41">
        <v>517498.93</v>
      </c>
      <c r="X2509" s="41">
        <v>517498.93</v>
      </c>
      <c r="Y2509" s="44">
        <f t="shared" si="39"/>
        <v>100</v>
      </c>
      <c r="Z2509" s="43">
        <v>0</v>
      </c>
      <c r="AA2509" s="43" t="s">
        <v>1630</v>
      </c>
      <c r="AB2509" s="37">
        <v>0</v>
      </c>
      <c r="AC2509" s="44">
        <v>100</v>
      </c>
      <c r="AD2509" s="44">
        <v>100</v>
      </c>
      <c r="AE2509" s="45" t="s">
        <v>3255</v>
      </c>
      <c r="AF2509" s="13"/>
    </row>
    <row r="2510" spans="2:32" ht="60.75">
      <c r="B2510" s="13"/>
      <c r="C2510" s="39" t="s">
        <v>8228</v>
      </c>
      <c r="D2510" s="39" t="s">
        <v>8229</v>
      </c>
      <c r="E2510" s="40" t="s">
        <v>8230</v>
      </c>
      <c r="F2510" s="40" t="s">
        <v>1</v>
      </c>
      <c r="G2510" s="40" t="s">
        <v>116</v>
      </c>
      <c r="H2510" s="41" t="s">
        <v>4001</v>
      </c>
      <c r="I2510" s="41" t="s">
        <v>40</v>
      </c>
      <c r="J2510" s="42" t="s">
        <v>41</v>
      </c>
      <c r="K2510" s="41" t="s">
        <v>118</v>
      </c>
      <c r="L2510" s="43" t="s">
        <v>43</v>
      </c>
      <c r="M2510" s="41" t="s">
        <v>44</v>
      </c>
      <c r="N2510" s="41" t="s">
        <v>531</v>
      </c>
      <c r="O2510" s="41" t="s">
        <v>46</v>
      </c>
      <c r="P2510" s="43" t="s">
        <v>47</v>
      </c>
      <c r="Q2510" s="43" t="s">
        <v>1343</v>
      </c>
      <c r="R2510" s="41"/>
      <c r="S2510" s="41">
        <v>50723.24</v>
      </c>
      <c r="T2510" s="41">
        <v>50723.24</v>
      </c>
      <c r="U2510" s="41">
        <v>50723.24</v>
      </c>
      <c r="V2510" s="41">
        <v>50723.24</v>
      </c>
      <c r="W2510" s="41">
        <v>50723.24</v>
      </c>
      <c r="X2510" s="41">
        <v>50723.24</v>
      </c>
      <c r="Y2510" s="44">
        <f t="shared" si="39"/>
        <v>100</v>
      </c>
      <c r="Z2510" s="43">
        <v>0</v>
      </c>
      <c r="AA2510" s="43" t="s">
        <v>1630</v>
      </c>
      <c r="AB2510" s="37">
        <v>0</v>
      </c>
      <c r="AC2510" s="44">
        <v>100</v>
      </c>
      <c r="AD2510" s="44">
        <v>100</v>
      </c>
      <c r="AE2510" s="45" t="s">
        <v>3255</v>
      </c>
      <c r="AF2510" s="13"/>
    </row>
    <row r="2511" spans="2:32" ht="60.75">
      <c r="B2511" s="13"/>
      <c r="C2511" s="39" t="s">
        <v>8231</v>
      </c>
      <c r="D2511" s="39" t="s">
        <v>8232</v>
      </c>
      <c r="E2511" s="40" t="s">
        <v>8233</v>
      </c>
      <c r="F2511" s="40" t="s">
        <v>1</v>
      </c>
      <c r="G2511" s="40" t="s">
        <v>116</v>
      </c>
      <c r="H2511" s="41" t="s">
        <v>8234</v>
      </c>
      <c r="I2511" s="41" t="s">
        <v>40</v>
      </c>
      <c r="J2511" s="42" t="s">
        <v>41</v>
      </c>
      <c r="K2511" s="41" t="s">
        <v>118</v>
      </c>
      <c r="L2511" s="43" t="s">
        <v>43</v>
      </c>
      <c r="M2511" s="41" t="s">
        <v>44</v>
      </c>
      <c r="N2511" s="41" t="s">
        <v>531</v>
      </c>
      <c r="O2511" s="41" t="s">
        <v>120</v>
      </c>
      <c r="P2511" s="43" t="s">
        <v>47</v>
      </c>
      <c r="Q2511" s="43" t="s">
        <v>1343</v>
      </c>
      <c r="R2511" s="41"/>
      <c r="S2511" s="41">
        <v>206991.73</v>
      </c>
      <c r="T2511" s="41">
        <v>206991.73</v>
      </c>
      <c r="U2511" s="41">
        <v>206991.73</v>
      </c>
      <c r="V2511" s="41">
        <v>206991.73</v>
      </c>
      <c r="W2511" s="41">
        <v>206991.73</v>
      </c>
      <c r="X2511" s="41">
        <v>206991.73</v>
      </c>
      <c r="Y2511" s="44">
        <f t="shared" si="39"/>
        <v>100</v>
      </c>
      <c r="Z2511" s="43">
        <v>0</v>
      </c>
      <c r="AA2511" s="43" t="s">
        <v>3340</v>
      </c>
      <c r="AB2511" s="37">
        <v>0</v>
      </c>
      <c r="AC2511" s="44">
        <v>100</v>
      </c>
      <c r="AD2511" s="44">
        <v>100</v>
      </c>
      <c r="AE2511" s="45" t="s">
        <v>3255</v>
      </c>
      <c r="AF2511" s="13"/>
    </row>
    <row r="2512" spans="2:32" ht="60.75">
      <c r="B2512" s="13"/>
      <c r="C2512" s="39" t="s">
        <v>8235</v>
      </c>
      <c r="D2512" s="39" t="s">
        <v>8236</v>
      </c>
      <c r="E2512" s="40" t="s">
        <v>8237</v>
      </c>
      <c r="F2512" s="40" t="s">
        <v>1</v>
      </c>
      <c r="G2512" s="40" t="s">
        <v>116</v>
      </c>
      <c r="H2512" s="41" t="s">
        <v>3398</v>
      </c>
      <c r="I2512" s="41" t="s">
        <v>40</v>
      </c>
      <c r="J2512" s="42" t="s">
        <v>41</v>
      </c>
      <c r="K2512" s="41" t="s">
        <v>118</v>
      </c>
      <c r="L2512" s="43" t="s">
        <v>43</v>
      </c>
      <c r="M2512" s="41" t="s">
        <v>44</v>
      </c>
      <c r="N2512" s="41" t="s">
        <v>531</v>
      </c>
      <c r="O2512" s="41" t="s">
        <v>46</v>
      </c>
      <c r="P2512" s="43" t="s">
        <v>47</v>
      </c>
      <c r="Q2512" s="43" t="s">
        <v>1343</v>
      </c>
      <c r="R2512" s="41"/>
      <c r="S2512" s="41">
        <v>385289.49</v>
      </c>
      <c r="T2512" s="41">
        <v>385289.49</v>
      </c>
      <c r="U2512" s="41">
        <v>385289.49</v>
      </c>
      <c r="V2512" s="41">
        <v>385289.49</v>
      </c>
      <c r="W2512" s="41">
        <v>385289.49</v>
      </c>
      <c r="X2512" s="41">
        <v>385289.49</v>
      </c>
      <c r="Y2512" s="44">
        <f t="shared" si="39"/>
        <v>100</v>
      </c>
      <c r="Z2512" s="43">
        <v>0</v>
      </c>
      <c r="AA2512" s="43" t="s">
        <v>1630</v>
      </c>
      <c r="AB2512" s="37">
        <v>0</v>
      </c>
      <c r="AC2512" s="44">
        <v>100</v>
      </c>
      <c r="AD2512" s="44">
        <v>100</v>
      </c>
      <c r="AE2512" s="45" t="s">
        <v>3255</v>
      </c>
      <c r="AF2512" s="13"/>
    </row>
    <row r="2513" spans="2:32" ht="60.75">
      <c r="B2513" s="13"/>
      <c r="C2513" s="39" t="s">
        <v>8238</v>
      </c>
      <c r="D2513" s="39" t="s">
        <v>8239</v>
      </c>
      <c r="E2513" s="40" t="s">
        <v>8240</v>
      </c>
      <c r="F2513" s="40" t="s">
        <v>1</v>
      </c>
      <c r="G2513" s="40" t="s">
        <v>116</v>
      </c>
      <c r="H2513" s="41" t="s">
        <v>3398</v>
      </c>
      <c r="I2513" s="41" t="s">
        <v>40</v>
      </c>
      <c r="J2513" s="42" t="s">
        <v>41</v>
      </c>
      <c r="K2513" s="41" t="s">
        <v>118</v>
      </c>
      <c r="L2513" s="43" t="s">
        <v>43</v>
      </c>
      <c r="M2513" s="41" t="s">
        <v>44</v>
      </c>
      <c r="N2513" s="41" t="s">
        <v>531</v>
      </c>
      <c r="O2513" s="41" t="s">
        <v>154</v>
      </c>
      <c r="P2513" s="43" t="s">
        <v>47</v>
      </c>
      <c r="Q2513" s="43" t="s">
        <v>1343</v>
      </c>
      <c r="R2513" s="41"/>
      <c r="S2513" s="41">
        <v>216682.85</v>
      </c>
      <c r="T2513" s="41">
        <v>216682.85</v>
      </c>
      <c r="U2513" s="41">
        <v>216682.85</v>
      </c>
      <c r="V2513" s="41">
        <v>216682.85</v>
      </c>
      <c r="W2513" s="41">
        <v>216682.85</v>
      </c>
      <c r="X2513" s="41">
        <v>216682.85</v>
      </c>
      <c r="Y2513" s="44">
        <f t="shared" si="39"/>
        <v>100</v>
      </c>
      <c r="Z2513" s="43">
        <v>0</v>
      </c>
      <c r="AA2513" s="43" t="s">
        <v>3340</v>
      </c>
      <c r="AB2513" s="37">
        <v>0</v>
      </c>
      <c r="AC2513" s="44">
        <v>100</v>
      </c>
      <c r="AD2513" s="44">
        <v>100</v>
      </c>
      <c r="AE2513" s="45" t="s">
        <v>3255</v>
      </c>
      <c r="AF2513" s="13"/>
    </row>
    <row r="2514" spans="2:32" ht="60.75">
      <c r="B2514" s="13"/>
      <c r="C2514" s="39" t="s">
        <v>8241</v>
      </c>
      <c r="D2514" s="39" t="s">
        <v>8242</v>
      </c>
      <c r="E2514" s="40" t="s">
        <v>8243</v>
      </c>
      <c r="F2514" s="40" t="s">
        <v>1</v>
      </c>
      <c r="G2514" s="40" t="s">
        <v>151</v>
      </c>
      <c r="H2514" s="41" t="s">
        <v>8244</v>
      </c>
      <c r="I2514" s="41" t="s">
        <v>40</v>
      </c>
      <c r="J2514" s="42" t="s">
        <v>41</v>
      </c>
      <c r="K2514" s="41" t="s">
        <v>118</v>
      </c>
      <c r="L2514" s="43" t="s">
        <v>43</v>
      </c>
      <c r="M2514" s="41" t="s">
        <v>44</v>
      </c>
      <c r="N2514" s="41" t="s">
        <v>153</v>
      </c>
      <c r="O2514" s="41" t="s">
        <v>55</v>
      </c>
      <c r="P2514" s="43" t="s">
        <v>47</v>
      </c>
      <c r="Q2514" s="43" t="s">
        <v>1343</v>
      </c>
      <c r="R2514" s="41"/>
      <c r="S2514" s="41">
        <v>59590.57</v>
      </c>
      <c r="T2514" s="41">
        <v>20856.7</v>
      </c>
      <c r="U2514" s="41">
        <v>20856.7</v>
      </c>
      <c r="V2514" s="41">
        <v>20856.7</v>
      </c>
      <c r="W2514" s="41">
        <v>20856.7</v>
      </c>
      <c r="X2514" s="41">
        <v>20856.7</v>
      </c>
      <c r="Y2514" s="44">
        <f t="shared" si="39"/>
        <v>35.000000839058934</v>
      </c>
      <c r="Z2514" s="43">
        <v>0</v>
      </c>
      <c r="AA2514" s="43" t="s">
        <v>7568</v>
      </c>
      <c r="AB2514" s="37">
        <v>4</v>
      </c>
      <c r="AC2514" s="44">
        <v>100</v>
      </c>
      <c r="AD2514" s="44">
        <v>20</v>
      </c>
      <c r="AE2514" s="45" t="s">
        <v>3255</v>
      </c>
      <c r="AF2514" s="13"/>
    </row>
    <row r="2515" spans="2:32" ht="60.75">
      <c r="B2515" s="13"/>
      <c r="C2515" s="39" t="s">
        <v>8245</v>
      </c>
      <c r="D2515" s="39" t="s">
        <v>8246</v>
      </c>
      <c r="E2515" s="40" t="s">
        <v>8247</v>
      </c>
      <c r="F2515" s="40" t="s">
        <v>1</v>
      </c>
      <c r="G2515" s="40" t="s">
        <v>151</v>
      </c>
      <c r="H2515" s="41" t="s">
        <v>152</v>
      </c>
      <c r="I2515" s="41" t="s">
        <v>60</v>
      </c>
      <c r="J2515" s="42" t="s">
        <v>41</v>
      </c>
      <c r="K2515" s="41" t="s">
        <v>118</v>
      </c>
      <c r="L2515" s="43" t="s">
        <v>43</v>
      </c>
      <c r="M2515" s="41" t="s">
        <v>44</v>
      </c>
      <c r="N2515" s="41" t="s">
        <v>153</v>
      </c>
      <c r="O2515" s="41" t="s">
        <v>154</v>
      </c>
      <c r="P2515" s="43" t="s">
        <v>47</v>
      </c>
      <c r="Q2515" s="43" t="s">
        <v>1343</v>
      </c>
      <c r="R2515" s="41"/>
      <c r="S2515" s="41">
        <v>451051.22</v>
      </c>
      <c r="T2515" s="41">
        <v>451051.22</v>
      </c>
      <c r="U2515" s="41">
        <v>451051.22</v>
      </c>
      <c r="V2515" s="41">
        <v>451051.22</v>
      </c>
      <c r="W2515" s="41">
        <v>451051.22</v>
      </c>
      <c r="X2515" s="41">
        <v>451051.22</v>
      </c>
      <c r="Y2515" s="44">
        <f t="shared" si="39"/>
        <v>100</v>
      </c>
      <c r="Z2515" s="43">
        <v>0</v>
      </c>
      <c r="AA2515" s="43" t="s">
        <v>1630</v>
      </c>
      <c r="AB2515" s="37">
        <v>3810</v>
      </c>
      <c r="AC2515" s="44">
        <v>100</v>
      </c>
      <c r="AD2515" s="44">
        <v>100</v>
      </c>
      <c r="AE2515" s="45" t="s">
        <v>3255</v>
      </c>
      <c r="AF2515" s="13"/>
    </row>
    <row r="2516" spans="2:32" ht="60.75">
      <c r="B2516" s="13"/>
      <c r="C2516" s="39" t="s">
        <v>8248</v>
      </c>
      <c r="D2516" s="39" t="s">
        <v>8249</v>
      </c>
      <c r="E2516" s="40" t="s">
        <v>8250</v>
      </c>
      <c r="F2516" s="40" t="s">
        <v>1</v>
      </c>
      <c r="G2516" s="40" t="s">
        <v>151</v>
      </c>
      <c r="H2516" s="41" t="s">
        <v>4625</v>
      </c>
      <c r="I2516" s="41" t="s">
        <v>40</v>
      </c>
      <c r="J2516" s="42" t="s">
        <v>41</v>
      </c>
      <c r="K2516" s="41" t="s">
        <v>118</v>
      </c>
      <c r="L2516" s="43" t="s">
        <v>43</v>
      </c>
      <c r="M2516" s="41" t="s">
        <v>44</v>
      </c>
      <c r="N2516" s="41" t="s">
        <v>153</v>
      </c>
      <c r="O2516" s="41" t="s">
        <v>55</v>
      </c>
      <c r="P2516" s="43" t="s">
        <v>47</v>
      </c>
      <c r="Q2516" s="43" t="s">
        <v>1343</v>
      </c>
      <c r="R2516" s="41"/>
      <c r="S2516" s="41">
        <v>178715.67</v>
      </c>
      <c r="T2516" s="41">
        <v>62550.49</v>
      </c>
      <c r="U2516" s="41">
        <v>62550.49</v>
      </c>
      <c r="V2516" s="41">
        <v>62550.49</v>
      </c>
      <c r="W2516" s="41">
        <v>62550.49</v>
      </c>
      <c r="X2516" s="41">
        <v>62550.49</v>
      </c>
      <c r="Y2516" s="44">
        <f t="shared" si="39"/>
        <v>35.00000307751413</v>
      </c>
      <c r="Z2516" s="43">
        <v>0</v>
      </c>
      <c r="AA2516" s="43" t="s">
        <v>7568</v>
      </c>
      <c r="AB2516" s="37">
        <v>28</v>
      </c>
      <c r="AC2516" s="44">
        <v>100</v>
      </c>
      <c r="AD2516" s="44">
        <v>20</v>
      </c>
      <c r="AE2516" s="45" t="s">
        <v>3255</v>
      </c>
      <c r="AF2516" s="13"/>
    </row>
    <row r="2517" spans="2:32" ht="60.75">
      <c r="B2517" s="13"/>
      <c r="C2517" s="39" t="s">
        <v>8251</v>
      </c>
      <c r="D2517" s="39" t="s">
        <v>8252</v>
      </c>
      <c r="E2517" s="40" t="s">
        <v>8253</v>
      </c>
      <c r="F2517" s="40" t="s">
        <v>1</v>
      </c>
      <c r="G2517" s="40" t="s">
        <v>151</v>
      </c>
      <c r="H2517" s="41" t="s">
        <v>567</v>
      </c>
      <c r="I2517" s="41" t="s">
        <v>60</v>
      </c>
      <c r="J2517" s="42" t="s">
        <v>41</v>
      </c>
      <c r="K2517" s="41" t="s">
        <v>118</v>
      </c>
      <c r="L2517" s="43" t="s">
        <v>43</v>
      </c>
      <c r="M2517" s="41" t="s">
        <v>44</v>
      </c>
      <c r="N2517" s="41" t="s">
        <v>153</v>
      </c>
      <c r="O2517" s="41" t="s">
        <v>120</v>
      </c>
      <c r="P2517" s="43" t="s">
        <v>47</v>
      </c>
      <c r="Q2517" s="43" t="s">
        <v>1343</v>
      </c>
      <c r="R2517" s="41"/>
      <c r="S2517" s="41">
        <v>611052.26</v>
      </c>
      <c r="T2517" s="41">
        <v>611052.26</v>
      </c>
      <c r="U2517" s="41">
        <v>611052.26</v>
      </c>
      <c r="V2517" s="41">
        <v>611052.26</v>
      </c>
      <c r="W2517" s="41">
        <v>611052.26</v>
      </c>
      <c r="X2517" s="41">
        <v>611052.26</v>
      </c>
      <c r="Y2517" s="44">
        <f t="shared" si="39"/>
        <v>100</v>
      </c>
      <c r="Z2517" s="43">
        <v>0</v>
      </c>
      <c r="AA2517" s="43" t="s">
        <v>3218</v>
      </c>
      <c r="AB2517" s="37">
        <v>480</v>
      </c>
      <c r="AC2517" s="44">
        <v>100</v>
      </c>
      <c r="AD2517" s="44">
        <v>100</v>
      </c>
      <c r="AE2517" s="45" t="s">
        <v>3255</v>
      </c>
      <c r="AF2517" s="13"/>
    </row>
    <row r="2518" spans="2:32" ht="60.75">
      <c r="B2518" s="13"/>
      <c r="C2518" s="39" t="s">
        <v>8254</v>
      </c>
      <c r="D2518" s="39" t="s">
        <v>8255</v>
      </c>
      <c r="E2518" s="40" t="s">
        <v>8256</v>
      </c>
      <c r="F2518" s="40" t="s">
        <v>1</v>
      </c>
      <c r="G2518" s="40" t="s">
        <v>151</v>
      </c>
      <c r="H2518" s="41" t="s">
        <v>1471</v>
      </c>
      <c r="I2518" s="41" t="s">
        <v>40</v>
      </c>
      <c r="J2518" s="42" t="s">
        <v>41</v>
      </c>
      <c r="K2518" s="41" t="s">
        <v>118</v>
      </c>
      <c r="L2518" s="43" t="s">
        <v>43</v>
      </c>
      <c r="M2518" s="41" t="s">
        <v>44</v>
      </c>
      <c r="N2518" s="41" t="s">
        <v>153</v>
      </c>
      <c r="O2518" s="41" t="s">
        <v>120</v>
      </c>
      <c r="P2518" s="43" t="s">
        <v>47</v>
      </c>
      <c r="Q2518" s="43" t="s">
        <v>1343</v>
      </c>
      <c r="R2518" s="41"/>
      <c r="S2518" s="41">
        <v>408089.61</v>
      </c>
      <c r="T2518" s="41">
        <v>408089.61</v>
      </c>
      <c r="U2518" s="41">
        <v>408089.61</v>
      </c>
      <c r="V2518" s="41">
        <v>408089.61</v>
      </c>
      <c r="W2518" s="41">
        <v>408089.61</v>
      </c>
      <c r="X2518" s="41">
        <v>408089.61</v>
      </c>
      <c r="Y2518" s="44">
        <f t="shared" si="39"/>
        <v>100</v>
      </c>
      <c r="Z2518" s="43">
        <v>0</v>
      </c>
      <c r="AA2518" s="43" t="s">
        <v>1344</v>
      </c>
      <c r="AB2518" s="37">
        <v>290</v>
      </c>
      <c r="AC2518" s="44">
        <v>100</v>
      </c>
      <c r="AD2518" s="44">
        <v>100</v>
      </c>
      <c r="AE2518" s="45" t="s">
        <v>3255</v>
      </c>
      <c r="AF2518" s="13"/>
    </row>
    <row r="2519" spans="2:32" ht="60.75">
      <c r="B2519" s="13"/>
      <c r="C2519" s="39" t="s">
        <v>8257</v>
      </c>
      <c r="D2519" s="39" t="s">
        <v>8258</v>
      </c>
      <c r="E2519" s="40" t="s">
        <v>8259</v>
      </c>
      <c r="F2519" s="40" t="s">
        <v>1</v>
      </c>
      <c r="G2519" s="40" t="s">
        <v>151</v>
      </c>
      <c r="H2519" s="41" t="s">
        <v>8260</v>
      </c>
      <c r="I2519" s="41" t="s">
        <v>40</v>
      </c>
      <c r="J2519" s="42" t="s">
        <v>41</v>
      </c>
      <c r="K2519" s="41" t="s">
        <v>118</v>
      </c>
      <c r="L2519" s="43" t="s">
        <v>43</v>
      </c>
      <c r="M2519" s="41" t="s">
        <v>44</v>
      </c>
      <c r="N2519" s="41" t="s">
        <v>153</v>
      </c>
      <c r="O2519" s="41" t="s">
        <v>55</v>
      </c>
      <c r="P2519" s="43" t="s">
        <v>47</v>
      </c>
      <c r="Q2519" s="43" t="s">
        <v>1343</v>
      </c>
      <c r="R2519" s="41"/>
      <c r="S2519" s="41">
        <v>59498.26</v>
      </c>
      <c r="T2519" s="41">
        <v>59498.26</v>
      </c>
      <c r="U2519" s="41">
        <v>59498.26</v>
      </c>
      <c r="V2519" s="41">
        <v>59498.26</v>
      </c>
      <c r="W2519" s="41">
        <v>59498.26</v>
      </c>
      <c r="X2519" s="41">
        <v>59498.26</v>
      </c>
      <c r="Y2519" s="44">
        <f t="shared" si="39"/>
        <v>100</v>
      </c>
      <c r="Z2519" s="43">
        <v>0</v>
      </c>
      <c r="AA2519" s="43" t="s">
        <v>7568</v>
      </c>
      <c r="AB2519" s="37">
        <v>5</v>
      </c>
      <c r="AC2519" s="44">
        <v>100</v>
      </c>
      <c r="AD2519" s="44">
        <v>100</v>
      </c>
      <c r="AE2519" s="45" t="s">
        <v>3255</v>
      </c>
      <c r="AF2519" s="13"/>
    </row>
    <row r="2520" spans="2:32" ht="60.75">
      <c r="B2520" s="13"/>
      <c r="C2520" s="39" t="s">
        <v>8261</v>
      </c>
      <c r="D2520" s="39" t="s">
        <v>8262</v>
      </c>
      <c r="E2520" s="40" t="s">
        <v>8263</v>
      </c>
      <c r="F2520" s="40" t="s">
        <v>1</v>
      </c>
      <c r="G2520" s="40" t="s">
        <v>151</v>
      </c>
      <c r="H2520" s="41" t="s">
        <v>8264</v>
      </c>
      <c r="I2520" s="41" t="s">
        <v>40</v>
      </c>
      <c r="J2520" s="42" t="s">
        <v>41</v>
      </c>
      <c r="K2520" s="41" t="s">
        <v>118</v>
      </c>
      <c r="L2520" s="43" t="s">
        <v>43</v>
      </c>
      <c r="M2520" s="41" t="s">
        <v>44</v>
      </c>
      <c r="N2520" s="41" t="s">
        <v>153</v>
      </c>
      <c r="O2520" s="41" t="s">
        <v>55</v>
      </c>
      <c r="P2520" s="43" t="s">
        <v>47</v>
      </c>
      <c r="Q2520" s="43" t="s">
        <v>1343</v>
      </c>
      <c r="R2520" s="41"/>
      <c r="S2520" s="41">
        <v>119143.78</v>
      </c>
      <c r="T2520" s="41">
        <v>41700.32</v>
      </c>
      <c r="U2520" s="41">
        <v>41700.32</v>
      </c>
      <c r="V2520" s="41">
        <v>41700.32</v>
      </c>
      <c r="W2520" s="41">
        <v>41700.32</v>
      </c>
      <c r="X2520" s="41">
        <v>41700.32</v>
      </c>
      <c r="Y2520" s="44">
        <f t="shared" si="39"/>
        <v>34.999997482033891</v>
      </c>
      <c r="Z2520" s="43">
        <v>0</v>
      </c>
      <c r="AA2520" s="43" t="s">
        <v>7568</v>
      </c>
      <c r="AB2520" s="37">
        <v>8</v>
      </c>
      <c r="AC2520" s="44">
        <v>100</v>
      </c>
      <c r="AD2520" s="44">
        <v>30</v>
      </c>
      <c r="AE2520" s="45" t="s">
        <v>3550</v>
      </c>
      <c r="AF2520" s="13"/>
    </row>
    <row r="2521" spans="2:32" ht="60.75">
      <c r="B2521" s="13"/>
      <c r="C2521" s="39" t="s">
        <v>8265</v>
      </c>
      <c r="D2521" s="39" t="s">
        <v>8266</v>
      </c>
      <c r="E2521" s="40" t="s">
        <v>8267</v>
      </c>
      <c r="F2521" s="40" t="s">
        <v>1</v>
      </c>
      <c r="G2521" s="40" t="s">
        <v>648</v>
      </c>
      <c r="H2521" s="41" t="s">
        <v>649</v>
      </c>
      <c r="I2521" s="41" t="s">
        <v>40</v>
      </c>
      <c r="J2521" s="42" t="s">
        <v>41</v>
      </c>
      <c r="K2521" s="41" t="s">
        <v>118</v>
      </c>
      <c r="L2521" s="43" t="s">
        <v>43</v>
      </c>
      <c r="M2521" s="41" t="s">
        <v>44</v>
      </c>
      <c r="N2521" s="41" t="s">
        <v>650</v>
      </c>
      <c r="O2521" s="41" t="s">
        <v>142</v>
      </c>
      <c r="P2521" s="43" t="s">
        <v>47</v>
      </c>
      <c r="Q2521" s="43" t="s">
        <v>1343</v>
      </c>
      <c r="R2521" s="41"/>
      <c r="S2521" s="41">
        <v>284454.75</v>
      </c>
      <c r="T2521" s="41">
        <v>284454.75</v>
      </c>
      <c r="U2521" s="41">
        <v>284454.75</v>
      </c>
      <c r="V2521" s="41">
        <v>284454.75</v>
      </c>
      <c r="W2521" s="41">
        <v>284454.75</v>
      </c>
      <c r="X2521" s="41">
        <v>284454.75</v>
      </c>
      <c r="Y2521" s="44">
        <f t="shared" si="39"/>
        <v>100</v>
      </c>
      <c r="Z2521" s="43">
        <v>0</v>
      </c>
      <c r="AA2521" s="43" t="s">
        <v>1344</v>
      </c>
      <c r="AB2521" s="37">
        <v>51</v>
      </c>
      <c r="AC2521" s="44">
        <v>100</v>
      </c>
      <c r="AD2521" s="44">
        <v>100</v>
      </c>
      <c r="AE2521" s="45" t="s">
        <v>3255</v>
      </c>
      <c r="AF2521" s="13"/>
    </row>
    <row r="2522" spans="2:32" ht="60.75">
      <c r="B2522" s="13"/>
      <c r="C2522" s="39" t="s">
        <v>8268</v>
      </c>
      <c r="D2522" s="39" t="s">
        <v>8269</v>
      </c>
      <c r="E2522" s="40" t="s">
        <v>8270</v>
      </c>
      <c r="F2522" s="40" t="s">
        <v>1</v>
      </c>
      <c r="G2522" s="40" t="s">
        <v>648</v>
      </c>
      <c r="H2522" s="41" t="s">
        <v>4300</v>
      </c>
      <c r="I2522" s="41" t="s">
        <v>40</v>
      </c>
      <c r="J2522" s="42" t="s">
        <v>41</v>
      </c>
      <c r="K2522" s="41" t="s">
        <v>118</v>
      </c>
      <c r="L2522" s="43" t="s">
        <v>43</v>
      </c>
      <c r="M2522" s="41" t="s">
        <v>44</v>
      </c>
      <c r="N2522" s="41" t="s">
        <v>650</v>
      </c>
      <c r="O2522" s="41" t="s">
        <v>120</v>
      </c>
      <c r="P2522" s="43" t="s">
        <v>47</v>
      </c>
      <c r="Q2522" s="43" t="s">
        <v>1343</v>
      </c>
      <c r="R2522" s="41"/>
      <c r="S2522" s="41">
        <v>52729.34</v>
      </c>
      <c r="T2522" s="41">
        <v>52729.34</v>
      </c>
      <c r="U2522" s="41">
        <v>52729.34</v>
      </c>
      <c r="V2522" s="41">
        <v>52729.34</v>
      </c>
      <c r="W2522" s="41">
        <v>52729.34</v>
      </c>
      <c r="X2522" s="41">
        <v>52729.34</v>
      </c>
      <c r="Y2522" s="44">
        <f t="shared" si="39"/>
        <v>100</v>
      </c>
      <c r="Z2522" s="43">
        <v>0</v>
      </c>
      <c r="AA2522" s="43" t="s">
        <v>3218</v>
      </c>
      <c r="AB2522" s="37">
        <v>10</v>
      </c>
      <c r="AC2522" s="44">
        <v>100</v>
      </c>
      <c r="AD2522" s="44">
        <v>100</v>
      </c>
      <c r="AE2522" s="45" t="s">
        <v>8271</v>
      </c>
      <c r="AF2522" s="13"/>
    </row>
    <row r="2523" spans="2:32" ht="60.75">
      <c r="B2523" s="13"/>
      <c r="C2523" s="39" t="s">
        <v>8272</v>
      </c>
      <c r="D2523" s="39" t="s">
        <v>8273</v>
      </c>
      <c r="E2523" s="40" t="s">
        <v>8274</v>
      </c>
      <c r="F2523" s="40" t="s">
        <v>1</v>
      </c>
      <c r="G2523" s="40" t="s">
        <v>318</v>
      </c>
      <c r="H2523" s="41" t="s">
        <v>318</v>
      </c>
      <c r="I2523" s="41" t="s">
        <v>60</v>
      </c>
      <c r="J2523" s="42" t="s">
        <v>41</v>
      </c>
      <c r="K2523" s="41" t="s">
        <v>42</v>
      </c>
      <c r="L2523" s="43" t="s">
        <v>43</v>
      </c>
      <c r="M2523" s="41" t="s">
        <v>44</v>
      </c>
      <c r="N2523" s="41" t="s">
        <v>6060</v>
      </c>
      <c r="O2523" s="41" t="s">
        <v>120</v>
      </c>
      <c r="P2523" s="43" t="s">
        <v>47</v>
      </c>
      <c r="Q2523" s="43" t="s">
        <v>1343</v>
      </c>
      <c r="R2523" s="41"/>
      <c r="S2523" s="41">
        <v>154000</v>
      </c>
      <c r="T2523" s="41">
        <v>138600</v>
      </c>
      <c r="U2523" s="41">
        <v>138600</v>
      </c>
      <c r="V2523" s="41">
        <v>137447</v>
      </c>
      <c r="W2523" s="41">
        <v>137447</v>
      </c>
      <c r="X2523" s="41">
        <v>137447</v>
      </c>
      <c r="Y2523" s="44">
        <f t="shared" si="39"/>
        <v>89.251298701298694</v>
      </c>
      <c r="Z2523" s="43">
        <v>0</v>
      </c>
      <c r="AA2523" s="43" t="s">
        <v>1344</v>
      </c>
      <c r="AB2523" s="37">
        <v>65</v>
      </c>
      <c r="AC2523" s="44">
        <v>100</v>
      </c>
      <c r="AD2523" s="44">
        <v>50</v>
      </c>
      <c r="AE2523" s="45" t="s">
        <v>8275</v>
      </c>
      <c r="AF2523" s="13"/>
    </row>
    <row r="2524" spans="2:32" ht="60.75">
      <c r="B2524" s="13"/>
      <c r="C2524" s="39" t="s">
        <v>8276</v>
      </c>
      <c r="D2524" s="39" t="s">
        <v>8277</v>
      </c>
      <c r="E2524" s="40" t="s">
        <v>8278</v>
      </c>
      <c r="F2524" s="40" t="s">
        <v>1</v>
      </c>
      <c r="G2524" s="40" t="s">
        <v>38</v>
      </c>
      <c r="H2524" s="41" t="s">
        <v>38</v>
      </c>
      <c r="I2524" s="41" t="s">
        <v>60</v>
      </c>
      <c r="J2524" s="42" t="s">
        <v>41</v>
      </c>
      <c r="K2524" s="41" t="s">
        <v>42</v>
      </c>
      <c r="L2524" s="43" t="s">
        <v>43</v>
      </c>
      <c r="M2524" s="41" t="s">
        <v>44</v>
      </c>
      <c r="N2524" s="41" t="s">
        <v>6160</v>
      </c>
      <c r="O2524" s="41" t="s">
        <v>120</v>
      </c>
      <c r="P2524" s="43" t="s">
        <v>47</v>
      </c>
      <c r="Q2524" s="43" t="s">
        <v>1343</v>
      </c>
      <c r="R2524" s="41"/>
      <c r="S2524" s="41">
        <v>231000</v>
      </c>
      <c r="T2524" s="41">
        <v>207900</v>
      </c>
      <c r="U2524" s="41">
        <v>207900</v>
      </c>
      <c r="V2524" s="41">
        <v>131069</v>
      </c>
      <c r="W2524" s="41">
        <v>131069</v>
      </c>
      <c r="X2524" s="41">
        <v>131069</v>
      </c>
      <c r="Y2524" s="44">
        <f t="shared" si="39"/>
        <v>56.739826839826833</v>
      </c>
      <c r="Z2524" s="43">
        <v>0</v>
      </c>
      <c r="AA2524" s="43" t="s">
        <v>3218</v>
      </c>
      <c r="AB2524" s="37">
        <v>450</v>
      </c>
      <c r="AC2524" s="44">
        <v>100</v>
      </c>
      <c r="AD2524" s="44">
        <v>50</v>
      </c>
      <c r="AE2524" s="45" t="s">
        <v>6294</v>
      </c>
      <c r="AF2524" s="13"/>
    </row>
    <row r="2525" spans="2:32" ht="60.75">
      <c r="B2525" s="13"/>
      <c r="C2525" s="39" t="s">
        <v>8279</v>
      </c>
      <c r="D2525" s="39" t="s">
        <v>8280</v>
      </c>
      <c r="E2525" s="40" t="s">
        <v>8281</v>
      </c>
      <c r="F2525" s="40" t="s">
        <v>1</v>
      </c>
      <c r="G2525" s="40" t="s">
        <v>648</v>
      </c>
      <c r="H2525" s="41" t="s">
        <v>4274</v>
      </c>
      <c r="I2525" s="41" t="s">
        <v>40</v>
      </c>
      <c r="J2525" s="42" t="s">
        <v>41</v>
      </c>
      <c r="K2525" s="41" t="s">
        <v>118</v>
      </c>
      <c r="L2525" s="43" t="s">
        <v>43</v>
      </c>
      <c r="M2525" s="41" t="s">
        <v>44</v>
      </c>
      <c r="N2525" s="41" t="s">
        <v>650</v>
      </c>
      <c r="O2525" s="41" t="s">
        <v>120</v>
      </c>
      <c r="P2525" s="43" t="s">
        <v>47</v>
      </c>
      <c r="Q2525" s="43" t="s">
        <v>1343</v>
      </c>
      <c r="R2525" s="41"/>
      <c r="S2525" s="41">
        <v>28785.01</v>
      </c>
      <c r="T2525" s="41">
        <v>28785.01</v>
      </c>
      <c r="U2525" s="41">
        <v>28785.01</v>
      </c>
      <c r="V2525" s="41">
        <v>28785.01</v>
      </c>
      <c r="W2525" s="41">
        <v>28785.01</v>
      </c>
      <c r="X2525" s="41">
        <v>28785.01</v>
      </c>
      <c r="Y2525" s="44">
        <f t="shared" si="39"/>
        <v>100</v>
      </c>
      <c r="Z2525" s="43">
        <v>0</v>
      </c>
      <c r="AA2525" s="43" t="s">
        <v>3218</v>
      </c>
      <c r="AB2525" s="37">
        <v>26</v>
      </c>
      <c r="AC2525" s="44">
        <v>100</v>
      </c>
      <c r="AD2525" s="44">
        <v>100</v>
      </c>
      <c r="AE2525" s="45" t="s">
        <v>8282</v>
      </c>
      <c r="AF2525" s="13"/>
    </row>
    <row r="2526" spans="2:32" ht="60.75">
      <c r="B2526" s="13"/>
      <c r="C2526" s="39" t="s">
        <v>8283</v>
      </c>
      <c r="D2526" s="39" t="s">
        <v>8284</v>
      </c>
      <c r="E2526" s="40" t="s">
        <v>8285</v>
      </c>
      <c r="F2526" s="40" t="s">
        <v>1</v>
      </c>
      <c r="G2526" s="40" t="s">
        <v>38</v>
      </c>
      <c r="H2526" s="41" t="s">
        <v>8286</v>
      </c>
      <c r="I2526" s="41" t="s">
        <v>40</v>
      </c>
      <c r="J2526" s="42" t="s">
        <v>41</v>
      </c>
      <c r="K2526" s="41" t="s">
        <v>118</v>
      </c>
      <c r="L2526" s="43" t="s">
        <v>43</v>
      </c>
      <c r="M2526" s="41" t="s">
        <v>44</v>
      </c>
      <c r="N2526" s="41" t="s">
        <v>639</v>
      </c>
      <c r="O2526" s="41" t="s">
        <v>46</v>
      </c>
      <c r="P2526" s="43" t="s">
        <v>47</v>
      </c>
      <c r="Q2526" s="43" t="s">
        <v>1343</v>
      </c>
      <c r="R2526" s="41"/>
      <c r="S2526" s="41">
        <v>293685</v>
      </c>
      <c r="T2526" s="41">
        <v>293685</v>
      </c>
      <c r="U2526" s="41">
        <v>293685</v>
      </c>
      <c r="V2526" s="41">
        <v>293685</v>
      </c>
      <c r="W2526" s="41">
        <v>293685</v>
      </c>
      <c r="X2526" s="41">
        <v>293685</v>
      </c>
      <c r="Y2526" s="44">
        <f t="shared" si="39"/>
        <v>100</v>
      </c>
      <c r="Z2526" s="43">
        <v>0</v>
      </c>
      <c r="AA2526" s="43" t="s">
        <v>1630</v>
      </c>
      <c r="AB2526" s="37">
        <v>12</v>
      </c>
      <c r="AC2526" s="44">
        <v>100</v>
      </c>
      <c r="AD2526" s="44">
        <v>100</v>
      </c>
      <c r="AE2526" s="45" t="s">
        <v>5832</v>
      </c>
      <c r="AF2526" s="13"/>
    </row>
    <row r="2527" spans="2:32" ht="60.75">
      <c r="B2527" s="13"/>
      <c r="C2527" s="39" t="s">
        <v>8287</v>
      </c>
      <c r="D2527" s="39" t="s">
        <v>8288</v>
      </c>
      <c r="E2527" s="40" t="s">
        <v>8289</v>
      </c>
      <c r="F2527" s="40" t="s">
        <v>1</v>
      </c>
      <c r="G2527" s="40" t="s">
        <v>38</v>
      </c>
      <c r="H2527" s="41" t="s">
        <v>956</v>
      </c>
      <c r="I2527" s="41" t="s">
        <v>40</v>
      </c>
      <c r="J2527" s="42" t="s">
        <v>41</v>
      </c>
      <c r="K2527" s="41" t="s">
        <v>42</v>
      </c>
      <c r="L2527" s="43" t="s">
        <v>43</v>
      </c>
      <c r="M2527" s="41" t="s">
        <v>44</v>
      </c>
      <c r="N2527" s="41" t="s">
        <v>6160</v>
      </c>
      <c r="O2527" s="41" t="s">
        <v>120</v>
      </c>
      <c r="P2527" s="43" t="s">
        <v>47</v>
      </c>
      <c r="Q2527" s="43" t="s">
        <v>1343</v>
      </c>
      <c r="R2527" s="41"/>
      <c r="S2527" s="41">
        <v>600600</v>
      </c>
      <c r="T2527" s="41">
        <v>540540</v>
      </c>
      <c r="U2527" s="41">
        <v>540540</v>
      </c>
      <c r="V2527" s="41">
        <v>390078</v>
      </c>
      <c r="W2527" s="41">
        <v>390078</v>
      </c>
      <c r="X2527" s="41">
        <v>390078</v>
      </c>
      <c r="Y2527" s="44">
        <f t="shared" si="39"/>
        <v>64.94805194805194</v>
      </c>
      <c r="Z2527" s="43">
        <v>0</v>
      </c>
      <c r="AA2527" s="43" t="s">
        <v>1344</v>
      </c>
      <c r="AB2527" s="37">
        <v>56</v>
      </c>
      <c r="AC2527" s="44">
        <v>100</v>
      </c>
      <c r="AD2527" s="44">
        <v>65</v>
      </c>
      <c r="AE2527" s="45" t="s">
        <v>6294</v>
      </c>
      <c r="AF2527" s="13"/>
    </row>
    <row r="2528" spans="2:32" ht="60.75">
      <c r="B2528" s="13"/>
      <c r="C2528" s="39" t="s">
        <v>8290</v>
      </c>
      <c r="D2528" s="39" t="s">
        <v>8291</v>
      </c>
      <c r="E2528" s="40" t="s">
        <v>8292</v>
      </c>
      <c r="F2528" s="40" t="s">
        <v>1</v>
      </c>
      <c r="G2528" s="40" t="s">
        <v>38</v>
      </c>
      <c r="H2528" s="41" t="s">
        <v>964</v>
      </c>
      <c r="I2528" s="41" t="s">
        <v>40</v>
      </c>
      <c r="J2528" s="42" t="s">
        <v>41</v>
      </c>
      <c r="K2528" s="41" t="s">
        <v>118</v>
      </c>
      <c r="L2528" s="43" t="s">
        <v>43</v>
      </c>
      <c r="M2528" s="41" t="s">
        <v>44</v>
      </c>
      <c r="N2528" s="41" t="s">
        <v>639</v>
      </c>
      <c r="O2528" s="41" t="s">
        <v>120</v>
      </c>
      <c r="P2528" s="43" t="s">
        <v>47</v>
      </c>
      <c r="Q2528" s="43" t="s">
        <v>1343</v>
      </c>
      <c r="R2528" s="41"/>
      <c r="S2528" s="41">
        <v>278226</v>
      </c>
      <c r="T2528" s="41">
        <v>278226</v>
      </c>
      <c r="U2528" s="41">
        <v>278226</v>
      </c>
      <c r="V2528" s="41">
        <v>278226</v>
      </c>
      <c r="W2528" s="41">
        <v>278197</v>
      </c>
      <c r="X2528" s="41">
        <v>278197</v>
      </c>
      <c r="Y2528" s="44">
        <f t="shared" si="39"/>
        <v>99.989576818845123</v>
      </c>
      <c r="Z2528" s="43">
        <v>0</v>
      </c>
      <c r="AA2528" s="43" t="s">
        <v>3340</v>
      </c>
      <c r="AB2528" s="37">
        <v>56</v>
      </c>
      <c r="AC2528" s="44">
        <v>100</v>
      </c>
      <c r="AD2528" s="44">
        <v>100</v>
      </c>
      <c r="AE2528" s="45" t="s">
        <v>6164</v>
      </c>
      <c r="AF2528" s="13"/>
    </row>
    <row r="2529" spans="2:32" ht="60.75">
      <c r="B2529" s="13"/>
      <c r="C2529" s="39" t="s">
        <v>8293</v>
      </c>
      <c r="D2529" s="39" t="s">
        <v>8294</v>
      </c>
      <c r="E2529" s="40" t="s">
        <v>8295</v>
      </c>
      <c r="F2529" s="40" t="s">
        <v>1</v>
      </c>
      <c r="G2529" s="40" t="s">
        <v>2966</v>
      </c>
      <c r="H2529" s="41" t="s">
        <v>2966</v>
      </c>
      <c r="I2529" s="41" t="s">
        <v>60</v>
      </c>
      <c r="J2529" s="42" t="s">
        <v>41</v>
      </c>
      <c r="K2529" s="41" t="s">
        <v>118</v>
      </c>
      <c r="L2529" s="43" t="s">
        <v>43</v>
      </c>
      <c r="M2529" s="41" t="s">
        <v>44</v>
      </c>
      <c r="N2529" s="41" t="s">
        <v>5708</v>
      </c>
      <c r="O2529" s="41" t="s">
        <v>120</v>
      </c>
      <c r="P2529" s="43" t="s">
        <v>47</v>
      </c>
      <c r="Q2529" s="43" t="s">
        <v>1343</v>
      </c>
      <c r="R2529" s="41"/>
      <c r="S2529" s="41">
        <v>480373.85</v>
      </c>
      <c r="T2529" s="41">
        <v>480373.85</v>
      </c>
      <c r="U2529" s="41">
        <v>0</v>
      </c>
      <c r="V2529" s="41">
        <v>0</v>
      </c>
      <c r="W2529" s="41">
        <v>0</v>
      </c>
      <c r="X2529" s="41">
        <v>0</v>
      </c>
      <c r="Y2529" s="44">
        <f t="shared" si="39"/>
        <v>0</v>
      </c>
      <c r="Z2529" s="43">
        <v>0</v>
      </c>
      <c r="AA2529" s="43" t="s">
        <v>1344</v>
      </c>
      <c r="AB2529" s="37">
        <v>0</v>
      </c>
      <c r="AC2529" s="44">
        <v>100</v>
      </c>
      <c r="AD2529" s="44">
        <v>0</v>
      </c>
      <c r="AE2529" s="45" t="s">
        <v>6171</v>
      </c>
      <c r="AF2529" s="13"/>
    </row>
    <row r="2530" spans="2:32" ht="60.75">
      <c r="B2530" s="13"/>
      <c r="C2530" s="39" t="s">
        <v>8296</v>
      </c>
      <c r="D2530" s="39" t="s">
        <v>8297</v>
      </c>
      <c r="E2530" s="40" t="s">
        <v>8298</v>
      </c>
      <c r="F2530" s="40" t="s">
        <v>1</v>
      </c>
      <c r="G2530" s="40" t="s">
        <v>2966</v>
      </c>
      <c r="H2530" s="41" t="s">
        <v>8299</v>
      </c>
      <c r="I2530" s="41" t="s">
        <v>40</v>
      </c>
      <c r="J2530" s="42" t="s">
        <v>41</v>
      </c>
      <c r="K2530" s="41" t="s">
        <v>118</v>
      </c>
      <c r="L2530" s="43" t="s">
        <v>43</v>
      </c>
      <c r="M2530" s="41" t="s">
        <v>44</v>
      </c>
      <c r="N2530" s="41" t="s">
        <v>5708</v>
      </c>
      <c r="O2530" s="41" t="s">
        <v>120</v>
      </c>
      <c r="P2530" s="43" t="s">
        <v>47</v>
      </c>
      <c r="Q2530" s="43" t="s">
        <v>1343</v>
      </c>
      <c r="R2530" s="41"/>
      <c r="S2530" s="41">
        <v>480529.2</v>
      </c>
      <c r="T2530" s="41">
        <v>480529.2</v>
      </c>
      <c r="U2530" s="41">
        <v>480529.2</v>
      </c>
      <c r="V2530" s="41">
        <v>168185.22</v>
      </c>
      <c r="W2530" s="41">
        <v>168185.22</v>
      </c>
      <c r="X2530" s="41">
        <v>168185.22</v>
      </c>
      <c r="Y2530" s="44">
        <f t="shared" si="39"/>
        <v>35</v>
      </c>
      <c r="Z2530" s="43">
        <v>0</v>
      </c>
      <c r="AA2530" s="43" t="s">
        <v>1344</v>
      </c>
      <c r="AB2530" s="37">
        <v>0</v>
      </c>
      <c r="AC2530" s="44">
        <v>100</v>
      </c>
      <c r="AD2530" s="44">
        <v>82</v>
      </c>
      <c r="AE2530" s="45" t="s">
        <v>5719</v>
      </c>
      <c r="AF2530" s="13"/>
    </row>
    <row r="2531" spans="2:32" ht="60.75">
      <c r="B2531" s="13"/>
      <c r="C2531" s="39" t="s">
        <v>8300</v>
      </c>
      <c r="D2531" s="39" t="s">
        <v>8301</v>
      </c>
      <c r="E2531" s="40" t="s">
        <v>8302</v>
      </c>
      <c r="F2531" s="40" t="s">
        <v>1</v>
      </c>
      <c r="G2531" s="40" t="s">
        <v>1</v>
      </c>
      <c r="H2531" s="41" t="s">
        <v>8303</v>
      </c>
      <c r="I2531" s="41" t="s">
        <v>40</v>
      </c>
      <c r="J2531" s="42" t="s">
        <v>41</v>
      </c>
      <c r="K2531" s="41" t="s">
        <v>118</v>
      </c>
      <c r="L2531" s="43" t="s">
        <v>43</v>
      </c>
      <c r="M2531" s="41" t="s">
        <v>44</v>
      </c>
      <c r="N2531" s="41" t="s">
        <v>1002</v>
      </c>
      <c r="O2531" s="41" t="s">
        <v>120</v>
      </c>
      <c r="P2531" s="43" t="s">
        <v>47</v>
      </c>
      <c r="Q2531" s="43" t="s">
        <v>1343</v>
      </c>
      <c r="R2531" s="41"/>
      <c r="S2531" s="41">
        <v>398719.59</v>
      </c>
      <c r="T2531" s="41">
        <v>398719.59</v>
      </c>
      <c r="U2531" s="41">
        <v>398719.59</v>
      </c>
      <c r="V2531" s="41">
        <v>398719.57</v>
      </c>
      <c r="W2531" s="41">
        <v>398719.57</v>
      </c>
      <c r="X2531" s="41">
        <v>398719.57</v>
      </c>
      <c r="Y2531" s="44">
        <f t="shared" si="39"/>
        <v>99.999994983943481</v>
      </c>
      <c r="Z2531" s="43">
        <v>0</v>
      </c>
      <c r="AA2531" s="43" t="s">
        <v>1630</v>
      </c>
      <c r="AB2531" s="37">
        <v>187</v>
      </c>
      <c r="AC2531" s="44">
        <v>100</v>
      </c>
      <c r="AD2531" s="44">
        <v>100</v>
      </c>
      <c r="AE2531" s="45" t="s">
        <v>3255</v>
      </c>
      <c r="AF2531" s="13"/>
    </row>
    <row r="2532" spans="2:32" ht="60.75">
      <c r="B2532" s="13"/>
      <c r="C2532" s="39" t="s">
        <v>8304</v>
      </c>
      <c r="D2532" s="39" t="s">
        <v>8305</v>
      </c>
      <c r="E2532" s="40" t="s">
        <v>8306</v>
      </c>
      <c r="F2532" s="40" t="s">
        <v>1</v>
      </c>
      <c r="G2532" s="40" t="s">
        <v>2966</v>
      </c>
      <c r="H2532" s="41" t="s">
        <v>6478</v>
      </c>
      <c r="I2532" s="41" t="s">
        <v>40</v>
      </c>
      <c r="J2532" s="42" t="s">
        <v>41</v>
      </c>
      <c r="K2532" s="41" t="s">
        <v>118</v>
      </c>
      <c r="L2532" s="43" t="s">
        <v>43</v>
      </c>
      <c r="M2532" s="41" t="s">
        <v>44</v>
      </c>
      <c r="N2532" s="41" t="s">
        <v>5708</v>
      </c>
      <c r="O2532" s="41" t="s">
        <v>142</v>
      </c>
      <c r="P2532" s="43" t="s">
        <v>47</v>
      </c>
      <c r="Q2532" s="43" t="s">
        <v>1343</v>
      </c>
      <c r="R2532" s="41"/>
      <c r="S2532" s="41">
        <v>1697015.1</v>
      </c>
      <c r="T2532" s="41">
        <v>1697015.1</v>
      </c>
      <c r="U2532" s="41">
        <v>1697015.1</v>
      </c>
      <c r="V2532" s="41">
        <v>593929.37</v>
      </c>
      <c r="W2532" s="41">
        <v>593929.37</v>
      </c>
      <c r="X2532" s="41">
        <v>593929.37</v>
      </c>
      <c r="Y2532" s="44">
        <f t="shared" si="39"/>
        <v>34.998472906929344</v>
      </c>
      <c r="Z2532" s="43">
        <v>0</v>
      </c>
      <c r="AA2532" s="43" t="s">
        <v>1344</v>
      </c>
      <c r="AB2532" s="37">
        <v>0</v>
      </c>
      <c r="AC2532" s="44">
        <v>100</v>
      </c>
      <c r="AD2532" s="44">
        <v>13</v>
      </c>
      <c r="AE2532" s="45" t="s">
        <v>8307</v>
      </c>
      <c r="AF2532" s="13"/>
    </row>
    <row r="2533" spans="2:32" ht="60.75">
      <c r="B2533" s="13"/>
      <c r="C2533" s="39" t="s">
        <v>8308</v>
      </c>
      <c r="D2533" s="39" t="s">
        <v>8309</v>
      </c>
      <c r="E2533" s="40" t="s">
        <v>8310</v>
      </c>
      <c r="F2533" s="40" t="s">
        <v>1</v>
      </c>
      <c r="G2533" s="40" t="s">
        <v>2966</v>
      </c>
      <c r="H2533" s="41" t="s">
        <v>8311</v>
      </c>
      <c r="I2533" s="41" t="s">
        <v>40</v>
      </c>
      <c r="J2533" s="42" t="s">
        <v>41</v>
      </c>
      <c r="K2533" s="41" t="s">
        <v>118</v>
      </c>
      <c r="L2533" s="43" t="s">
        <v>43</v>
      </c>
      <c r="M2533" s="41" t="s">
        <v>44</v>
      </c>
      <c r="N2533" s="41" t="s">
        <v>5708</v>
      </c>
      <c r="O2533" s="41" t="s">
        <v>120</v>
      </c>
      <c r="P2533" s="43" t="s">
        <v>47</v>
      </c>
      <c r="Q2533" s="43" t="s">
        <v>1343</v>
      </c>
      <c r="R2533" s="41"/>
      <c r="S2533" s="41">
        <v>250000</v>
      </c>
      <c r="T2533" s="41">
        <v>250000</v>
      </c>
      <c r="U2533" s="41">
        <v>0</v>
      </c>
      <c r="V2533" s="41">
        <v>0</v>
      </c>
      <c r="W2533" s="41">
        <v>0</v>
      </c>
      <c r="X2533" s="41">
        <v>0</v>
      </c>
      <c r="Y2533" s="44">
        <f t="shared" si="39"/>
        <v>0</v>
      </c>
      <c r="Z2533" s="43">
        <v>0</v>
      </c>
      <c r="AA2533" s="43" t="s">
        <v>3218</v>
      </c>
      <c r="AB2533" s="37">
        <v>0</v>
      </c>
      <c r="AC2533" s="44">
        <v>100</v>
      </c>
      <c r="AD2533" s="44">
        <v>0</v>
      </c>
      <c r="AE2533" s="45" t="s">
        <v>6008</v>
      </c>
      <c r="AF2533" s="13"/>
    </row>
    <row r="2534" spans="2:32" ht="60.75">
      <c r="B2534" s="13"/>
      <c r="C2534" s="39" t="s">
        <v>8312</v>
      </c>
      <c r="D2534" s="39" t="s">
        <v>8313</v>
      </c>
      <c r="E2534" s="40" t="s">
        <v>8314</v>
      </c>
      <c r="F2534" s="40" t="s">
        <v>1</v>
      </c>
      <c r="G2534" s="40" t="s">
        <v>310</v>
      </c>
      <c r="H2534" s="41" t="s">
        <v>8315</v>
      </c>
      <c r="I2534" s="41" t="s">
        <v>40</v>
      </c>
      <c r="J2534" s="42" t="s">
        <v>41</v>
      </c>
      <c r="K2534" s="41" t="s">
        <v>118</v>
      </c>
      <c r="L2534" s="43" t="s">
        <v>716</v>
      </c>
      <c r="M2534" s="41" t="s">
        <v>44</v>
      </c>
      <c r="N2534" s="41" t="s">
        <v>717</v>
      </c>
      <c r="O2534" s="41" t="s">
        <v>46</v>
      </c>
      <c r="P2534" s="43" t="s">
        <v>47</v>
      </c>
      <c r="Q2534" s="43" t="s">
        <v>1343</v>
      </c>
      <c r="R2534" s="41">
        <v>282503.71000000002</v>
      </c>
      <c r="S2534" s="41">
        <v>282503.71000000002</v>
      </c>
      <c r="T2534" s="41">
        <v>282503.71000000002</v>
      </c>
      <c r="U2534" s="41">
        <v>282503.71000000002</v>
      </c>
      <c r="V2534" s="41">
        <v>282503.71000000002</v>
      </c>
      <c r="W2534" s="41">
        <v>280114.90000000002</v>
      </c>
      <c r="X2534" s="41">
        <v>280114.90000000002</v>
      </c>
      <c r="Y2534" s="44">
        <f t="shared" si="39"/>
        <v>99.154414644678468</v>
      </c>
      <c r="Z2534" s="43">
        <v>0</v>
      </c>
      <c r="AA2534" s="43" t="s">
        <v>1630</v>
      </c>
      <c r="AB2534" s="37">
        <v>48</v>
      </c>
      <c r="AC2534" s="44">
        <v>0</v>
      </c>
      <c r="AD2534" s="44">
        <v>100</v>
      </c>
      <c r="AE2534" s="45" t="s">
        <v>7684</v>
      </c>
      <c r="AF2534" s="13"/>
    </row>
    <row r="2535" spans="2:32" ht="60.75">
      <c r="B2535" s="13"/>
      <c r="C2535" s="39" t="s">
        <v>8316</v>
      </c>
      <c r="D2535" s="39" t="s">
        <v>8317</v>
      </c>
      <c r="E2535" s="40" t="s">
        <v>8318</v>
      </c>
      <c r="F2535" s="40" t="s">
        <v>1</v>
      </c>
      <c r="G2535" s="40" t="s">
        <v>252</v>
      </c>
      <c r="H2535" s="41" t="s">
        <v>8319</v>
      </c>
      <c r="I2535" s="41" t="s">
        <v>40</v>
      </c>
      <c r="J2535" s="42" t="s">
        <v>41</v>
      </c>
      <c r="K2535" s="41" t="s">
        <v>118</v>
      </c>
      <c r="L2535" s="43" t="s">
        <v>43</v>
      </c>
      <c r="M2535" s="41" t="s">
        <v>44</v>
      </c>
      <c r="N2535" s="41" t="s">
        <v>254</v>
      </c>
      <c r="O2535" s="41" t="s">
        <v>644</v>
      </c>
      <c r="P2535" s="43" t="s">
        <v>47</v>
      </c>
      <c r="Q2535" s="43" t="s">
        <v>1343</v>
      </c>
      <c r="R2535" s="41"/>
      <c r="S2535" s="41">
        <v>70000</v>
      </c>
      <c r="T2535" s="41">
        <v>70000</v>
      </c>
      <c r="U2535" s="41">
        <v>70000</v>
      </c>
      <c r="V2535" s="41">
        <v>70000</v>
      </c>
      <c r="W2535" s="41">
        <v>70000</v>
      </c>
      <c r="X2535" s="41">
        <v>70000</v>
      </c>
      <c r="Y2535" s="44">
        <f t="shared" si="39"/>
        <v>100</v>
      </c>
      <c r="Z2535" s="43">
        <v>0</v>
      </c>
      <c r="AA2535" s="43" t="s">
        <v>1630</v>
      </c>
      <c r="AB2535" s="37">
        <v>169</v>
      </c>
      <c r="AC2535" s="44">
        <v>100</v>
      </c>
      <c r="AD2535" s="44">
        <v>100</v>
      </c>
      <c r="AE2535" s="45" t="s">
        <v>3255</v>
      </c>
      <c r="AF2535" s="13"/>
    </row>
    <row r="2536" spans="2:32" ht="60.75">
      <c r="B2536" s="13"/>
      <c r="C2536" s="39" t="s">
        <v>8320</v>
      </c>
      <c r="D2536" s="39" t="s">
        <v>8321</v>
      </c>
      <c r="E2536" s="40" t="s">
        <v>8322</v>
      </c>
      <c r="F2536" s="40" t="s">
        <v>1</v>
      </c>
      <c r="G2536" s="40" t="s">
        <v>151</v>
      </c>
      <c r="H2536" s="41" t="s">
        <v>151</v>
      </c>
      <c r="I2536" s="41" t="s">
        <v>60</v>
      </c>
      <c r="J2536" s="42" t="s">
        <v>41</v>
      </c>
      <c r="K2536" s="41" t="s">
        <v>118</v>
      </c>
      <c r="L2536" s="43" t="s">
        <v>43</v>
      </c>
      <c r="M2536" s="41" t="s">
        <v>44</v>
      </c>
      <c r="N2536" s="41" t="s">
        <v>153</v>
      </c>
      <c r="O2536" s="41" t="s">
        <v>55</v>
      </c>
      <c r="P2536" s="43" t="s">
        <v>47</v>
      </c>
      <c r="Q2536" s="43" t="s">
        <v>1343</v>
      </c>
      <c r="R2536" s="41"/>
      <c r="S2536" s="41">
        <v>595637.68999999994</v>
      </c>
      <c r="T2536" s="41">
        <v>595637.68999999994</v>
      </c>
      <c r="U2536" s="41">
        <v>595637.68999999994</v>
      </c>
      <c r="V2536" s="41">
        <v>595637.68999999994</v>
      </c>
      <c r="W2536" s="41">
        <v>595637.68999999994</v>
      </c>
      <c r="X2536" s="41">
        <v>595637.68999999994</v>
      </c>
      <c r="Y2536" s="44">
        <f t="shared" si="39"/>
        <v>100</v>
      </c>
      <c r="Z2536" s="43">
        <v>0</v>
      </c>
      <c r="AA2536" s="43" t="s">
        <v>7568</v>
      </c>
      <c r="AB2536" s="37">
        <v>50</v>
      </c>
      <c r="AC2536" s="44">
        <v>100</v>
      </c>
      <c r="AD2536" s="44">
        <v>60</v>
      </c>
      <c r="AE2536" s="45" t="s">
        <v>8323</v>
      </c>
      <c r="AF2536" s="13"/>
    </row>
    <row r="2537" spans="2:32" ht="60.75">
      <c r="B2537" s="13"/>
      <c r="C2537" s="39" t="s">
        <v>8324</v>
      </c>
      <c r="D2537" s="39" t="s">
        <v>8325</v>
      </c>
      <c r="E2537" s="40" t="s">
        <v>8326</v>
      </c>
      <c r="F2537" s="40" t="s">
        <v>1</v>
      </c>
      <c r="G2537" s="40" t="s">
        <v>151</v>
      </c>
      <c r="H2537" s="41" t="s">
        <v>2660</v>
      </c>
      <c r="I2537" s="41" t="s">
        <v>40</v>
      </c>
      <c r="J2537" s="42" t="s">
        <v>41</v>
      </c>
      <c r="K2537" s="41" t="s">
        <v>118</v>
      </c>
      <c r="L2537" s="43" t="s">
        <v>43</v>
      </c>
      <c r="M2537" s="41" t="s">
        <v>44</v>
      </c>
      <c r="N2537" s="41" t="s">
        <v>153</v>
      </c>
      <c r="O2537" s="41" t="s">
        <v>55</v>
      </c>
      <c r="P2537" s="43" t="s">
        <v>47</v>
      </c>
      <c r="Q2537" s="43" t="s">
        <v>1343</v>
      </c>
      <c r="R2537" s="41"/>
      <c r="S2537" s="41">
        <v>595637.69999999995</v>
      </c>
      <c r="T2537" s="41">
        <v>595637.69999999995</v>
      </c>
      <c r="U2537" s="41">
        <v>595637.69999999995</v>
      </c>
      <c r="V2537" s="41">
        <v>595637.69999999995</v>
      </c>
      <c r="W2537" s="41">
        <v>595637.69999999995</v>
      </c>
      <c r="X2537" s="41">
        <v>595637.69999999995</v>
      </c>
      <c r="Y2537" s="44">
        <f t="shared" si="39"/>
        <v>100</v>
      </c>
      <c r="Z2537" s="43">
        <v>0</v>
      </c>
      <c r="AA2537" s="43" t="s">
        <v>7568</v>
      </c>
      <c r="AB2537" s="37">
        <v>50</v>
      </c>
      <c r="AC2537" s="44">
        <v>100</v>
      </c>
      <c r="AD2537" s="44">
        <v>100</v>
      </c>
      <c r="AE2537" s="45" t="s">
        <v>7839</v>
      </c>
      <c r="AF2537" s="13"/>
    </row>
    <row r="2538" spans="2:32" ht="60.75">
      <c r="B2538" s="13"/>
      <c r="C2538" s="39" t="s">
        <v>8327</v>
      </c>
      <c r="D2538" s="39" t="s">
        <v>8328</v>
      </c>
      <c r="E2538" s="40" t="s">
        <v>8329</v>
      </c>
      <c r="F2538" s="40" t="s">
        <v>1</v>
      </c>
      <c r="G2538" s="40" t="s">
        <v>151</v>
      </c>
      <c r="H2538" s="41" t="s">
        <v>771</v>
      </c>
      <c r="I2538" s="41" t="s">
        <v>40</v>
      </c>
      <c r="J2538" s="42" t="s">
        <v>41</v>
      </c>
      <c r="K2538" s="41" t="s">
        <v>118</v>
      </c>
      <c r="L2538" s="43" t="s">
        <v>43</v>
      </c>
      <c r="M2538" s="41" t="s">
        <v>44</v>
      </c>
      <c r="N2538" s="41" t="s">
        <v>153</v>
      </c>
      <c r="O2538" s="41" t="s">
        <v>120</v>
      </c>
      <c r="P2538" s="43" t="s">
        <v>47</v>
      </c>
      <c r="Q2538" s="43" t="s">
        <v>1343</v>
      </c>
      <c r="R2538" s="41"/>
      <c r="S2538" s="41">
        <v>352293</v>
      </c>
      <c r="T2538" s="41">
        <v>143030.96</v>
      </c>
      <c r="U2538" s="41">
        <v>143030.96</v>
      </c>
      <c r="V2538" s="41">
        <v>143030.96</v>
      </c>
      <c r="W2538" s="41">
        <v>143030.96</v>
      </c>
      <c r="X2538" s="41">
        <v>143030.96</v>
      </c>
      <c r="Y2538" s="44">
        <f t="shared" si="39"/>
        <v>40.600000567709259</v>
      </c>
      <c r="Z2538" s="43">
        <v>0</v>
      </c>
      <c r="AA2538" s="43" t="s">
        <v>1344</v>
      </c>
      <c r="AB2538" s="37">
        <v>138</v>
      </c>
      <c r="AC2538" s="44">
        <v>100</v>
      </c>
      <c r="AD2538" s="44">
        <v>20</v>
      </c>
      <c r="AE2538" s="45" t="s">
        <v>3255</v>
      </c>
      <c r="AF2538" s="13"/>
    </row>
    <row r="2539" spans="2:32" ht="76.5">
      <c r="B2539" s="13"/>
      <c r="C2539" s="39" t="s">
        <v>8330</v>
      </c>
      <c r="D2539" s="39" t="s">
        <v>8331</v>
      </c>
      <c r="E2539" s="40" t="s">
        <v>8332</v>
      </c>
      <c r="F2539" s="40" t="s">
        <v>1</v>
      </c>
      <c r="G2539" s="40" t="s">
        <v>124</v>
      </c>
      <c r="H2539" s="41" t="s">
        <v>125</v>
      </c>
      <c r="I2539" s="41" t="s">
        <v>60</v>
      </c>
      <c r="J2539" s="42" t="s">
        <v>41</v>
      </c>
      <c r="K2539" s="41" t="s">
        <v>118</v>
      </c>
      <c r="L2539" s="43" t="s">
        <v>43</v>
      </c>
      <c r="M2539" s="41" t="s">
        <v>44</v>
      </c>
      <c r="N2539" s="41" t="s">
        <v>128</v>
      </c>
      <c r="O2539" s="41" t="s">
        <v>55</v>
      </c>
      <c r="P2539" s="43" t="s">
        <v>47</v>
      </c>
      <c r="Q2539" s="43" t="s">
        <v>1343</v>
      </c>
      <c r="R2539" s="41"/>
      <c r="S2539" s="41">
        <v>212203.54</v>
      </c>
      <c r="T2539" s="41">
        <v>212203.54</v>
      </c>
      <c r="U2539" s="41">
        <v>128963.53</v>
      </c>
      <c r="V2539" s="41">
        <v>128963.53</v>
      </c>
      <c r="W2539" s="41">
        <v>128963.53</v>
      </c>
      <c r="X2539" s="41">
        <v>128963.53</v>
      </c>
      <c r="Y2539" s="44">
        <f t="shared" si="39"/>
        <v>60.773505474979352</v>
      </c>
      <c r="Z2539" s="43">
        <v>0</v>
      </c>
      <c r="AA2539" s="43" t="s">
        <v>1344</v>
      </c>
      <c r="AB2539" s="37">
        <v>64</v>
      </c>
      <c r="AC2539" s="44">
        <v>100</v>
      </c>
      <c r="AD2539" s="44">
        <v>95</v>
      </c>
      <c r="AE2539" s="45" t="s">
        <v>8333</v>
      </c>
      <c r="AF2539" s="13"/>
    </row>
    <row r="2540" spans="2:32" ht="63.75">
      <c r="B2540" s="13"/>
      <c r="C2540" s="39" t="s">
        <v>8334</v>
      </c>
      <c r="D2540" s="39" t="s">
        <v>8335</v>
      </c>
      <c r="E2540" s="40" t="s">
        <v>8336</v>
      </c>
      <c r="F2540" s="40" t="s">
        <v>1</v>
      </c>
      <c r="G2540" s="40" t="s">
        <v>124</v>
      </c>
      <c r="H2540" s="41" t="s">
        <v>125</v>
      </c>
      <c r="I2540" s="41" t="s">
        <v>60</v>
      </c>
      <c r="J2540" s="42" t="s">
        <v>41</v>
      </c>
      <c r="K2540" s="41" t="s">
        <v>118</v>
      </c>
      <c r="L2540" s="43" t="s">
        <v>43</v>
      </c>
      <c r="M2540" s="41" t="s">
        <v>44</v>
      </c>
      <c r="N2540" s="41" t="s">
        <v>128</v>
      </c>
      <c r="O2540" s="41" t="s">
        <v>154</v>
      </c>
      <c r="P2540" s="43" t="s">
        <v>47</v>
      </c>
      <c r="Q2540" s="43" t="s">
        <v>1343</v>
      </c>
      <c r="R2540" s="41"/>
      <c r="S2540" s="41">
        <v>110861.93</v>
      </c>
      <c r="T2540" s="41">
        <v>110861.93</v>
      </c>
      <c r="U2540" s="41">
        <v>110861.93</v>
      </c>
      <c r="V2540" s="41">
        <v>110861.93</v>
      </c>
      <c r="W2540" s="41">
        <v>110861.93</v>
      </c>
      <c r="X2540" s="41">
        <v>110861.93</v>
      </c>
      <c r="Y2540" s="44">
        <f t="shared" si="39"/>
        <v>100</v>
      </c>
      <c r="Z2540" s="43">
        <v>0</v>
      </c>
      <c r="AA2540" s="43" t="s">
        <v>3340</v>
      </c>
      <c r="AB2540" s="37">
        <v>20</v>
      </c>
      <c r="AC2540" s="44">
        <v>100</v>
      </c>
      <c r="AD2540" s="44">
        <v>100</v>
      </c>
      <c r="AE2540" s="45" t="s">
        <v>8337</v>
      </c>
      <c r="AF2540" s="13"/>
    </row>
    <row r="2541" spans="2:32" ht="60.75">
      <c r="B2541" s="13"/>
      <c r="C2541" s="39" t="s">
        <v>8338</v>
      </c>
      <c r="D2541" s="39" t="s">
        <v>8339</v>
      </c>
      <c r="E2541" s="40" t="s">
        <v>8340</v>
      </c>
      <c r="F2541" s="40" t="s">
        <v>1</v>
      </c>
      <c r="G2541" s="40" t="s">
        <v>124</v>
      </c>
      <c r="H2541" s="41" t="s">
        <v>3387</v>
      </c>
      <c r="I2541" s="41" t="s">
        <v>40</v>
      </c>
      <c r="J2541" s="42" t="s">
        <v>41</v>
      </c>
      <c r="K2541" s="41" t="s">
        <v>118</v>
      </c>
      <c r="L2541" s="43" t="s">
        <v>43</v>
      </c>
      <c r="M2541" s="41" t="s">
        <v>44</v>
      </c>
      <c r="N2541" s="41" t="s">
        <v>128</v>
      </c>
      <c r="O2541" s="41" t="s">
        <v>120</v>
      </c>
      <c r="P2541" s="43" t="s">
        <v>47</v>
      </c>
      <c r="Q2541" s="43" t="s">
        <v>1343</v>
      </c>
      <c r="R2541" s="41"/>
      <c r="S2541" s="41">
        <v>93846.48</v>
      </c>
      <c r="T2541" s="41">
        <v>93846.48</v>
      </c>
      <c r="U2541" s="41">
        <v>93846.48</v>
      </c>
      <c r="V2541" s="41">
        <v>93846.48</v>
      </c>
      <c r="W2541" s="41">
        <v>93846.48</v>
      </c>
      <c r="X2541" s="41">
        <v>93846.48</v>
      </c>
      <c r="Y2541" s="44">
        <f t="shared" si="39"/>
        <v>100</v>
      </c>
      <c r="Z2541" s="43">
        <v>0</v>
      </c>
      <c r="AA2541" s="43" t="s">
        <v>1630</v>
      </c>
      <c r="AB2541" s="37">
        <v>206</v>
      </c>
      <c r="AC2541" s="44">
        <v>100</v>
      </c>
      <c r="AD2541" s="44">
        <v>100</v>
      </c>
      <c r="AE2541" s="45" t="s">
        <v>7940</v>
      </c>
      <c r="AF2541" s="13"/>
    </row>
    <row r="2542" spans="2:32" ht="60.75">
      <c r="B2542" s="13"/>
      <c r="C2542" s="39" t="s">
        <v>8341</v>
      </c>
      <c r="D2542" s="39" t="s">
        <v>8342</v>
      </c>
      <c r="E2542" s="40" t="s">
        <v>8343</v>
      </c>
      <c r="F2542" s="40" t="s">
        <v>1</v>
      </c>
      <c r="G2542" s="40" t="s">
        <v>124</v>
      </c>
      <c r="H2542" s="41" t="s">
        <v>491</v>
      </c>
      <c r="I2542" s="41" t="s">
        <v>60</v>
      </c>
      <c r="J2542" s="42" t="s">
        <v>41</v>
      </c>
      <c r="K2542" s="41" t="s">
        <v>118</v>
      </c>
      <c r="L2542" s="43" t="s">
        <v>43</v>
      </c>
      <c r="M2542" s="41" t="s">
        <v>44</v>
      </c>
      <c r="N2542" s="41" t="s">
        <v>128</v>
      </c>
      <c r="O2542" s="41" t="s">
        <v>120</v>
      </c>
      <c r="P2542" s="43" t="s">
        <v>47</v>
      </c>
      <c r="Q2542" s="43" t="s">
        <v>1343</v>
      </c>
      <c r="R2542" s="41"/>
      <c r="S2542" s="41">
        <v>94160.05</v>
      </c>
      <c r="T2542" s="41">
        <v>94160.05</v>
      </c>
      <c r="U2542" s="41">
        <v>94160.05</v>
      </c>
      <c r="V2542" s="41">
        <v>94160.05</v>
      </c>
      <c r="W2542" s="41">
        <v>94160.05</v>
      </c>
      <c r="X2542" s="41">
        <v>94160.05</v>
      </c>
      <c r="Y2542" s="44">
        <f t="shared" si="39"/>
        <v>100</v>
      </c>
      <c r="Z2542" s="43">
        <v>0</v>
      </c>
      <c r="AA2542" s="43" t="s">
        <v>1630</v>
      </c>
      <c r="AB2542" s="37">
        <v>128</v>
      </c>
      <c r="AC2542" s="44">
        <v>100</v>
      </c>
      <c r="AD2542" s="44">
        <v>100</v>
      </c>
      <c r="AE2542" s="45" t="s">
        <v>8344</v>
      </c>
      <c r="AF2542" s="13"/>
    </row>
    <row r="2543" spans="2:32" ht="60.75">
      <c r="B2543" s="13"/>
      <c r="C2543" s="39" t="s">
        <v>8345</v>
      </c>
      <c r="D2543" s="39" t="s">
        <v>8346</v>
      </c>
      <c r="E2543" s="40" t="s">
        <v>8347</v>
      </c>
      <c r="F2543" s="40" t="s">
        <v>1</v>
      </c>
      <c r="G2543" s="40" t="s">
        <v>116</v>
      </c>
      <c r="H2543" s="41" t="s">
        <v>809</v>
      </c>
      <c r="I2543" s="41" t="s">
        <v>40</v>
      </c>
      <c r="J2543" s="42" t="s">
        <v>41</v>
      </c>
      <c r="K2543" s="41" t="s">
        <v>118</v>
      </c>
      <c r="L2543" s="43" t="s">
        <v>43</v>
      </c>
      <c r="M2543" s="41" t="s">
        <v>44</v>
      </c>
      <c r="N2543" s="41" t="s">
        <v>531</v>
      </c>
      <c r="O2543" s="41" t="s">
        <v>120</v>
      </c>
      <c r="P2543" s="43" t="s">
        <v>47</v>
      </c>
      <c r="Q2543" s="43" t="s">
        <v>1343</v>
      </c>
      <c r="R2543" s="41"/>
      <c r="S2543" s="41">
        <v>55662.82</v>
      </c>
      <c r="T2543" s="41">
        <v>55662.82</v>
      </c>
      <c r="U2543" s="41">
        <v>55662.82</v>
      </c>
      <c r="V2543" s="41">
        <v>55662.82</v>
      </c>
      <c r="W2543" s="41">
        <v>55662.82</v>
      </c>
      <c r="X2543" s="41">
        <v>55662.82</v>
      </c>
      <c r="Y2543" s="44">
        <f t="shared" si="39"/>
        <v>100</v>
      </c>
      <c r="Z2543" s="43">
        <v>0</v>
      </c>
      <c r="AA2543" s="43" t="s">
        <v>3218</v>
      </c>
      <c r="AB2543" s="37">
        <v>0</v>
      </c>
      <c r="AC2543" s="44">
        <v>100</v>
      </c>
      <c r="AD2543" s="44">
        <v>100</v>
      </c>
      <c r="AE2543" s="45" t="s">
        <v>3255</v>
      </c>
      <c r="AF2543" s="13"/>
    </row>
    <row r="2544" spans="2:32" ht="60.75">
      <c r="B2544" s="13"/>
      <c r="C2544" s="39" t="s">
        <v>8348</v>
      </c>
      <c r="D2544" s="39" t="s">
        <v>8349</v>
      </c>
      <c r="E2544" s="40" t="s">
        <v>8350</v>
      </c>
      <c r="F2544" s="40" t="s">
        <v>1</v>
      </c>
      <c r="G2544" s="40" t="s">
        <v>506</v>
      </c>
      <c r="H2544" s="41" t="s">
        <v>507</v>
      </c>
      <c r="I2544" s="41" t="s">
        <v>60</v>
      </c>
      <c r="J2544" s="42" t="s">
        <v>41</v>
      </c>
      <c r="K2544" s="41" t="s">
        <v>118</v>
      </c>
      <c r="L2544" s="43" t="s">
        <v>43</v>
      </c>
      <c r="M2544" s="41" t="s">
        <v>44</v>
      </c>
      <c r="N2544" s="41" t="s">
        <v>1076</v>
      </c>
      <c r="O2544" s="41" t="s">
        <v>142</v>
      </c>
      <c r="P2544" s="43" t="s">
        <v>47</v>
      </c>
      <c r="Q2544" s="43" t="s">
        <v>1343</v>
      </c>
      <c r="R2544" s="41"/>
      <c r="S2544" s="41">
        <v>2499232</v>
      </c>
      <c r="T2544" s="41">
        <v>2499232</v>
      </c>
      <c r="U2544" s="41">
        <v>2499232</v>
      </c>
      <c r="V2544" s="41">
        <v>873437</v>
      </c>
      <c r="W2544" s="41">
        <v>873437</v>
      </c>
      <c r="X2544" s="41">
        <v>873437</v>
      </c>
      <c r="Y2544" s="44">
        <f t="shared" si="39"/>
        <v>34.948216091983461</v>
      </c>
      <c r="Z2544" s="43">
        <v>0</v>
      </c>
      <c r="AA2544" s="43" t="s">
        <v>1630</v>
      </c>
      <c r="AB2544" s="37">
        <v>50000</v>
      </c>
      <c r="AC2544" s="44">
        <v>100</v>
      </c>
      <c r="AD2544" s="44">
        <v>100</v>
      </c>
      <c r="AE2544" s="45" t="s">
        <v>3550</v>
      </c>
      <c r="AF2544" s="13"/>
    </row>
    <row r="2545" spans="2:32" ht="60.75">
      <c r="B2545" s="13"/>
      <c r="C2545" s="39" t="s">
        <v>8351</v>
      </c>
      <c r="D2545" s="39" t="s">
        <v>8352</v>
      </c>
      <c r="E2545" s="40" t="s">
        <v>8353</v>
      </c>
      <c r="F2545" s="40" t="s">
        <v>1</v>
      </c>
      <c r="G2545" s="40" t="s">
        <v>506</v>
      </c>
      <c r="H2545" s="41" t="s">
        <v>507</v>
      </c>
      <c r="I2545" s="41" t="s">
        <v>60</v>
      </c>
      <c r="J2545" s="42" t="s">
        <v>41</v>
      </c>
      <c r="K2545" s="41" t="s">
        <v>118</v>
      </c>
      <c r="L2545" s="43" t="s">
        <v>43</v>
      </c>
      <c r="M2545" s="41" t="s">
        <v>44</v>
      </c>
      <c r="N2545" s="41" t="s">
        <v>1076</v>
      </c>
      <c r="O2545" s="41" t="s">
        <v>142</v>
      </c>
      <c r="P2545" s="43" t="s">
        <v>47</v>
      </c>
      <c r="Q2545" s="43" t="s">
        <v>1343</v>
      </c>
      <c r="R2545" s="41"/>
      <c r="S2545" s="41">
        <v>381754</v>
      </c>
      <c r="T2545" s="41">
        <v>381754</v>
      </c>
      <c r="U2545" s="41">
        <v>381754</v>
      </c>
      <c r="V2545" s="41">
        <v>378336</v>
      </c>
      <c r="W2545" s="41">
        <v>378336</v>
      </c>
      <c r="X2545" s="41">
        <v>378336</v>
      </c>
      <c r="Y2545" s="44">
        <f t="shared" si="39"/>
        <v>99.10465902125452</v>
      </c>
      <c r="Z2545" s="43">
        <v>0</v>
      </c>
      <c r="AA2545" s="43" t="s">
        <v>1630</v>
      </c>
      <c r="AB2545" s="37">
        <v>15000</v>
      </c>
      <c r="AC2545" s="44">
        <v>100</v>
      </c>
      <c r="AD2545" s="44">
        <v>100</v>
      </c>
      <c r="AE2545" s="45" t="s">
        <v>3255</v>
      </c>
      <c r="AF2545" s="13"/>
    </row>
    <row r="2546" spans="2:32" ht="60.75">
      <c r="B2546" s="13"/>
      <c r="C2546" s="39" t="s">
        <v>8354</v>
      </c>
      <c r="D2546" s="39" t="s">
        <v>8355</v>
      </c>
      <c r="E2546" s="40" t="s">
        <v>8356</v>
      </c>
      <c r="F2546" s="40" t="s">
        <v>1</v>
      </c>
      <c r="G2546" s="40" t="s">
        <v>506</v>
      </c>
      <c r="H2546" s="41" t="s">
        <v>507</v>
      </c>
      <c r="I2546" s="41" t="s">
        <v>60</v>
      </c>
      <c r="J2546" s="42" t="s">
        <v>41</v>
      </c>
      <c r="K2546" s="41" t="s">
        <v>118</v>
      </c>
      <c r="L2546" s="43" t="s">
        <v>43</v>
      </c>
      <c r="M2546" s="41" t="s">
        <v>44</v>
      </c>
      <c r="N2546" s="41" t="s">
        <v>1076</v>
      </c>
      <c r="O2546" s="41" t="s">
        <v>142</v>
      </c>
      <c r="P2546" s="43" t="s">
        <v>47</v>
      </c>
      <c r="Q2546" s="43" t="s">
        <v>1343</v>
      </c>
      <c r="R2546" s="41"/>
      <c r="S2546" s="41">
        <v>716936</v>
      </c>
      <c r="T2546" s="41">
        <v>716936</v>
      </c>
      <c r="U2546" s="41">
        <v>716936</v>
      </c>
      <c r="V2546" s="41">
        <v>712258</v>
      </c>
      <c r="W2546" s="41">
        <v>712258</v>
      </c>
      <c r="X2546" s="41">
        <v>712258</v>
      </c>
      <c r="Y2546" s="44">
        <f t="shared" si="39"/>
        <v>99.347501032170243</v>
      </c>
      <c r="Z2546" s="43">
        <v>0</v>
      </c>
      <c r="AA2546" s="43" t="s">
        <v>1630</v>
      </c>
      <c r="AB2546" s="37">
        <v>15000</v>
      </c>
      <c r="AC2546" s="44">
        <v>100</v>
      </c>
      <c r="AD2546" s="44">
        <v>100</v>
      </c>
      <c r="AE2546" s="45" t="s">
        <v>3255</v>
      </c>
      <c r="AF2546" s="13"/>
    </row>
    <row r="2547" spans="2:32" ht="60.75">
      <c r="B2547" s="13"/>
      <c r="C2547" s="39" t="s">
        <v>8357</v>
      </c>
      <c r="D2547" s="39" t="s">
        <v>8358</v>
      </c>
      <c r="E2547" s="40" t="s">
        <v>8359</v>
      </c>
      <c r="F2547" s="40" t="s">
        <v>1</v>
      </c>
      <c r="G2547" s="40" t="s">
        <v>506</v>
      </c>
      <c r="H2547" s="41" t="s">
        <v>507</v>
      </c>
      <c r="I2547" s="41" t="s">
        <v>60</v>
      </c>
      <c r="J2547" s="42" t="s">
        <v>41</v>
      </c>
      <c r="K2547" s="41" t="s">
        <v>118</v>
      </c>
      <c r="L2547" s="43" t="s">
        <v>43</v>
      </c>
      <c r="M2547" s="41" t="s">
        <v>44</v>
      </c>
      <c r="N2547" s="41" t="s">
        <v>4899</v>
      </c>
      <c r="O2547" s="41" t="s">
        <v>154</v>
      </c>
      <c r="P2547" s="43" t="s">
        <v>47</v>
      </c>
      <c r="Q2547" s="43" t="s">
        <v>1343</v>
      </c>
      <c r="R2547" s="41"/>
      <c r="S2547" s="41">
        <v>3525821</v>
      </c>
      <c r="T2547" s="41">
        <v>3525821</v>
      </c>
      <c r="U2547" s="41">
        <v>3525821</v>
      </c>
      <c r="V2547" s="41">
        <v>3383614</v>
      </c>
      <c r="W2547" s="41">
        <v>3383614</v>
      </c>
      <c r="X2547" s="41">
        <v>3383614</v>
      </c>
      <c r="Y2547" s="44">
        <f t="shared" si="39"/>
        <v>95.966698252690648</v>
      </c>
      <c r="Z2547" s="43">
        <v>0</v>
      </c>
      <c r="AA2547" s="43" t="s">
        <v>3340</v>
      </c>
      <c r="AB2547" s="37">
        <v>780</v>
      </c>
      <c r="AC2547" s="44">
        <v>100</v>
      </c>
      <c r="AD2547" s="44">
        <v>49</v>
      </c>
      <c r="AE2547" s="45" t="s">
        <v>3550</v>
      </c>
      <c r="AF2547" s="13"/>
    </row>
    <row r="2548" spans="2:32" ht="60.75">
      <c r="B2548" s="13"/>
      <c r="C2548" s="39" t="s">
        <v>8360</v>
      </c>
      <c r="D2548" s="39" t="s">
        <v>8361</v>
      </c>
      <c r="E2548" s="40" t="s">
        <v>8362</v>
      </c>
      <c r="F2548" s="40" t="s">
        <v>1</v>
      </c>
      <c r="G2548" s="40" t="s">
        <v>506</v>
      </c>
      <c r="H2548" s="41" t="s">
        <v>507</v>
      </c>
      <c r="I2548" s="41" t="s">
        <v>60</v>
      </c>
      <c r="J2548" s="42" t="s">
        <v>41</v>
      </c>
      <c r="K2548" s="41" t="s">
        <v>118</v>
      </c>
      <c r="L2548" s="43" t="s">
        <v>43</v>
      </c>
      <c r="M2548" s="41" t="s">
        <v>44</v>
      </c>
      <c r="N2548" s="41" t="s">
        <v>4899</v>
      </c>
      <c r="O2548" s="41" t="s">
        <v>154</v>
      </c>
      <c r="P2548" s="43" t="s">
        <v>47</v>
      </c>
      <c r="Q2548" s="43" t="s">
        <v>1343</v>
      </c>
      <c r="R2548" s="41"/>
      <c r="S2548" s="41">
        <v>129486</v>
      </c>
      <c r="T2548" s="41">
        <v>129486</v>
      </c>
      <c r="U2548" s="41">
        <v>129486</v>
      </c>
      <c r="V2548" s="41">
        <v>127237</v>
      </c>
      <c r="W2548" s="41">
        <v>127237</v>
      </c>
      <c r="X2548" s="41">
        <v>127237</v>
      </c>
      <c r="Y2548" s="44">
        <f t="shared" si="39"/>
        <v>98.263132693881957</v>
      </c>
      <c r="Z2548" s="43">
        <v>0</v>
      </c>
      <c r="AA2548" s="43" t="s">
        <v>3340</v>
      </c>
      <c r="AB2548" s="37">
        <v>68</v>
      </c>
      <c r="AC2548" s="44">
        <v>100</v>
      </c>
      <c r="AD2548" s="44">
        <v>100</v>
      </c>
      <c r="AE2548" s="45" t="s">
        <v>3255</v>
      </c>
      <c r="AF2548" s="13"/>
    </row>
    <row r="2549" spans="2:32" ht="60.75">
      <c r="B2549" s="13"/>
      <c r="C2549" s="39" t="s">
        <v>8363</v>
      </c>
      <c r="D2549" s="39" t="s">
        <v>8364</v>
      </c>
      <c r="E2549" s="40" t="s">
        <v>8365</v>
      </c>
      <c r="F2549" s="40" t="s">
        <v>1</v>
      </c>
      <c r="G2549" s="40" t="s">
        <v>506</v>
      </c>
      <c r="H2549" s="41" t="s">
        <v>507</v>
      </c>
      <c r="I2549" s="41" t="s">
        <v>60</v>
      </c>
      <c r="J2549" s="42" t="s">
        <v>41</v>
      </c>
      <c r="K2549" s="41" t="s">
        <v>118</v>
      </c>
      <c r="L2549" s="43" t="s">
        <v>43</v>
      </c>
      <c r="M2549" s="41" t="s">
        <v>44</v>
      </c>
      <c r="N2549" s="41" t="s">
        <v>4899</v>
      </c>
      <c r="O2549" s="41" t="s">
        <v>154</v>
      </c>
      <c r="P2549" s="43" t="s">
        <v>47</v>
      </c>
      <c r="Q2549" s="43" t="s">
        <v>1343</v>
      </c>
      <c r="R2549" s="41"/>
      <c r="S2549" s="41">
        <v>1306974</v>
      </c>
      <c r="T2549" s="41">
        <v>1306974</v>
      </c>
      <c r="U2549" s="41">
        <v>1306974</v>
      </c>
      <c r="V2549" s="41">
        <v>1292010</v>
      </c>
      <c r="W2549" s="41">
        <v>1292010</v>
      </c>
      <c r="X2549" s="41">
        <v>1292010</v>
      </c>
      <c r="Y2549" s="44">
        <f t="shared" si="39"/>
        <v>98.855065211702751</v>
      </c>
      <c r="Z2549" s="43">
        <v>0</v>
      </c>
      <c r="AA2549" s="43" t="s">
        <v>1630</v>
      </c>
      <c r="AB2549" s="37">
        <v>480</v>
      </c>
      <c r="AC2549" s="44">
        <v>100</v>
      </c>
      <c r="AD2549" s="44">
        <v>72</v>
      </c>
      <c r="AE2549" s="45" t="s">
        <v>3550</v>
      </c>
      <c r="AF2549" s="13"/>
    </row>
    <row r="2550" spans="2:32" ht="60.75">
      <c r="B2550" s="13"/>
      <c r="C2550" s="39" t="s">
        <v>8366</v>
      </c>
      <c r="D2550" s="39" t="s">
        <v>8367</v>
      </c>
      <c r="E2550" s="40" t="s">
        <v>8368</v>
      </c>
      <c r="F2550" s="40" t="s">
        <v>1</v>
      </c>
      <c r="G2550" s="40" t="s">
        <v>151</v>
      </c>
      <c r="H2550" s="41" t="s">
        <v>1178</v>
      </c>
      <c r="I2550" s="41" t="s">
        <v>60</v>
      </c>
      <c r="J2550" s="42" t="s">
        <v>41</v>
      </c>
      <c r="K2550" s="41" t="s">
        <v>118</v>
      </c>
      <c r="L2550" s="43" t="s">
        <v>43</v>
      </c>
      <c r="M2550" s="41" t="s">
        <v>44</v>
      </c>
      <c r="N2550" s="41" t="s">
        <v>153</v>
      </c>
      <c r="O2550" s="41" t="s">
        <v>55</v>
      </c>
      <c r="P2550" s="43" t="s">
        <v>47</v>
      </c>
      <c r="Q2550" s="43" t="s">
        <v>1343</v>
      </c>
      <c r="R2550" s="41"/>
      <c r="S2550" s="41">
        <v>263486.95</v>
      </c>
      <c r="T2550" s="41">
        <v>92220.43</v>
      </c>
      <c r="U2550" s="41">
        <v>92220.43</v>
      </c>
      <c r="V2550" s="41">
        <v>92220.43</v>
      </c>
      <c r="W2550" s="41">
        <v>92220.43</v>
      </c>
      <c r="X2550" s="41">
        <v>92220.43</v>
      </c>
      <c r="Y2550" s="44">
        <f t="shared" si="39"/>
        <v>34.999999051186407</v>
      </c>
      <c r="Z2550" s="43">
        <v>0</v>
      </c>
      <c r="AA2550" s="43" t="s">
        <v>7568</v>
      </c>
      <c r="AB2550" s="37">
        <v>14</v>
      </c>
      <c r="AC2550" s="44">
        <v>100</v>
      </c>
      <c r="AD2550" s="44">
        <v>20</v>
      </c>
      <c r="AE2550" s="45" t="s">
        <v>3255</v>
      </c>
      <c r="AF2550" s="13"/>
    </row>
    <row r="2551" spans="2:32" ht="60.75">
      <c r="B2551" s="13"/>
      <c r="C2551" s="39" t="s">
        <v>8369</v>
      </c>
      <c r="D2551" s="39" t="s">
        <v>8370</v>
      </c>
      <c r="E2551" s="40" t="s">
        <v>8371</v>
      </c>
      <c r="F2551" s="40" t="s">
        <v>1</v>
      </c>
      <c r="G2551" s="40" t="s">
        <v>151</v>
      </c>
      <c r="H2551" s="41" t="s">
        <v>152</v>
      </c>
      <c r="I2551" s="41" t="s">
        <v>60</v>
      </c>
      <c r="J2551" s="42" t="s">
        <v>41</v>
      </c>
      <c r="K2551" s="41" t="s">
        <v>118</v>
      </c>
      <c r="L2551" s="43" t="s">
        <v>43</v>
      </c>
      <c r="M2551" s="41" t="s">
        <v>44</v>
      </c>
      <c r="N2551" s="41" t="s">
        <v>153</v>
      </c>
      <c r="O2551" s="41" t="s">
        <v>55</v>
      </c>
      <c r="P2551" s="43" t="s">
        <v>47</v>
      </c>
      <c r="Q2551" s="43" t="s">
        <v>1343</v>
      </c>
      <c r="R2551" s="41"/>
      <c r="S2551" s="41">
        <v>112661.15</v>
      </c>
      <c r="T2551" s="41">
        <v>112661.15</v>
      </c>
      <c r="U2551" s="41">
        <v>112661.15</v>
      </c>
      <c r="V2551" s="41">
        <v>112661.15</v>
      </c>
      <c r="W2551" s="41">
        <v>112661.15</v>
      </c>
      <c r="X2551" s="41">
        <v>112661.15</v>
      </c>
      <c r="Y2551" s="44">
        <f t="shared" si="39"/>
        <v>100</v>
      </c>
      <c r="Z2551" s="43">
        <v>0</v>
      </c>
      <c r="AA2551" s="43" t="s">
        <v>7568</v>
      </c>
      <c r="AB2551" s="37">
        <v>10</v>
      </c>
      <c r="AC2551" s="44">
        <v>100</v>
      </c>
      <c r="AD2551" s="44">
        <v>100</v>
      </c>
      <c r="AE2551" s="45" t="s">
        <v>8372</v>
      </c>
      <c r="AF2551" s="13"/>
    </row>
    <row r="2552" spans="2:32" ht="60.75">
      <c r="B2552" s="13"/>
      <c r="C2552" s="39" t="s">
        <v>8373</v>
      </c>
      <c r="D2552" s="39" t="s">
        <v>8374</v>
      </c>
      <c r="E2552" s="40" t="s">
        <v>8375</v>
      </c>
      <c r="F2552" s="40" t="s">
        <v>1</v>
      </c>
      <c r="G2552" s="40" t="s">
        <v>151</v>
      </c>
      <c r="H2552" s="41" t="s">
        <v>8376</v>
      </c>
      <c r="I2552" s="41" t="s">
        <v>40</v>
      </c>
      <c r="J2552" s="42" t="s">
        <v>41</v>
      </c>
      <c r="K2552" s="41" t="s">
        <v>118</v>
      </c>
      <c r="L2552" s="43" t="s">
        <v>43</v>
      </c>
      <c r="M2552" s="41" t="s">
        <v>44</v>
      </c>
      <c r="N2552" s="41" t="s">
        <v>153</v>
      </c>
      <c r="O2552" s="41" t="s">
        <v>55</v>
      </c>
      <c r="P2552" s="43" t="s">
        <v>47</v>
      </c>
      <c r="Q2552" s="43" t="s">
        <v>1343</v>
      </c>
      <c r="R2552" s="41"/>
      <c r="S2552" s="41">
        <v>288873.34999999998</v>
      </c>
      <c r="T2552" s="41">
        <v>101105.67</v>
      </c>
      <c r="U2552" s="41">
        <v>101105.67</v>
      </c>
      <c r="V2552" s="41">
        <v>101105.67</v>
      </c>
      <c r="W2552" s="41">
        <v>101105.67</v>
      </c>
      <c r="X2552" s="41">
        <v>101105.67</v>
      </c>
      <c r="Y2552" s="44">
        <f t="shared" si="39"/>
        <v>34.999999134568839</v>
      </c>
      <c r="Z2552" s="43">
        <v>0</v>
      </c>
      <c r="AA2552" s="43" t="s">
        <v>3218</v>
      </c>
      <c r="AB2552" s="37">
        <v>25</v>
      </c>
      <c r="AC2552" s="44">
        <v>100</v>
      </c>
      <c r="AD2552" s="44">
        <v>80</v>
      </c>
      <c r="AE2552" s="45" t="s">
        <v>3255</v>
      </c>
      <c r="AF2552" s="13"/>
    </row>
    <row r="2553" spans="2:32" ht="60.75">
      <c r="B2553" s="13"/>
      <c r="C2553" s="39" t="s">
        <v>8377</v>
      </c>
      <c r="D2553" s="39" t="s">
        <v>8378</v>
      </c>
      <c r="E2553" s="40" t="s">
        <v>8379</v>
      </c>
      <c r="F2553" s="40" t="s">
        <v>1</v>
      </c>
      <c r="G2553" s="40" t="s">
        <v>151</v>
      </c>
      <c r="H2553" s="41" t="s">
        <v>8380</v>
      </c>
      <c r="I2553" s="41" t="s">
        <v>40</v>
      </c>
      <c r="J2553" s="42" t="s">
        <v>41</v>
      </c>
      <c r="K2553" s="41" t="s">
        <v>118</v>
      </c>
      <c r="L2553" s="43" t="s">
        <v>43</v>
      </c>
      <c r="M2553" s="41" t="s">
        <v>44</v>
      </c>
      <c r="N2553" s="41" t="s">
        <v>153</v>
      </c>
      <c r="O2553" s="41" t="s">
        <v>97</v>
      </c>
      <c r="P2553" s="43" t="s">
        <v>47</v>
      </c>
      <c r="Q2553" s="43" t="s">
        <v>1343</v>
      </c>
      <c r="R2553" s="41"/>
      <c r="S2553" s="41">
        <v>605276.11</v>
      </c>
      <c r="T2553" s="41">
        <v>245742.09</v>
      </c>
      <c r="U2553" s="41">
        <v>245742.09</v>
      </c>
      <c r="V2553" s="41">
        <v>245742.09</v>
      </c>
      <c r="W2553" s="41">
        <v>245742.09</v>
      </c>
      <c r="X2553" s="41">
        <v>245742.09</v>
      </c>
      <c r="Y2553" s="44">
        <f t="shared" si="39"/>
        <v>40.599998238820298</v>
      </c>
      <c r="Z2553" s="43">
        <v>0</v>
      </c>
      <c r="AA2553" s="43" t="s">
        <v>1344</v>
      </c>
      <c r="AB2553" s="37">
        <v>105</v>
      </c>
      <c r="AC2553" s="44">
        <v>100</v>
      </c>
      <c r="AD2553" s="44">
        <v>30</v>
      </c>
      <c r="AE2553" s="45" t="s">
        <v>3255</v>
      </c>
      <c r="AF2553" s="13"/>
    </row>
    <row r="2554" spans="2:32" ht="60.75">
      <c r="B2554" s="13"/>
      <c r="C2554" s="39" t="s">
        <v>8381</v>
      </c>
      <c r="D2554" s="39" t="s">
        <v>8382</v>
      </c>
      <c r="E2554" s="40" t="s">
        <v>8383</v>
      </c>
      <c r="F2554" s="40" t="s">
        <v>1</v>
      </c>
      <c r="G2554" s="40" t="s">
        <v>151</v>
      </c>
      <c r="H2554" s="41" t="s">
        <v>7181</v>
      </c>
      <c r="I2554" s="41" t="s">
        <v>40</v>
      </c>
      <c r="J2554" s="42" t="s">
        <v>41</v>
      </c>
      <c r="K2554" s="41" t="s">
        <v>118</v>
      </c>
      <c r="L2554" s="43" t="s">
        <v>43</v>
      </c>
      <c r="M2554" s="41" t="s">
        <v>44</v>
      </c>
      <c r="N2554" s="41" t="s">
        <v>153</v>
      </c>
      <c r="O2554" s="41" t="s">
        <v>55</v>
      </c>
      <c r="P2554" s="43" t="s">
        <v>47</v>
      </c>
      <c r="Q2554" s="43" t="s">
        <v>1343</v>
      </c>
      <c r="R2554" s="41"/>
      <c r="S2554" s="41">
        <v>296217.95</v>
      </c>
      <c r="T2554" s="41">
        <v>296217.95</v>
      </c>
      <c r="U2554" s="41">
        <v>296217.95</v>
      </c>
      <c r="V2554" s="41">
        <v>296217.95</v>
      </c>
      <c r="W2554" s="41">
        <v>296217.95</v>
      </c>
      <c r="X2554" s="41">
        <v>296217.95</v>
      </c>
      <c r="Y2554" s="44">
        <f t="shared" si="39"/>
        <v>100</v>
      </c>
      <c r="Z2554" s="43">
        <v>0</v>
      </c>
      <c r="AA2554" s="43" t="s">
        <v>7568</v>
      </c>
      <c r="AB2554" s="37">
        <v>25</v>
      </c>
      <c r="AC2554" s="44">
        <v>100</v>
      </c>
      <c r="AD2554" s="44">
        <v>100</v>
      </c>
      <c r="AE2554" s="45" t="s">
        <v>3255</v>
      </c>
      <c r="AF2554" s="13"/>
    </row>
    <row r="2555" spans="2:32" ht="60.75">
      <c r="B2555" s="13"/>
      <c r="C2555" s="39" t="s">
        <v>8384</v>
      </c>
      <c r="D2555" s="39" t="s">
        <v>8385</v>
      </c>
      <c r="E2555" s="40" t="s">
        <v>8386</v>
      </c>
      <c r="F2555" s="40" t="s">
        <v>1</v>
      </c>
      <c r="G2555" s="40" t="s">
        <v>38</v>
      </c>
      <c r="H2555" s="41" t="s">
        <v>8387</v>
      </c>
      <c r="I2555" s="41" t="s">
        <v>40</v>
      </c>
      <c r="J2555" s="42" t="s">
        <v>41</v>
      </c>
      <c r="K2555" s="41" t="s">
        <v>118</v>
      </c>
      <c r="L2555" s="43" t="s">
        <v>43</v>
      </c>
      <c r="M2555" s="41" t="s">
        <v>44</v>
      </c>
      <c r="N2555" s="41" t="s">
        <v>639</v>
      </c>
      <c r="O2555" s="41" t="s">
        <v>644</v>
      </c>
      <c r="P2555" s="43" t="s">
        <v>47</v>
      </c>
      <c r="Q2555" s="43" t="s">
        <v>1343</v>
      </c>
      <c r="R2555" s="41"/>
      <c r="S2555" s="41">
        <v>509961</v>
      </c>
      <c r="T2555" s="41">
        <v>509961</v>
      </c>
      <c r="U2555" s="41">
        <v>509961</v>
      </c>
      <c r="V2555" s="41">
        <v>509961</v>
      </c>
      <c r="W2555" s="41">
        <v>178486</v>
      </c>
      <c r="X2555" s="41">
        <v>178486</v>
      </c>
      <c r="Y2555" s="44">
        <f t="shared" si="39"/>
        <v>34.999931367300633</v>
      </c>
      <c r="Z2555" s="43">
        <v>0</v>
      </c>
      <c r="AA2555" s="43" t="s">
        <v>1344</v>
      </c>
      <c r="AB2555" s="37">
        <v>11</v>
      </c>
      <c r="AC2555" s="44">
        <v>100</v>
      </c>
      <c r="AD2555" s="44">
        <v>35</v>
      </c>
      <c r="AE2555" s="45" t="s">
        <v>8388</v>
      </c>
      <c r="AF2555" s="13"/>
    </row>
    <row r="2556" spans="2:32" ht="60.75">
      <c r="B2556" s="13"/>
      <c r="C2556" s="39" t="s">
        <v>8389</v>
      </c>
      <c r="D2556" s="39" t="s">
        <v>8390</v>
      </c>
      <c r="E2556" s="40" t="s">
        <v>8391</v>
      </c>
      <c r="F2556" s="40" t="s">
        <v>1</v>
      </c>
      <c r="G2556" s="40" t="s">
        <v>38</v>
      </c>
      <c r="H2556" s="41" t="s">
        <v>1534</v>
      </c>
      <c r="I2556" s="41" t="s">
        <v>40</v>
      </c>
      <c r="J2556" s="42" t="s">
        <v>41</v>
      </c>
      <c r="K2556" s="41" t="s">
        <v>42</v>
      </c>
      <c r="L2556" s="43" t="s">
        <v>43</v>
      </c>
      <c r="M2556" s="41" t="s">
        <v>44</v>
      </c>
      <c r="N2556" s="41" t="s">
        <v>6160</v>
      </c>
      <c r="O2556" s="41" t="s">
        <v>120</v>
      </c>
      <c r="P2556" s="43" t="s">
        <v>47</v>
      </c>
      <c r="Q2556" s="43" t="s">
        <v>1343</v>
      </c>
      <c r="R2556" s="41"/>
      <c r="S2556" s="41">
        <v>515900</v>
      </c>
      <c r="T2556" s="41">
        <v>464310</v>
      </c>
      <c r="U2556" s="41">
        <v>464310</v>
      </c>
      <c r="V2556" s="41">
        <v>401536</v>
      </c>
      <c r="W2556" s="41">
        <v>401536</v>
      </c>
      <c r="X2556" s="41">
        <v>401536</v>
      </c>
      <c r="Y2556" s="44">
        <f t="shared" si="39"/>
        <v>77.832138011242492</v>
      </c>
      <c r="Z2556" s="43">
        <v>0</v>
      </c>
      <c r="AA2556" s="43" t="s">
        <v>1344</v>
      </c>
      <c r="AB2556" s="37">
        <v>34</v>
      </c>
      <c r="AC2556" s="44">
        <v>100</v>
      </c>
      <c r="AD2556" s="44">
        <v>75</v>
      </c>
      <c r="AE2556" s="45" t="s">
        <v>6294</v>
      </c>
      <c r="AF2556" s="13"/>
    </row>
    <row r="2557" spans="2:32" ht="60.75">
      <c r="B2557" s="13"/>
      <c r="C2557" s="39" t="s">
        <v>8392</v>
      </c>
      <c r="D2557" s="39" t="s">
        <v>8393</v>
      </c>
      <c r="E2557" s="40" t="s">
        <v>8394</v>
      </c>
      <c r="F2557" s="40" t="s">
        <v>1</v>
      </c>
      <c r="G2557" s="40" t="s">
        <v>38</v>
      </c>
      <c r="H2557" s="41" t="s">
        <v>4569</v>
      </c>
      <c r="I2557" s="41" t="s">
        <v>40</v>
      </c>
      <c r="J2557" s="42" t="s">
        <v>41</v>
      </c>
      <c r="K2557" s="41" t="s">
        <v>118</v>
      </c>
      <c r="L2557" s="43" t="s">
        <v>43</v>
      </c>
      <c r="M2557" s="41" t="s">
        <v>44</v>
      </c>
      <c r="N2557" s="41" t="s">
        <v>639</v>
      </c>
      <c r="O2557" s="41" t="s">
        <v>644</v>
      </c>
      <c r="P2557" s="43" t="s">
        <v>47</v>
      </c>
      <c r="Q2557" s="43" t="s">
        <v>1343</v>
      </c>
      <c r="R2557" s="41"/>
      <c r="S2557" s="41">
        <v>486350</v>
      </c>
      <c r="T2557" s="41">
        <v>486350</v>
      </c>
      <c r="U2557" s="41">
        <v>486350</v>
      </c>
      <c r="V2557" s="41">
        <v>486350</v>
      </c>
      <c r="W2557" s="41">
        <v>486215</v>
      </c>
      <c r="X2557" s="41">
        <v>486215</v>
      </c>
      <c r="Y2557" s="44">
        <f t="shared" si="39"/>
        <v>99.97224221239847</v>
      </c>
      <c r="Z2557" s="43">
        <v>0</v>
      </c>
      <c r="AA2557" s="43" t="s">
        <v>1344</v>
      </c>
      <c r="AB2557" s="37">
        <v>243</v>
      </c>
      <c r="AC2557" s="44">
        <v>100</v>
      </c>
      <c r="AD2557" s="44">
        <v>100</v>
      </c>
      <c r="AE2557" s="45" t="s">
        <v>5832</v>
      </c>
      <c r="AF2557" s="13"/>
    </row>
    <row r="2558" spans="2:32" ht="60.75">
      <c r="B2558" s="13"/>
      <c r="C2558" s="39" t="s">
        <v>8395</v>
      </c>
      <c r="D2558" s="39" t="s">
        <v>8396</v>
      </c>
      <c r="E2558" s="40" t="s">
        <v>8397</v>
      </c>
      <c r="F2558" s="40" t="s">
        <v>1</v>
      </c>
      <c r="G2558" s="40" t="s">
        <v>38</v>
      </c>
      <c r="H2558" s="41" t="s">
        <v>8398</v>
      </c>
      <c r="I2558" s="41" t="s">
        <v>40</v>
      </c>
      <c r="J2558" s="42" t="s">
        <v>41</v>
      </c>
      <c r="K2558" s="41" t="s">
        <v>118</v>
      </c>
      <c r="L2558" s="43" t="s">
        <v>43</v>
      </c>
      <c r="M2558" s="41" t="s">
        <v>44</v>
      </c>
      <c r="N2558" s="41" t="s">
        <v>639</v>
      </c>
      <c r="O2558" s="41" t="s">
        <v>644</v>
      </c>
      <c r="P2558" s="43" t="s">
        <v>47</v>
      </c>
      <c r="Q2558" s="43" t="s">
        <v>1343</v>
      </c>
      <c r="R2558" s="41"/>
      <c r="S2558" s="41">
        <v>317385</v>
      </c>
      <c r="T2558" s="41">
        <v>317385</v>
      </c>
      <c r="U2558" s="41">
        <v>317385</v>
      </c>
      <c r="V2558" s="41">
        <v>317385</v>
      </c>
      <c r="W2558" s="41">
        <v>317220</v>
      </c>
      <c r="X2558" s="41">
        <v>317220</v>
      </c>
      <c r="Y2558" s="44">
        <f t="shared" si="39"/>
        <v>99.948012666005013</v>
      </c>
      <c r="Z2558" s="43">
        <v>0</v>
      </c>
      <c r="AA2558" s="43" t="s">
        <v>1344</v>
      </c>
      <c r="AB2558" s="37">
        <v>55</v>
      </c>
      <c r="AC2558" s="44">
        <v>100</v>
      </c>
      <c r="AD2558" s="44">
        <v>100</v>
      </c>
      <c r="AE2558" s="45" t="s">
        <v>5832</v>
      </c>
      <c r="AF2558" s="13"/>
    </row>
    <row r="2559" spans="2:32" ht="60.75">
      <c r="B2559" s="13"/>
      <c r="C2559" s="39" t="s">
        <v>8399</v>
      </c>
      <c r="D2559" s="39" t="s">
        <v>8400</v>
      </c>
      <c r="E2559" s="40" t="s">
        <v>8401</v>
      </c>
      <c r="F2559" s="40" t="s">
        <v>1</v>
      </c>
      <c r="G2559" s="40" t="s">
        <v>648</v>
      </c>
      <c r="H2559" s="41" t="s">
        <v>8402</v>
      </c>
      <c r="I2559" s="41" t="s">
        <v>40</v>
      </c>
      <c r="J2559" s="42" t="s">
        <v>41</v>
      </c>
      <c r="K2559" s="41" t="s">
        <v>118</v>
      </c>
      <c r="L2559" s="43" t="s">
        <v>43</v>
      </c>
      <c r="M2559" s="41" t="s">
        <v>44</v>
      </c>
      <c r="N2559" s="41" t="s">
        <v>650</v>
      </c>
      <c r="O2559" s="41" t="s">
        <v>154</v>
      </c>
      <c r="P2559" s="43" t="s">
        <v>47</v>
      </c>
      <c r="Q2559" s="43" t="s">
        <v>1343</v>
      </c>
      <c r="R2559" s="41"/>
      <c r="S2559" s="41">
        <v>320660.44</v>
      </c>
      <c r="T2559" s="41">
        <v>29550.26</v>
      </c>
      <c r="U2559" s="41">
        <v>209739.68</v>
      </c>
      <c r="V2559" s="41">
        <v>209739.68</v>
      </c>
      <c r="W2559" s="41">
        <v>209739.68</v>
      </c>
      <c r="X2559" s="41">
        <v>209739.68</v>
      </c>
      <c r="Y2559" s="44">
        <f t="shared" si="39"/>
        <v>65.408654712754711</v>
      </c>
      <c r="Z2559" s="43">
        <v>0</v>
      </c>
      <c r="AA2559" s="43" t="s">
        <v>3340</v>
      </c>
      <c r="AB2559" s="37">
        <v>67</v>
      </c>
      <c r="AC2559" s="44">
        <v>100</v>
      </c>
      <c r="AD2559" s="44">
        <v>100</v>
      </c>
      <c r="AE2559" s="45" t="s">
        <v>3255</v>
      </c>
      <c r="AF2559" s="13"/>
    </row>
    <row r="2560" spans="2:32" ht="60.75">
      <c r="B2560" s="13"/>
      <c r="C2560" s="39" t="s">
        <v>8403</v>
      </c>
      <c r="D2560" s="39" t="s">
        <v>8404</v>
      </c>
      <c r="E2560" s="40" t="s">
        <v>8405</v>
      </c>
      <c r="F2560" s="40" t="s">
        <v>1</v>
      </c>
      <c r="G2560" s="40" t="s">
        <v>38</v>
      </c>
      <c r="H2560" s="41" t="s">
        <v>4685</v>
      </c>
      <c r="I2560" s="41" t="s">
        <v>40</v>
      </c>
      <c r="J2560" s="42" t="s">
        <v>41</v>
      </c>
      <c r="K2560" s="41" t="s">
        <v>118</v>
      </c>
      <c r="L2560" s="43" t="s">
        <v>43</v>
      </c>
      <c r="M2560" s="41" t="s">
        <v>44</v>
      </c>
      <c r="N2560" s="41" t="s">
        <v>639</v>
      </c>
      <c r="O2560" s="41" t="s">
        <v>120</v>
      </c>
      <c r="P2560" s="43" t="s">
        <v>47</v>
      </c>
      <c r="Q2560" s="43" t="s">
        <v>1343</v>
      </c>
      <c r="R2560" s="41"/>
      <c r="S2560" s="41">
        <v>581966</v>
      </c>
      <c r="T2560" s="41">
        <v>581966</v>
      </c>
      <c r="U2560" s="41">
        <v>581966</v>
      </c>
      <c r="V2560" s="41">
        <v>581966</v>
      </c>
      <c r="W2560" s="41">
        <v>581102</v>
      </c>
      <c r="X2560" s="41">
        <v>581102</v>
      </c>
      <c r="Y2560" s="44">
        <f t="shared" si="39"/>
        <v>99.851537718698353</v>
      </c>
      <c r="Z2560" s="43">
        <v>0</v>
      </c>
      <c r="AA2560" s="43" t="s">
        <v>1344</v>
      </c>
      <c r="AB2560" s="37">
        <v>58</v>
      </c>
      <c r="AC2560" s="44">
        <v>100</v>
      </c>
      <c r="AD2560" s="44">
        <v>100</v>
      </c>
      <c r="AE2560" s="45" t="s">
        <v>8406</v>
      </c>
      <c r="AF2560" s="13"/>
    </row>
    <row r="2561" spans="2:32" ht="60.75">
      <c r="B2561" s="13"/>
      <c r="C2561" s="39" t="s">
        <v>8407</v>
      </c>
      <c r="D2561" s="39" t="s">
        <v>8408</v>
      </c>
      <c r="E2561" s="40" t="s">
        <v>8409</v>
      </c>
      <c r="F2561" s="40" t="s">
        <v>1</v>
      </c>
      <c r="G2561" s="40" t="s">
        <v>38</v>
      </c>
      <c r="H2561" s="41" t="s">
        <v>8410</v>
      </c>
      <c r="I2561" s="41" t="s">
        <v>40</v>
      </c>
      <c r="J2561" s="42" t="s">
        <v>41</v>
      </c>
      <c r="K2561" s="41" t="s">
        <v>118</v>
      </c>
      <c r="L2561" s="43" t="s">
        <v>43</v>
      </c>
      <c r="M2561" s="41" t="s">
        <v>44</v>
      </c>
      <c r="N2561" s="41" t="s">
        <v>639</v>
      </c>
      <c r="O2561" s="41" t="s">
        <v>46</v>
      </c>
      <c r="P2561" s="43" t="s">
        <v>47</v>
      </c>
      <c r="Q2561" s="43" t="s">
        <v>1343</v>
      </c>
      <c r="R2561" s="41"/>
      <c r="S2561" s="41">
        <v>391111</v>
      </c>
      <c r="T2561" s="41">
        <v>391111</v>
      </c>
      <c r="U2561" s="41">
        <v>391111</v>
      </c>
      <c r="V2561" s="41">
        <v>391111</v>
      </c>
      <c r="W2561" s="41">
        <v>391111</v>
      </c>
      <c r="X2561" s="41">
        <v>391111</v>
      </c>
      <c r="Y2561" s="44">
        <f t="shared" si="39"/>
        <v>100</v>
      </c>
      <c r="Z2561" s="43">
        <v>0</v>
      </c>
      <c r="AA2561" s="43" t="s">
        <v>1630</v>
      </c>
      <c r="AB2561" s="37">
        <v>30</v>
      </c>
      <c r="AC2561" s="44">
        <v>100</v>
      </c>
      <c r="AD2561" s="44">
        <v>100</v>
      </c>
      <c r="AE2561" s="45" t="s">
        <v>8411</v>
      </c>
      <c r="AF2561" s="13"/>
    </row>
    <row r="2562" spans="2:32" ht="60.75">
      <c r="B2562" s="13"/>
      <c r="C2562" s="39" t="s">
        <v>8412</v>
      </c>
      <c r="D2562" s="39" t="s">
        <v>8413</v>
      </c>
      <c r="E2562" s="40" t="s">
        <v>8414</v>
      </c>
      <c r="F2562" s="40" t="s">
        <v>1</v>
      </c>
      <c r="G2562" s="40" t="s">
        <v>648</v>
      </c>
      <c r="H2562" s="41" t="s">
        <v>6935</v>
      </c>
      <c r="I2562" s="41" t="s">
        <v>40</v>
      </c>
      <c r="J2562" s="42" t="s">
        <v>41</v>
      </c>
      <c r="K2562" s="41" t="s">
        <v>118</v>
      </c>
      <c r="L2562" s="43" t="s">
        <v>43</v>
      </c>
      <c r="M2562" s="41" t="s">
        <v>44</v>
      </c>
      <c r="N2562" s="41" t="s">
        <v>650</v>
      </c>
      <c r="O2562" s="41" t="s">
        <v>55</v>
      </c>
      <c r="P2562" s="43" t="s">
        <v>47</v>
      </c>
      <c r="Q2562" s="43" t="s">
        <v>1343</v>
      </c>
      <c r="R2562" s="41"/>
      <c r="S2562" s="41">
        <v>96000.03</v>
      </c>
      <c r="T2562" s="41">
        <v>96000.03</v>
      </c>
      <c r="U2562" s="41">
        <v>96000.03</v>
      </c>
      <c r="V2562" s="41">
        <v>96000.03</v>
      </c>
      <c r="W2562" s="41">
        <v>96000.03</v>
      </c>
      <c r="X2562" s="41">
        <v>96000.03</v>
      </c>
      <c r="Y2562" s="44">
        <f t="shared" si="39"/>
        <v>100</v>
      </c>
      <c r="Z2562" s="43">
        <v>0</v>
      </c>
      <c r="AA2562" s="43" t="s">
        <v>3218</v>
      </c>
      <c r="AB2562" s="37">
        <v>50</v>
      </c>
      <c r="AC2562" s="44">
        <v>100</v>
      </c>
      <c r="AD2562" s="44">
        <v>100</v>
      </c>
      <c r="AE2562" s="45" t="s">
        <v>8155</v>
      </c>
      <c r="AF2562" s="13"/>
    </row>
    <row r="2563" spans="2:32" ht="60.75">
      <c r="B2563" s="13"/>
      <c r="C2563" s="39" t="s">
        <v>8415</v>
      </c>
      <c r="D2563" s="39" t="s">
        <v>8416</v>
      </c>
      <c r="E2563" s="40" t="s">
        <v>8417</v>
      </c>
      <c r="F2563" s="40" t="s">
        <v>1</v>
      </c>
      <c r="G2563" s="40" t="s">
        <v>1</v>
      </c>
      <c r="H2563" s="41" t="s">
        <v>8418</v>
      </c>
      <c r="I2563" s="41" t="s">
        <v>40</v>
      </c>
      <c r="J2563" s="42" t="s">
        <v>41</v>
      </c>
      <c r="K2563" s="41" t="s">
        <v>118</v>
      </c>
      <c r="L2563" s="43" t="s">
        <v>43</v>
      </c>
      <c r="M2563" s="41" t="s">
        <v>44</v>
      </c>
      <c r="N2563" s="41" t="s">
        <v>1002</v>
      </c>
      <c r="O2563" s="41" t="s">
        <v>120</v>
      </c>
      <c r="P2563" s="43" t="s">
        <v>47</v>
      </c>
      <c r="Q2563" s="43" t="s">
        <v>1343</v>
      </c>
      <c r="R2563" s="41"/>
      <c r="S2563" s="41">
        <v>452762.13</v>
      </c>
      <c r="T2563" s="41">
        <v>452762.13</v>
      </c>
      <c r="U2563" s="41">
        <v>452762.13</v>
      </c>
      <c r="V2563" s="41">
        <v>452762.13</v>
      </c>
      <c r="W2563" s="41">
        <v>452762.13</v>
      </c>
      <c r="X2563" s="41">
        <v>452762.13</v>
      </c>
      <c r="Y2563" s="44">
        <f t="shared" si="39"/>
        <v>100</v>
      </c>
      <c r="Z2563" s="43">
        <v>0</v>
      </c>
      <c r="AA2563" s="43" t="s">
        <v>1630</v>
      </c>
      <c r="AB2563" s="37">
        <v>39</v>
      </c>
      <c r="AC2563" s="44">
        <v>100</v>
      </c>
      <c r="AD2563" s="44">
        <v>100</v>
      </c>
      <c r="AE2563" s="45" t="s">
        <v>3255</v>
      </c>
      <c r="AF2563" s="13"/>
    </row>
    <row r="2564" spans="2:32" ht="60.75">
      <c r="B2564" s="13"/>
      <c r="C2564" s="39" t="s">
        <v>8419</v>
      </c>
      <c r="D2564" s="39" t="s">
        <v>8420</v>
      </c>
      <c r="E2564" s="40" t="s">
        <v>8421</v>
      </c>
      <c r="F2564" s="40" t="s">
        <v>1</v>
      </c>
      <c r="G2564" s="40" t="s">
        <v>1</v>
      </c>
      <c r="H2564" s="41" t="s">
        <v>7670</v>
      </c>
      <c r="I2564" s="41" t="s">
        <v>40</v>
      </c>
      <c r="J2564" s="42" t="s">
        <v>41</v>
      </c>
      <c r="K2564" s="41" t="s">
        <v>118</v>
      </c>
      <c r="L2564" s="43" t="s">
        <v>43</v>
      </c>
      <c r="M2564" s="41" t="s">
        <v>44</v>
      </c>
      <c r="N2564" s="41" t="s">
        <v>685</v>
      </c>
      <c r="O2564" s="41" t="s">
        <v>55</v>
      </c>
      <c r="P2564" s="43" t="s">
        <v>47</v>
      </c>
      <c r="Q2564" s="43" t="s">
        <v>1343</v>
      </c>
      <c r="R2564" s="41"/>
      <c r="S2564" s="41">
        <v>2045396.78</v>
      </c>
      <c r="T2564" s="41">
        <v>2045396.78</v>
      </c>
      <c r="U2564" s="41">
        <v>715888.87</v>
      </c>
      <c r="V2564" s="41">
        <v>715888.87</v>
      </c>
      <c r="W2564" s="41">
        <v>715888.87</v>
      </c>
      <c r="X2564" s="41">
        <v>715888.87</v>
      </c>
      <c r="Y2564" s="44">
        <f t="shared" si="39"/>
        <v>34.999999853329186</v>
      </c>
      <c r="Z2564" s="43">
        <v>0</v>
      </c>
      <c r="AA2564" s="43" t="s">
        <v>7568</v>
      </c>
      <c r="AB2564" s="37">
        <v>124</v>
      </c>
      <c r="AC2564" s="44">
        <v>100</v>
      </c>
      <c r="AD2564" s="44">
        <v>30</v>
      </c>
      <c r="AE2564" s="45" t="s">
        <v>3255</v>
      </c>
      <c r="AF2564" s="13"/>
    </row>
    <row r="2565" spans="2:32" ht="60.75">
      <c r="B2565" s="13"/>
      <c r="C2565" s="39" t="s">
        <v>8422</v>
      </c>
      <c r="D2565" s="39" t="s">
        <v>8423</v>
      </c>
      <c r="E2565" s="40" t="s">
        <v>8424</v>
      </c>
      <c r="F2565" s="40" t="s">
        <v>1</v>
      </c>
      <c r="G2565" s="40" t="s">
        <v>2966</v>
      </c>
      <c r="H2565" s="41" t="s">
        <v>2966</v>
      </c>
      <c r="I2565" s="41" t="s">
        <v>60</v>
      </c>
      <c r="J2565" s="42" t="s">
        <v>41</v>
      </c>
      <c r="K2565" s="41" t="s">
        <v>118</v>
      </c>
      <c r="L2565" s="43" t="s">
        <v>43</v>
      </c>
      <c r="M2565" s="41" t="s">
        <v>44</v>
      </c>
      <c r="N2565" s="41" t="s">
        <v>5708</v>
      </c>
      <c r="O2565" s="41" t="s">
        <v>46</v>
      </c>
      <c r="P2565" s="43" t="s">
        <v>47</v>
      </c>
      <c r="Q2565" s="43" t="s">
        <v>1343</v>
      </c>
      <c r="R2565" s="41"/>
      <c r="S2565" s="41">
        <v>220234.2</v>
      </c>
      <c r="T2565" s="41">
        <v>220234.2</v>
      </c>
      <c r="U2565" s="41">
        <v>0</v>
      </c>
      <c r="V2565" s="41">
        <v>0</v>
      </c>
      <c r="W2565" s="41">
        <v>0</v>
      </c>
      <c r="X2565" s="41">
        <v>0</v>
      </c>
      <c r="Y2565" s="44">
        <f t="shared" si="39"/>
        <v>0</v>
      </c>
      <c r="Z2565" s="43">
        <v>0</v>
      </c>
      <c r="AA2565" s="43" t="s">
        <v>3340</v>
      </c>
      <c r="AB2565" s="37">
        <v>0</v>
      </c>
      <c r="AC2565" s="44">
        <v>100</v>
      </c>
      <c r="AD2565" s="44">
        <v>0</v>
      </c>
      <c r="AE2565" s="45" t="s">
        <v>8425</v>
      </c>
      <c r="AF2565" s="13"/>
    </row>
    <row r="2566" spans="2:32" ht="60.75">
      <c r="B2566" s="13"/>
      <c r="C2566" s="39" t="s">
        <v>8426</v>
      </c>
      <c r="D2566" s="39" t="s">
        <v>8427</v>
      </c>
      <c r="E2566" s="40" t="s">
        <v>8428</v>
      </c>
      <c r="F2566" s="40" t="s">
        <v>1</v>
      </c>
      <c r="G2566" s="40" t="s">
        <v>2966</v>
      </c>
      <c r="H2566" s="41" t="s">
        <v>2966</v>
      </c>
      <c r="I2566" s="41" t="s">
        <v>60</v>
      </c>
      <c r="J2566" s="42" t="s">
        <v>41</v>
      </c>
      <c r="K2566" s="41" t="s">
        <v>118</v>
      </c>
      <c r="L2566" s="43" t="s">
        <v>43</v>
      </c>
      <c r="M2566" s="41" t="s">
        <v>44</v>
      </c>
      <c r="N2566" s="41" t="s">
        <v>5708</v>
      </c>
      <c r="O2566" s="41" t="s">
        <v>46</v>
      </c>
      <c r="P2566" s="43" t="s">
        <v>47</v>
      </c>
      <c r="Q2566" s="43" t="s">
        <v>1343</v>
      </c>
      <c r="R2566" s="41"/>
      <c r="S2566" s="41">
        <v>229967.57</v>
      </c>
      <c r="T2566" s="41">
        <v>229967.57</v>
      </c>
      <c r="U2566" s="41">
        <v>0</v>
      </c>
      <c r="V2566" s="41">
        <v>0</v>
      </c>
      <c r="W2566" s="41">
        <v>0</v>
      </c>
      <c r="X2566" s="41">
        <v>0</v>
      </c>
      <c r="Y2566" s="44">
        <f t="shared" si="39"/>
        <v>0</v>
      </c>
      <c r="Z2566" s="43">
        <v>0</v>
      </c>
      <c r="AA2566" s="43" t="s">
        <v>1630</v>
      </c>
      <c r="AB2566" s="37">
        <v>32</v>
      </c>
      <c r="AC2566" s="44">
        <v>100</v>
      </c>
      <c r="AD2566" s="44">
        <v>0</v>
      </c>
      <c r="AE2566" s="45" t="s">
        <v>8429</v>
      </c>
      <c r="AF2566" s="13"/>
    </row>
    <row r="2567" spans="2:32" ht="60.75">
      <c r="B2567" s="13"/>
      <c r="C2567" s="39" t="s">
        <v>8430</v>
      </c>
      <c r="D2567" s="39" t="s">
        <v>8431</v>
      </c>
      <c r="E2567" s="40" t="s">
        <v>8432</v>
      </c>
      <c r="F2567" s="40" t="s">
        <v>1</v>
      </c>
      <c r="G2567" s="40" t="s">
        <v>2966</v>
      </c>
      <c r="H2567" s="41" t="s">
        <v>4101</v>
      </c>
      <c r="I2567" s="41" t="s">
        <v>40</v>
      </c>
      <c r="J2567" s="42" t="s">
        <v>41</v>
      </c>
      <c r="K2567" s="41" t="s">
        <v>118</v>
      </c>
      <c r="L2567" s="43" t="s">
        <v>43</v>
      </c>
      <c r="M2567" s="41" t="s">
        <v>44</v>
      </c>
      <c r="N2567" s="41" t="s">
        <v>5708</v>
      </c>
      <c r="O2567" s="41" t="s">
        <v>120</v>
      </c>
      <c r="P2567" s="43" t="s">
        <v>47</v>
      </c>
      <c r="Q2567" s="43" t="s">
        <v>1343</v>
      </c>
      <c r="R2567" s="41"/>
      <c r="S2567" s="41">
        <v>266514.67</v>
      </c>
      <c r="T2567" s="41">
        <v>266514.67</v>
      </c>
      <c r="U2567" s="41">
        <v>266514.67</v>
      </c>
      <c r="V2567" s="41">
        <v>0</v>
      </c>
      <c r="W2567" s="41">
        <v>0</v>
      </c>
      <c r="X2567" s="41">
        <v>0</v>
      </c>
      <c r="Y2567" s="44">
        <f t="shared" si="39"/>
        <v>0</v>
      </c>
      <c r="Z2567" s="43">
        <v>0</v>
      </c>
      <c r="AA2567" s="43" t="s">
        <v>3218</v>
      </c>
      <c r="AB2567" s="37">
        <v>0</v>
      </c>
      <c r="AC2567" s="44">
        <v>100</v>
      </c>
      <c r="AD2567" s="44">
        <v>87</v>
      </c>
      <c r="AE2567" s="45" t="s">
        <v>5719</v>
      </c>
      <c r="AF2567" s="13"/>
    </row>
    <row r="2568" spans="2:32" ht="60.75">
      <c r="B2568" s="13"/>
      <c r="C2568" s="39" t="s">
        <v>8433</v>
      </c>
      <c r="D2568" s="39" t="s">
        <v>8434</v>
      </c>
      <c r="E2568" s="40" t="s">
        <v>8435</v>
      </c>
      <c r="F2568" s="40" t="s">
        <v>1</v>
      </c>
      <c r="G2568" s="40" t="s">
        <v>1</v>
      </c>
      <c r="H2568" s="41" t="s">
        <v>2271</v>
      </c>
      <c r="I2568" s="41" t="s">
        <v>40</v>
      </c>
      <c r="J2568" s="42" t="s">
        <v>41</v>
      </c>
      <c r="K2568" s="41" t="s">
        <v>118</v>
      </c>
      <c r="L2568" s="43" t="s">
        <v>43</v>
      </c>
      <c r="M2568" s="41" t="s">
        <v>44</v>
      </c>
      <c r="N2568" s="41" t="s">
        <v>259</v>
      </c>
      <c r="O2568" s="41" t="s">
        <v>154</v>
      </c>
      <c r="P2568" s="43" t="s">
        <v>47</v>
      </c>
      <c r="Q2568" s="43" t="s">
        <v>1343</v>
      </c>
      <c r="R2568" s="41"/>
      <c r="S2568" s="41">
        <v>314676.61</v>
      </c>
      <c r="T2568" s="41">
        <v>314676.61</v>
      </c>
      <c r="U2568" s="41">
        <v>314676.61</v>
      </c>
      <c r="V2568" s="41">
        <v>314676.61</v>
      </c>
      <c r="W2568" s="41">
        <v>314676.61</v>
      </c>
      <c r="X2568" s="41">
        <v>314676.61</v>
      </c>
      <c r="Y2568" s="44">
        <f t="shared" si="39"/>
        <v>100</v>
      </c>
      <c r="Z2568" s="43">
        <v>0</v>
      </c>
      <c r="AA2568" s="43" t="s">
        <v>1630</v>
      </c>
      <c r="AB2568" s="37">
        <v>2262</v>
      </c>
      <c r="AC2568" s="44">
        <v>100</v>
      </c>
      <c r="AD2568" s="44">
        <v>90</v>
      </c>
      <c r="AE2568" s="45" t="s">
        <v>3255</v>
      </c>
      <c r="AF2568" s="13"/>
    </row>
    <row r="2569" spans="2:32" ht="60.75">
      <c r="B2569" s="13"/>
      <c r="C2569" s="39" t="s">
        <v>8436</v>
      </c>
      <c r="D2569" s="39" t="s">
        <v>8437</v>
      </c>
      <c r="E2569" s="40" t="s">
        <v>8438</v>
      </c>
      <c r="F2569" s="40" t="s">
        <v>1</v>
      </c>
      <c r="G2569" s="40" t="s">
        <v>2966</v>
      </c>
      <c r="H2569" s="41" t="s">
        <v>8439</v>
      </c>
      <c r="I2569" s="41" t="s">
        <v>40</v>
      </c>
      <c r="J2569" s="42" t="s">
        <v>41</v>
      </c>
      <c r="K2569" s="41" t="s">
        <v>118</v>
      </c>
      <c r="L2569" s="43" t="s">
        <v>43</v>
      </c>
      <c r="M2569" s="41" t="s">
        <v>44</v>
      </c>
      <c r="N2569" s="41" t="s">
        <v>5708</v>
      </c>
      <c r="O2569" s="41" t="s">
        <v>120</v>
      </c>
      <c r="P2569" s="43" t="s">
        <v>47</v>
      </c>
      <c r="Q2569" s="43" t="s">
        <v>1343</v>
      </c>
      <c r="R2569" s="41"/>
      <c r="S2569" s="41">
        <v>510987.84</v>
      </c>
      <c r="T2569" s="41">
        <v>510987.84</v>
      </c>
      <c r="U2569" s="41">
        <v>510987.84</v>
      </c>
      <c r="V2569" s="41">
        <v>383409.51</v>
      </c>
      <c r="W2569" s="41">
        <v>383409.51</v>
      </c>
      <c r="X2569" s="41">
        <v>383409.51</v>
      </c>
      <c r="Y2569" s="44">
        <f t="shared" si="39"/>
        <v>75.033000785302434</v>
      </c>
      <c r="Z2569" s="43">
        <v>0</v>
      </c>
      <c r="AA2569" s="43" t="s">
        <v>1344</v>
      </c>
      <c r="AB2569" s="37">
        <v>0</v>
      </c>
      <c r="AC2569" s="44">
        <v>100</v>
      </c>
      <c r="AD2569" s="44">
        <v>100</v>
      </c>
      <c r="AE2569" s="45" t="s">
        <v>6286</v>
      </c>
      <c r="AF2569" s="13"/>
    </row>
    <row r="2570" spans="2:32" ht="60.75">
      <c r="B2570" s="13"/>
      <c r="C2570" s="39" t="s">
        <v>8440</v>
      </c>
      <c r="D2570" s="39" t="s">
        <v>8441</v>
      </c>
      <c r="E2570" s="40" t="s">
        <v>8442</v>
      </c>
      <c r="F2570" s="40" t="s">
        <v>1</v>
      </c>
      <c r="G2570" s="40" t="s">
        <v>310</v>
      </c>
      <c r="H2570" s="41" t="s">
        <v>8443</v>
      </c>
      <c r="I2570" s="41" t="s">
        <v>40</v>
      </c>
      <c r="J2570" s="42" t="s">
        <v>41</v>
      </c>
      <c r="K2570" s="41" t="s">
        <v>118</v>
      </c>
      <c r="L2570" s="43" t="s">
        <v>716</v>
      </c>
      <c r="M2570" s="41" t="s">
        <v>44</v>
      </c>
      <c r="N2570" s="41" t="s">
        <v>717</v>
      </c>
      <c r="O2570" s="41" t="s">
        <v>120</v>
      </c>
      <c r="P2570" s="43" t="s">
        <v>47</v>
      </c>
      <c r="Q2570" s="43" t="s">
        <v>1343</v>
      </c>
      <c r="R2570" s="41">
        <v>350212.48</v>
      </c>
      <c r="S2570" s="41">
        <v>350212.48</v>
      </c>
      <c r="T2570" s="41">
        <v>350212.48</v>
      </c>
      <c r="U2570" s="41">
        <v>350212.48</v>
      </c>
      <c r="V2570" s="41">
        <v>350212.48</v>
      </c>
      <c r="W2570" s="41">
        <v>127192.65</v>
      </c>
      <c r="X2570" s="41">
        <v>127192.65</v>
      </c>
      <c r="Y2570" s="44">
        <f t="shared" si="39"/>
        <v>36.318708573720734</v>
      </c>
      <c r="Z2570" s="43">
        <v>0</v>
      </c>
      <c r="AA2570" s="43" t="s">
        <v>1344</v>
      </c>
      <c r="AB2570" s="37">
        <v>70</v>
      </c>
      <c r="AC2570" s="44">
        <v>0</v>
      </c>
      <c r="AD2570" s="44">
        <v>70</v>
      </c>
      <c r="AE2570" s="45" t="s">
        <v>6318</v>
      </c>
      <c r="AF2570" s="13"/>
    </row>
    <row r="2571" spans="2:32" ht="60.75">
      <c r="B2571" s="13"/>
      <c r="C2571" s="39" t="s">
        <v>8444</v>
      </c>
      <c r="D2571" s="39" t="s">
        <v>8445</v>
      </c>
      <c r="E2571" s="40" t="s">
        <v>8446</v>
      </c>
      <c r="F2571" s="40" t="s">
        <v>1</v>
      </c>
      <c r="G2571" s="40" t="s">
        <v>310</v>
      </c>
      <c r="H2571" s="41" t="s">
        <v>8443</v>
      </c>
      <c r="I2571" s="41" t="s">
        <v>40</v>
      </c>
      <c r="J2571" s="42" t="s">
        <v>41</v>
      </c>
      <c r="K2571" s="41" t="s">
        <v>118</v>
      </c>
      <c r="L2571" s="43" t="s">
        <v>716</v>
      </c>
      <c r="M2571" s="41" t="s">
        <v>44</v>
      </c>
      <c r="N2571" s="41" t="s">
        <v>717</v>
      </c>
      <c r="O2571" s="41" t="s">
        <v>46</v>
      </c>
      <c r="P2571" s="43" t="s">
        <v>47</v>
      </c>
      <c r="Q2571" s="43" t="s">
        <v>1343</v>
      </c>
      <c r="R2571" s="41">
        <v>163091.51</v>
      </c>
      <c r="S2571" s="41">
        <v>163091.51</v>
      </c>
      <c r="T2571" s="41">
        <v>163091.51</v>
      </c>
      <c r="U2571" s="41">
        <v>163091.51</v>
      </c>
      <c r="V2571" s="41">
        <v>163091.51</v>
      </c>
      <c r="W2571" s="41">
        <v>161607.71</v>
      </c>
      <c r="X2571" s="41">
        <v>161607.71</v>
      </c>
      <c r="Y2571" s="44">
        <f t="shared" ref="Y2571:Y2634" si="40">IF(ISERROR(W2571/S2571),0,((W2571/S2571)*100))</f>
        <v>99.090204021043149</v>
      </c>
      <c r="Z2571" s="43">
        <v>0</v>
      </c>
      <c r="AA2571" s="43" t="s">
        <v>1630</v>
      </c>
      <c r="AB2571" s="37">
        <v>67</v>
      </c>
      <c r="AC2571" s="44">
        <v>0</v>
      </c>
      <c r="AD2571" s="44">
        <v>100</v>
      </c>
      <c r="AE2571" s="45" t="s">
        <v>7684</v>
      </c>
      <c r="AF2571" s="13"/>
    </row>
    <row r="2572" spans="2:32" ht="60.75">
      <c r="B2572" s="13"/>
      <c r="C2572" s="39" t="s">
        <v>8447</v>
      </c>
      <c r="D2572" s="39" t="s">
        <v>8448</v>
      </c>
      <c r="E2572" s="40" t="s">
        <v>8449</v>
      </c>
      <c r="F2572" s="40" t="s">
        <v>1</v>
      </c>
      <c r="G2572" s="40" t="s">
        <v>252</v>
      </c>
      <c r="H2572" s="41" t="s">
        <v>742</v>
      </c>
      <c r="I2572" s="41" t="s">
        <v>40</v>
      </c>
      <c r="J2572" s="42" t="s">
        <v>41</v>
      </c>
      <c r="K2572" s="41" t="s">
        <v>42</v>
      </c>
      <c r="L2572" s="43" t="s">
        <v>43</v>
      </c>
      <c r="M2572" s="41" t="s">
        <v>44</v>
      </c>
      <c r="N2572" s="41" t="s">
        <v>594</v>
      </c>
      <c r="O2572" s="41" t="s">
        <v>46</v>
      </c>
      <c r="P2572" s="43" t="s">
        <v>47</v>
      </c>
      <c r="Q2572" s="43" t="s">
        <v>1343</v>
      </c>
      <c r="R2572" s="41"/>
      <c r="S2572" s="41">
        <v>164877</v>
      </c>
      <c r="T2572" s="41">
        <v>164877</v>
      </c>
      <c r="U2572" s="41">
        <v>164877</v>
      </c>
      <c r="V2572" s="41">
        <v>163674</v>
      </c>
      <c r="W2572" s="41">
        <v>163674</v>
      </c>
      <c r="X2572" s="41">
        <v>163674</v>
      </c>
      <c r="Y2572" s="44">
        <f t="shared" si="40"/>
        <v>99.270365181316976</v>
      </c>
      <c r="Z2572" s="43">
        <v>0</v>
      </c>
      <c r="AA2572" s="43" t="s">
        <v>1630</v>
      </c>
      <c r="AB2572" s="37">
        <v>11</v>
      </c>
      <c r="AC2572" s="44">
        <v>100</v>
      </c>
      <c r="AD2572" s="44">
        <v>100</v>
      </c>
      <c r="AE2572" s="45" t="s">
        <v>5950</v>
      </c>
      <c r="AF2572" s="13"/>
    </row>
    <row r="2573" spans="2:32" ht="60.75">
      <c r="B2573" s="13"/>
      <c r="C2573" s="39" t="s">
        <v>8450</v>
      </c>
      <c r="D2573" s="39" t="s">
        <v>8451</v>
      </c>
      <c r="E2573" s="40" t="s">
        <v>8452</v>
      </c>
      <c r="F2573" s="40" t="s">
        <v>1</v>
      </c>
      <c r="G2573" s="40" t="s">
        <v>252</v>
      </c>
      <c r="H2573" s="41" t="s">
        <v>1674</v>
      </c>
      <c r="I2573" s="41" t="s">
        <v>40</v>
      </c>
      <c r="J2573" s="42" t="s">
        <v>41</v>
      </c>
      <c r="K2573" s="41" t="s">
        <v>118</v>
      </c>
      <c r="L2573" s="43" t="s">
        <v>43</v>
      </c>
      <c r="M2573" s="41" t="s">
        <v>44</v>
      </c>
      <c r="N2573" s="41" t="s">
        <v>254</v>
      </c>
      <c r="O2573" s="41" t="s">
        <v>120</v>
      </c>
      <c r="P2573" s="43" t="s">
        <v>47</v>
      </c>
      <c r="Q2573" s="43" t="s">
        <v>1343</v>
      </c>
      <c r="R2573" s="41"/>
      <c r="S2573" s="41">
        <v>560000</v>
      </c>
      <c r="T2573" s="41">
        <v>560000</v>
      </c>
      <c r="U2573" s="41">
        <v>560000</v>
      </c>
      <c r="V2573" s="41">
        <v>560000</v>
      </c>
      <c r="W2573" s="41">
        <v>560000</v>
      </c>
      <c r="X2573" s="41">
        <v>560000</v>
      </c>
      <c r="Y2573" s="44">
        <f t="shared" si="40"/>
        <v>100</v>
      </c>
      <c r="Z2573" s="43">
        <v>0</v>
      </c>
      <c r="AA2573" s="43" t="s">
        <v>1630</v>
      </c>
      <c r="AB2573" s="37">
        <v>491</v>
      </c>
      <c r="AC2573" s="44">
        <v>100</v>
      </c>
      <c r="AD2573" s="44">
        <v>100</v>
      </c>
      <c r="AE2573" s="45" t="s">
        <v>3255</v>
      </c>
      <c r="AF2573" s="13"/>
    </row>
    <row r="2574" spans="2:32" ht="60.75">
      <c r="B2574" s="13"/>
      <c r="C2574" s="39" t="s">
        <v>8453</v>
      </c>
      <c r="D2574" s="39" t="s">
        <v>8454</v>
      </c>
      <c r="E2574" s="40" t="s">
        <v>8455</v>
      </c>
      <c r="F2574" s="40" t="s">
        <v>1</v>
      </c>
      <c r="G2574" s="40" t="s">
        <v>116</v>
      </c>
      <c r="H2574" s="41" t="s">
        <v>117</v>
      </c>
      <c r="I2574" s="41" t="s">
        <v>60</v>
      </c>
      <c r="J2574" s="42" t="s">
        <v>41</v>
      </c>
      <c r="K2574" s="41" t="s">
        <v>118</v>
      </c>
      <c r="L2574" s="43" t="s">
        <v>43</v>
      </c>
      <c r="M2574" s="41" t="s">
        <v>44</v>
      </c>
      <c r="N2574" s="41" t="s">
        <v>531</v>
      </c>
      <c r="O2574" s="41" t="s">
        <v>46</v>
      </c>
      <c r="P2574" s="43" t="s">
        <v>47</v>
      </c>
      <c r="Q2574" s="43" t="s">
        <v>1343</v>
      </c>
      <c r="R2574" s="41"/>
      <c r="S2574" s="41">
        <v>53454.080000000002</v>
      </c>
      <c r="T2574" s="41">
        <v>53454.080000000002</v>
      </c>
      <c r="U2574" s="41">
        <v>53454.080000000002</v>
      </c>
      <c r="V2574" s="41">
        <v>53454.080000000002</v>
      </c>
      <c r="W2574" s="41">
        <v>53454.080000000002</v>
      </c>
      <c r="X2574" s="41">
        <v>53454.080000000002</v>
      </c>
      <c r="Y2574" s="44">
        <f t="shared" si="40"/>
        <v>100</v>
      </c>
      <c r="Z2574" s="43">
        <v>0</v>
      </c>
      <c r="AA2574" s="43" t="s">
        <v>1630</v>
      </c>
      <c r="AB2574" s="37">
        <v>0</v>
      </c>
      <c r="AC2574" s="44">
        <v>100</v>
      </c>
      <c r="AD2574" s="44">
        <v>100</v>
      </c>
      <c r="AE2574" s="45" t="s">
        <v>3255</v>
      </c>
      <c r="AF2574" s="13"/>
    </row>
    <row r="2575" spans="2:32" ht="60.75">
      <c r="B2575" s="13"/>
      <c r="C2575" s="39" t="s">
        <v>8456</v>
      </c>
      <c r="D2575" s="39" t="s">
        <v>8457</v>
      </c>
      <c r="E2575" s="40" t="s">
        <v>8458</v>
      </c>
      <c r="F2575" s="40" t="s">
        <v>1</v>
      </c>
      <c r="G2575" s="40" t="s">
        <v>506</v>
      </c>
      <c r="H2575" s="41" t="s">
        <v>8459</v>
      </c>
      <c r="I2575" s="41" t="s">
        <v>40</v>
      </c>
      <c r="J2575" s="42" t="s">
        <v>41</v>
      </c>
      <c r="K2575" s="41" t="s">
        <v>118</v>
      </c>
      <c r="L2575" s="43" t="s">
        <v>43</v>
      </c>
      <c r="M2575" s="41" t="s">
        <v>44</v>
      </c>
      <c r="N2575" s="41" t="s">
        <v>4899</v>
      </c>
      <c r="O2575" s="41" t="s">
        <v>154</v>
      </c>
      <c r="P2575" s="43" t="s">
        <v>47</v>
      </c>
      <c r="Q2575" s="43" t="s">
        <v>1343</v>
      </c>
      <c r="R2575" s="41"/>
      <c r="S2575" s="41">
        <v>691044</v>
      </c>
      <c r="T2575" s="41">
        <v>691044</v>
      </c>
      <c r="U2575" s="41">
        <v>691044</v>
      </c>
      <c r="V2575" s="41">
        <v>687208</v>
      </c>
      <c r="W2575" s="41">
        <v>687208</v>
      </c>
      <c r="X2575" s="41">
        <v>687208</v>
      </c>
      <c r="Y2575" s="44">
        <f t="shared" si="40"/>
        <v>99.444897864680101</v>
      </c>
      <c r="Z2575" s="43">
        <v>0</v>
      </c>
      <c r="AA2575" s="43" t="s">
        <v>1630</v>
      </c>
      <c r="AB2575" s="37">
        <v>50</v>
      </c>
      <c r="AC2575" s="44">
        <v>100</v>
      </c>
      <c r="AD2575" s="44">
        <v>100</v>
      </c>
      <c r="AE2575" s="45" t="s">
        <v>3255</v>
      </c>
      <c r="AF2575" s="13"/>
    </row>
    <row r="2576" spans="2:32" ht="60.75">
      <c r="B2576" s="13"/>
      <c r="C2576" s="39" t="s">
        <v>8460</v>
      </c>
      <c r="D2576" s="39" t="s">
        <v>8461</v>
      </c>
      <c r="E2576" s="40" t="s">
        <v>8462</v>
      </c>
      <c r="F2576" s="40" t="s">
        <v>1</v>
      </c>
      <c r="G2576" s="40" t="s">
        <v>151</v>
      </c>
      <c r="H2576" s="41" t="s">
        <v>151</v>
      </c>
      <c r="I2576" s="41" t="s">
        <v>60</v>
      </c>
      <c r="J2576" s="42" t="s">
        <v>41</v>
      </c>
      <c r="K2576" s="41" t="s">
        <v>118</v>
      </c>
      <c r="L2576" s="43" t="s">
        <v>43</v>
      </c>
      <c r="M2576" s="41" t="s">
        <v>44</v>
      </c>
      <c r="N2576" s="41" t="s">
        <v>153</v>
      </c>
      <c r="O2576" s="41" t="s">
        <v>120</v>
      </c>
      <c r="P2576" s="43" t="s">
        <v>47</v>
      </c>
      <c r="Q2576" s="43" t="s">
        <v>1343</v>
      </c>
      <c r="R2576" s="41"/>
      <c r="S2576" s="41">
        <v>619502.32999999996</v>
      </c>
      <c r="T2576" s="41">
        <v>251517.94</v>
      </c>
      <c r="U2576" s="41">
        <v>251517.94</v>
      </c>
      <c r="V2576" s="41">
        <v>251517.94</v>
      </c>
      <c r="W2576" s="41">
        <v>251517.94</v>
      </c>
      <c r="X2576" s="41">
        <v>251517.94</v>
      </c>
      <c r="Y2576" s="44">
        <f t="shared" si="40"/>
        <v>40.599999034709036</v>
      </c>
      <c r="Z2576" s="43">
        <v>0</v>
      </c>
      <c r="AA2576" s="43" t="s">
        <v>1344</v>
      </c>
      <c r="AB2576" s="37">
        <v>840</v>
      </c>
      <c r="AC2576" s="44">
        <v>100</v>
      </c>
      <c r="AD2576" s="44">
        <v>30</v>
      </c>
      <c r="AE2576" s="45" t="s">
        <v>3255</v>
      </c>
      <c r="AF2576" s="13"/>
    </row>
    <row r="2577" spans="2:32" ht="60.75">
      <c r="B2577" s="13"/>
      <c r="C2577" s="39" t="s">
        <v>8463</v>
      </c>
      <c r="D2577" s="39" t="s">
        <v>8464</v>
      </c>
      <c r="E2577" s="40" t="s">
        <v>8465</v>
      </c>
      <c r="F2577" s="40" t="s">
        <v>1</v>
      </c>
      <c r="G2577" s="40" t="s">
        <v>151</v>
      </c>
      <c r="H2577" s="41" t="s">
        <v>151</v>
      </c>
      <c r="I2577" s="41" t="s">
        <v>60</v>
      </c>
      <c r="J2577" s="42" t="s">
        <v>41</v>
      </c>
      <c r="K2577" s="41" t="s">
        <v>118</v>
      </c>
      <c r="L2577" s="43" t="s">
        <v>43</v>
      </c>
      <c r="M2577" s="41" t="s">
        <v>44</v>
      </c>
      <c r="N2577" s="41" t="s">
        <v>153</v>
      </c>
      <c r="O2577" s="41" t="s">
        <v>55</v>
      </c>
      <c r="P2577" s="43" t="s">
        <v>47</v>
      </c>
      <c r="Q2577" s="43" t="s">
        <v>1343</v>
      </c>
      <c r="R2577" s="41"/>
      <c r="S2577" s="41">
        <v>529399.6</v>
      </c>
      <c r="T2577" s="41">
        <v>184239.86</v>
      </c>
      <c r="U2577" s="41">
        <v>184239.86</v>
      </c>
      <c r="V2577" s="41">
        <v>184239.86</v>
      </c>
      <c r="W2577" s="41">
        <v>184239.86</v>
      </c>
      <c r="X2577" s="41">
        <v>184239.86</v>
      </c>
      <c r="Y2577" s="44">
        <f t="shared" si="40"/>
        <v>34.80166210930269</v>
      </c>
      <c r="Z2577" s="43">
        <v>0</v>
      </c>
      <c r="AA2577" s="43" t="s">
        <v>7568</v>
      </c>
      <c r="AB2577" s="37">
        <v>27</v>
      </c>
      <c r="AC2577" s="44">
        <v>100</v>
      </c>
      <c r="AD2577" s="44">
        <v>40</v>
      </c>
      <c r="AE2577" s="45" t="s">
        <v>3255</v>
      </c>
      <c r="AF2577" s="13"/>
    </row>
    <row r="2578" spans="2:32" ht="60.75">
      <c r="B2578" s="13"/>
      <c r="C2578" s="39" t="s">
        <v>8466</v>
      </c>
      <c r="D2578" s="39" t="s">
        <v>8467</v>
      </c>
      <c r="E2578" s="40" t="s">
        <v>8468</v>
      </c>
      <c r="F2578" s="40" t="s">
        <v>1</v>
      </c>
      <c r="G2578" s="40" t="s">
        <v>151</v>
      </c>
      <c r="H2578" s="41" t="s">
        <v>2335</v>
      </c>
      <c r="I2578" s="41" t="s">
        <v>40</v>
      </c>
      <c r="J2578" s="42" t="s">
        <v>41</v>
      </c>
      <c r="K2578" s="41" t="s">
        <v>118</v>
      </c>
      <c r="L2578" s="43" t="s">
        <v>43</v>
      </c>
      <c r="M2578" s="41" t="s">
        <v>44</v>
      </c>
      <c r="N2578" s="41" t="s">
        <v>153</v>
      </c>
      <c r="O2578" s="41" t="s">
        <v>55</v>
      </c>
      <c r="P2578" s="43" t="s">
        <v>47</v>
      </c>
      <c r="Q2578" s="43" t="s">
        <v>1343</v>
      </c>
      <c r="R2578" s="41"/>
      <c r="S2578" s="41">
        <v>290504.40000000002</v>
      </c>
      <c r="T2578" s="41">
        <v>101676.35</v>
      </c>
      <c r="U2578" s="41">
        <v>101676.54</v>
      </c>
      <c r="V2578" s="41">
        <v>101676.54</v>
      </c>
      <c r="W2578" s="41">
        <v>101676.54</v>
      </c>
      <c r="X2578" s="41">
        <v>101676.54</v>
      </c>
      <c r="Y2578" s="44">
        <f t="shared" si="40"/>
        <v>34.999999999999993</v>
      </c>
      <c r="Z2578" s="43">
        <v>0</v>
      </c>
      <c r="AA2578" s="43" t="s">
        <v>3218</v>
      </c>
      <c r="AB2578" s="37">
        <v>25</v>
      </c>
      <c r="AC2578" s="44">
        <v>100</v>
      </c>
      <c r="AD2578" s="44">
        <v>100</v>
      </c>
      <c r="AE2578" s="45" t="s">
        <v>3255</v>
      </c>
      <c r="AF2578" s="13"/>
    </row>
    <row r="2579" spans="2:32" ht="60.75">
      <c r="B2579" s="13"/>
      <c r="C2579" s="39" t="s">
        <v>8469</v>
      </c>
      <c r="D2579" s="39" t="s">
        <v>8470</v>
      </c>
      <c r="E2579" s="40" t="s">
        <v>8471</v>
      </c>
      <c r="F2579" s="40" t="s">
        <v>1</v>
      </c>
      <c r="G2579" s="40" t="s">
        <v>506</v>
      </c>
      <c r="H2579" s="41" t="s">
        <v>4803</v>
      </c>
      <c r="I2579" s="41" t="s">
        <v>40</v>
      </c>
      <c r="J2579" s="42" t="s">
        <v>41</v>
      </c>
      <c r="K2579" s="41" t="s">
        <v>118</v>
      </c>
      <c r="L2579" s="43" t="s">
        <v>43</v>
      </c>
      <c r="M2579" s="41" t="s">
        <v>44</v>
      </c>
      <c r="N2579" s="41" t="s">
        <v>4899</v>
      </c>
      <c r="O2579" s="41" t="s">
        <v>154</v>
      </c>
      <c r="P2579" s="43" t="s">
        <v>47</v>
      </c>
      <c r="Q2579" s="43" t="s">
        <v>1343</v>
      </c>
      <c r="R2579" s="41"/>
      <c r="S2579" s="41">
        <v>731803</v>
      </c>
      <c r="T2579" s="41">
        <v>731803</v>
      </c>
      <c r="U2579" s="41">
        <v>731803</v>
      </c>
      <c r="V2579" s="41">
        <v>694484</v>
      </c>
      <c r="W2579" s="41">
        <v>694484</v>
      </c>
      <c r="X2579" s="41">
        <v>694484</v>
      </c>
      <c r="Y2579" s="44">
        <f t="shared" si="40"/>
        <v>94.900403523899186</v>
      </c>
      <c r="Z2579" s="43">
        <v>0</v>
      </c>
      <c r="AA2579" s="43" t="s">
        <v>1630</v>
      </c>
      <c r="AB2579" s="37">
        <v>72</v>
      </c>
      <c r="AC2579" s="44">
        <v>100</v>
      </c>
      <c r="AD2579" s="44">
        <v>90</v>
      </c>
      <c r="AE2579" s="45" t="s">
        <v>3255</v>
      </c>
      <c r="AF2579" s="13"/>
    </row>
    <row r="2580" spans="2:32" ht="76.5">
      <c r="B2580" s="13"/>
      <c r="C2580" s="39" t="s">
        <v>8472</v>
      </c>
      <c r="D2580" s="39" t="s">
        <v>8473</v>
      </c>
      <c r="E2580" s="40" t="s">
        <v>8474</v>
      </c>
      <c r="F2580" s="40" t="s">
        <v>1</v>
      </c>
      <c r="G2580" s="40" t="s">
        <v>124</v>
      </c>
      <c r="H2580" s="41" t="s">
        <v>125</v>
      </c>
      <c r="I2580" s="41" t="s">
        <v>60</v>
      </c>
      <c r="J2580" s="42" t="s">
        <v>41</v>
      </c>
      <c r="K2580" s="41" t="s">
        <v>118</v>
      </c>
      <c r="L2580" s="43" t="s">
        <v>43</v>
      </c>
      <c r="M2580" s="41" t="s">
        <v>44</v>
      </c>
      <c r="N2580" s="41" t="s">
        <v>128</v>
      </c>
      <c r="O2580" s="41" t="s">
        <v>154</v>
      </c>
      <c r="P2580" s="43" t="s">
        <v>47</v>
      </c>
      <c r="Q2580" s="43" t="s">
        <v>1343</v>
      </c>
      <c r="R2580" s="41"/>
      <c r="S2580" s="41">
        <v>456823.1</v>
      </c>
      <c r="T2580" s="41">
        <v>456823.1</v>
      </c>
      <c r="U2580" s="41">
        <v>456823.1</v>
      </c>
      <c r="V2580" s="41">
        <v>456823.1</v>
      </c>
      <c r="W2580" s="41">
        <v>456823.1</v>
      </c>
      <c r="X2580" s="41">
        <v>456823.1</v>
      </c>
      <c r="Y2580" s="44">
        <f t="shared" si="40"/>
        <v>100</v>
      </c>
      <c r="Z2580" s="43">
        <v>0</v>
      </c>
      <c r="AA2580" s="43" t="s">
        <v>3340</v>
      </c>
      <c r="AB2580" s="37">
        <v>235</v>
      </c>
      <c r="AC2580" s="44">
        <v>100</v>
      </c>
      <c r="AD2580" s="44">
        <v>100</v>
      </c>
      <c r="AE2580" s="45" t="s">
        <v>8475</v>
      </c>
      <c r="AF2580" s="13"/>
    </row>
    <row r="2581" spans="2:32" ht="89.25">
      <c r="B2581" s="13"/>
      <c r="C2581" s="39" t="s">
        <v>8476</v>
      </c>
      <c r="D2581" s="39" t="s">
        <v>8477</v>
      </c>
      <c r="E2581" s="40" t="s">
        <v>8478</v>
      </c>
      <c r="F2581" s="40" t="s">
        <v>1</v>
      </c>
      <c r="G2581" s="40" t="s">
        <v>124</v>
      </c>
      <c r="H2581" s="41" t="s">
        <v>491</v>
      </c>
      <c r="I2581" s="41" t="s">
        <v>60</v>
      </c>
      <c r="J2581" s="42" t="s">
        <v>41</v>
      </c>
      <c r="K2581" s="41" t="s">
        <v>118</v>
      </c>
      <c r="L2581" s="43" t="s">
        <v>43</v>
      </c>
      <c r="M2581" s="41" t="s">
        <v>44</v>
      </c>
      <c r="N2581" s="41" t="s">
        <v>128</v>
      </c>
      <c r="O2581" s="41" t="s">
        <v>154</v>
      </c>
      <c r="P2581" s="43" t="s">
        <v>47</v>
      </c>
      <c r="Q2581" s="43" t="s">
        <v>1343</v>
      </c>
      <c r="R2581" s="41"/>
      <c r="S2581" s="41">
        <v>1045521.53</v>
      </c>
      <c r="T2581" s="41">
        <v>1045521.53</v>
      </c>
      <c r="U2581" s="41">
        <v>1045521.53</v>
      </c>
      <c r="V2581" s="41">
        <v>1045521.53</v>
      </c>
      <c r="W2581" s="41">
        <v>1045521.53</v>
      </c>
      <c r="X2581" s="41">
        <v>1045521.53</v>
      </c>
      <c r="Y2581" s="44">
        <f t="shared" si="40"/>
        <v>100</v>
      </c>
      <c r="Z2581" s="43">
        <v>0</v>
      </c>
      <c r="AA2581" s="43" t="s">
        <v>3340</v>
      </c>
      <c r="AB2581" s="37">
        <v>400</v>
      </c>
      <c r="AC2581" s="44">
        <v>100</v>
      </c>
      <c r="AD2581" s="44">
        <v>100</v>
      </c>
      <c r="AE2581" s="45" t="s">
        <v>8479</v>
      </c>
      <c r="AF2581" s="13"/>
    </row>
    <row r="2582" spans="2:32" ht="60.75">
      <c r="B2582" s="13"/>
      <c r="C2582" s="39" t="s">
        <v>8480</v>
      </c>
      <c r="D2582" s="39" t="s">
        <v>8481</v>
      </c>
      <c r="E2582" s="40" t="s">
        <v>8482</v>
      </c>
      <c r="F2582" s="40" t="s">
        <v>1</v>
      </c>
      <c r="G2582" s="40" t="s">
        <v>506</v>
      </c>
      <c r="H2582" s="41" t="s">
        <v>507</v>
      </c>
      <c r="I2582" s="41" t="s">
        <v>60</v>
      </c>
      <c r="J2582" s="42" t="s">
        <v>41</v>
      </c>
      <c r="K2582" s="41" t="s">
        <v>118</v>
      </c>
      <c r="L2582" s="43" t="s">
        <v>43</v>
      </c>
      <c r="M2582" s="41" t="s">
        <v>44</v>
      </c>
      <c r="N2582" s="41" t="s">
        <v>1076</v>
      </c>
      <c r="O2582" s="41" t="s">
        <v>142</v>
      </c>
      <c r="P2582" s="43" t="s">
        <v>47</v>
      </c>
      <c r="Q2582" s="43" t="s">
        <v>1343</v>
      </c>
      <c r="R2582" s="41"/>
      <c r="S2582" s="41">
        <v>821724</v>
      </c>
      <c r="T2582" s="41">
        <v>821724</v>
      </c>
      <c r="U2582" s="41">
        <v>821724</v>
      </c>
      <c r="V2582" s="41">
        <v>821420</v>
      </c>
      <c r="W2582" s="41">
        <v>821420</v>
      </c>
      <c r="X2582" s="41">
        <v>821420</v>
      </c>
      <c r="Y2582" s="44">
        <f t="shared" si="40"/>
        <v>99.963004609820331</v>
      </c>
      <c r="Z2582" s="43">
        <v>0</v>
      </c>
      <c r="AA2582" s="43" t="s">
        <v>1630</v>
      </c>
      <c r="AB2582" s="37">
        <v>50000</v>
      </c>
      <c r="AC2582" s="44">
        <v>100</v>
      </c>
      <c r="AD2582" s="44">
        <v>100</v>
      </c>
      <c r="AE2582" s="45" t="s">
        <v>3255</v>
      </c>
      <c r="AF2582" s="13"/>
    </row>
    <row r="2583" spans="2:32" ht="60.75">
      <c r="B2583" s="13"/>
      <c r="C2583" s="39" t="s">
        <v>8483</v>
      </c>
      <c r="D2583" s="39" t="s">
        <v>8484</v>
      </c>
      <c r="E2583" s="40" t="s">
        <v>8485</v>
      </c>
      <c r="F2583" s="40" t="s">
        <v>1</v>
      </c>
      <c r="G2583" s="40" t="s">
        <v>506</v>
      </c>
      <c r="H2583" s="41" t="s">
        <v>507</v>
      </c>
      <c r="I2583" s="41" t="s">
        <v>60</v>
      </c>
      <c r="J2583" s="42" t="s">
        <v>41</v>
      </c>
      <c r="K2583" s="41" t="s">
        <v>118</v>
      </c>
      <c r="L2583" s="43" t="s">
        <v>43</v>
      </c>
      <c r="M2583" s="41" t="s">
        <v>44</v>
      </c>
      <c r="N2583" s="41" t="s">
        <v>1076</v>
      </c>
      <c r="O2583" s="41" t="s">
        <v>142</v>
      </c>
      <c r="P2583" s="43" t="s">
        <v>47</v>
      </c>
      <c r="Q2583" s="43" t="s">
        <v>1343</v>
      </c>
      <c r="R2583" s="41"/>
      <c r="S2583" s="41">
        <v>795504</v>
      </c>
      <c r="T2583" s="41">
        <v>795504</v>
      </c>
      <c r="U2583" s="41">
        <v>795504</v>
      </c>
      <c r="V2583" s="41">
        <v>792120</v>
      </c>
      <c r="W2583" s="41">
        <v>792120</v>
      </c>
      <c r="X2583" s="41">
        <v>792120</v>
      </c>
      <c r="Y2583" s="44">
        <f t="shared" si="40"/>
        <v>99.574609304290107</v>
      </c>
      <c r="Z2583" s="43">
        <v>0</v>
      </c>
      <c r="AA2583" s="43" t="s">
        <v>1630</v>
      </c>
      <c r="AB2583" s="37">
        <v>50000</v>
      </c>
      <c r="AC2583" s="44">
        <v>100</v>
      </c>
      <c r="AD2583" s="44">
        <v>100</v>
      </c>
      <c r="AE2583" s="45" t="s">
        <v>3255</v>
      </c>
      <c r="AF2583" s="13"/>
    </row>
    <row r="2584" spans="2:32" ht="60.75">
      <c r="B2584" s="13"/>
      <c r="C2584" s="39" t="s">
        <v>8486</v>
      </c>
      <c r="D2584" s="39" t="s">
        <v>8487</v>
      </c>
      <c r="E2584" s="40" t="s">
        <v>8488</v>
      </c>
      <c r="F2584" s="40" t="s">
        <v>1</v>
      </c>
      <c r="G2584" s="40" t="s">
        <v>506</v>
      </c>
      <c r="H2584" s="41" t="s">
        <v>507</v>
      </c>
      <c r="I2584" s="41" t="s">
        <v>60</v>
      </c>
      <c r="J2584" s="42" t="s">
        <v>41</v>
      </c>
      <c r="K2584" s="41" t="s">
        <v>118</v>
      </c>
      <c r="L2584" s="43" t="s">
        <v>43</v>
      </c>
      <c r="M2584" s="41" t="s">
        <v>44</v>
      </c>
      <c r="N2584" s="41" t="s">
        <v>1076</v>
      </c>
      <c r="O2584" s="41" t="s">
        <v>142</v>
      </c>
      <c r="P2584" s="43" t="s">
        <v>47</v>
      </c>
      <c r="Q2584" s="43" t="s">
        <v>1343</v>
      </c>
      <c r="R2584" s="41"/>
      <c r="S2584" s="41">
        <v>2522253</v>
      </c>
      <c r="T2584" s="41">
        <v>2522253</v>
      </c>
      <c r="U2584" s="41">
        <v>2522253</v>
      </c>
      <c r="V2584" s="41">
        <v>2518988</v>
      </c>
      <c r="W2584" s="41">
        <v>2518988</v>
      </c>
      <c r="X2584" s="41">
        <v>2518988</v>
      </c>
      <c r="Y2584" s="44">
        <f t="shared" si="40"/>
        <v>99.870552240397771</v>
      </c>
      <c r="Z2584" s="43">
        <v>0</v>
      </c>
      <c r="AA2584" s="43" t="s">
        <v>1630</v>
      </c>
      <c r="AB2584" s="37">
        <v>50000</v>
      </c>
      <c r="AC2584" s="44">
        <v>100</v>
      </c>
      <c r="AD2584" s="44">
        <v>100</v>
      </c>
      <c r="AE2584" s="45" t="s">
        <v>3255</v>
      </c>
      <c r="AF2584" s="13"/>
    </row>
    <row r="2585" spans="2:32" ht="60.75">
      <c r="B2585" s="13"/>
      <c r="C2585" s="39" t="s">
        <v>8489</v>
      </c>
      <c r="D2585" s="39" t="s">
        <v>8490</v>
      </c>
      <c r="E2585" s="40" t="s">
        <v>8491</v>
      </c>
      <c r="F2585" s="40" t="s">
        <v>1</v>
      </c>
      <c r="G2585" s="40" t="s">
        <v>506</v>
      </c>
      <c r="H2585" s="41" t="s">
        <v>507</v>
      </c>
      <c r="I2585" s="41" t="s">
        <v>60</v>
      </c>
      <c r="J2585" s="42" t="s">
        <v>41</v>
      </c>
      <c r="K2585" s="41" t="s">
        <v>118</v>
      </c>
      <c r="L2585" s="43" t="s">
        <v>43</v>
      </c>
      <c r="M2585" s="41" t="s">
        <v>44</v>
      </c>
      <c r="N2585" s="41" t="s">
        <v>1076</v>
      </c>
      <c r="O2585" s="41" t="s">
        <v>142</v>
      </c>
      <c r="P2585" s="43" t="s">
        <v>47</v>
      </c>
      <c r="Q2585" s="43" t="s">
        <v>1343</v>
      </c>
      <c r="R2585" s="41"/>
      <c r="S2585" s="41">
        <v>636840</v>
      </c>
      <c r="T2585" s="41">
        <v>636840</v>
      </c>
      <c r="U2585" s="41">
        <v>636840</v>
      </c>
      <c r="V2585" s="41">
        <v>630775</v>
      </c>
      <c r="W2585" s="41">
        <v>630775</v>
      </c>
      <c r="X2585" s="41">
        <v>630775</v>
      </c>
      <c r="Y2585" s="44">
        <f t="shared" si="40"/>
        <v>99.047641479806543</v>
      </c>
      <c r="Z2585" s="43">
        <v>0</v>
      </c>
      <c r="AA2585" s="43" t="s">
        <v>1630</v>
      </c>
      <c r="AB2585" s="37">
        <v>15000</v>
      </c>
      <c r="AC2585" s="44">
        <v>100</v>
      </c>
      <c r="AD2585" s="44">
        <v>100</v>
      </c>
      <c r="AE2585" s="45" t="s">
        <v>3550</v>
      </c>
      <c r="AF2585" s="13"/>
    </row>
    <row r="2586" spans="2:32" ht="60.75">
      <c r="B2586" s="13"/>
      <c r="C2586" s="39" t="s">
        <v>8492</v>
      </c>
      <c r="D2586" s="39" t="s">
        <v>8493</v>
      </c>
      <c r="E2586" s="40" t="s">
        <v>8494</v>
      </c>
      <c r="F2586" s="40" t="s">
        <v>1</v>
      </c>
      <c r="G2586" s="40" t="s">
        <v>506</v>
      </c>
      <c r="H2586" s="41" t="s">
        <v>507</v>
      </c>
      <c r="I2586" s="41" t="s">
        <v>60</v>
      </c>
      <c r="J2586" s="42" t="s">
        <v>41</v>
      </c>
      <c r="K2586" s="41" t="s">
        <v>118</v>
      </c>
      <c r="L2586" s="43" t="s">
        <v>43</v>
      </c>
      <c r="M2586" s="41" t="s">
        <v>44</v>
      </c>
      <c r="N2586" s="41" t="s">
        <v>1076</v>
      </c>
      <c r="O2586" s="41" t="s">
        <v>142</v>
      </c>
      <c r="P2586" s="43" t="s">
        <v>47</v>
      </c>
      <c r="Q2586" s="43" t="s">
        <v>1343</v>
      </c>
      <c r="R2586" s="41"/>
      <c r="S2586" s="41">
        <v>459829</v>
      </c>
      <c r="T2586" s="41">
        <v>459829</v>
      </c>
      <c r="U2586" s="41">
        <v>459829</v>
      </c>
      <c r="V2586" s="41">
        <v>456641</v>
      </c>
      <c r="W2586" s="41">
        <v>456641</v>
      </c>
      <c r="X2586" s="41">
        <v>456641</v>
      </c>
      <c r="Y2586" s="44">
        <f t="shared" si="40"/>
        <v>99.306698794551878</v>
      </c>
      <c r="Z2586" s="43">
        <v>0</v>
      </c>
      <c r="AA2586" s="43" t="s">
        <v>1630</v>
      </c>
      <c r="AB2586" s="37">
        <v>15000</v>
      </c>
      <c r="AC2586" s="44">
        <v>100</v>
      </c>
      <c r="AD2586" s="44">
        <v>100</v>
      </c>
      <c r="AE2586" s="45" t="s">
        <v>3255</v>
      </c>
      <c r="AF2586" s="13"/>
    </row>
    <row r="2587" spans="2:32" ht="60.75">
      <c r="B2587" s="13"/>
      <c r="C2587" s="39" t="s">
        <v>8495</v>
      </c>
      <c r="D2587" s="39" t="s">
        <v>8496</v>
      </c>
      <c r="E2587" s="40" t="s">
        <v>8497</v>
      </c>
      <c r="F2587" s="40" t="s">
        <v>1</v>
      </c>
      <c r="G2587" s="40" t="s">
        <v>506</v>
      </c>
      <c r="H2587" s="41" t="s">
        <v>507</v>
      </c>
      <c r="I2587" s="41" t="s">
        <v>60</v>
      </c>
      <c r="J2587" s="42" t="s">
        <v>41</v>
      </c>
      <c r="K2587" s="41" t="s">
        <v>118</v>
      </c>
      <c r="L2587" s="43" t="s">
        <v>43</v>
      </c>
      <c r="M2587" s="41" t="s">
        <v>44</v>
      </c>
      <c r="N2587" s="41" t="s">
        <v>1076</v>
      </c>
      <c r="O2587" s="41" t="s">
        <v>154</v>
      </c>
      <c r="P2587" s="43" t="s">
        <v>47</v>
      </c>
      <c r="Q2587" s="43" t="s">
        <v>1343</v>
      </c>
      <c r="R2587" s="41"/>
      <c r="S2587" s="41">
        <v>541793</v>
      </c>
      <c r="T2587" s="41">
        <v>541793</v>
      </c>
      <c r="U2587" s="41">
        <v>541793</v>
      </c>
      <c r="V2587" s="41">
        <v>539888</v>
      </c>
      <c r="W2587" s="41">
        <v>539888</v>
      </c>
      <c r="X2587" s="41">
        <v>539888</v>
      </c>
      <c r="Y2587" s="44">
        <f t="shared" si="40"/>
        <v>99.648389698648742</v>
      </c>
      <c r="Z2587" s="43">
        <v>0</v>
      </c>
      <c r="AA2587" s="43" t="s">
        <v>3340</v>
      </c>
      <c r="AB2587" s="37">
        <v>2000</v>
      </c>
      <c r="AC2587" s="44">
        <v>100</v>
      </c>
      <c r="AD2587" s="44">
        <v>100</v>
      </c>
      <c r="AE2587" s="45" t="s">
        <v>3255</v>
      </c>
      <c r="AF2587" s="13"/>
    </row>
    <row r="2588" spans="2:32" ht="60.75">
      <c r="B2588" s="13"/>
      <c r="C2588" s="39" t="s">
        <v>8498</v>
      </c>
      <c r="D2588" s="39" t="s">
        <v>8499</v>
      </c>
      <c r="E2588" s="40" t="s">
        <v>8500</v>
      </c>
      <c r="F2588" s="40" t="s">
        <v>1</v>
      </c>
      <c r="G2588" s="40" t="s">
        <v>506</v>
      </c>
      <c r="H2588" s="41" t="s">
        <v>507</v>
      </c>
      <c r="I2588" s="41" t="s">
        <v>60</v>
      </c>
      <c r="J2588" s="42" t="s">
        <v>41</v>
      </c>
      <c r="K2588" s="41" t="s">
        <v>118</v>
      </c>
      <c r="L2588" s="43" t="s">
        <v>43</v>
      </c>
      <c r="M2588" s="41" t="s">
        <v>44</v>
      </c>
      <c r="N2588" s="41" t="s">
        <v>1076</v>
      </c>
      <c r="O2588" s="41" t="s">
        <v>154</v>
      </c>
      <c r="P2588" s="43" t="s">
        <v>47</v>
      </c>
      <c r="Q2588" s="43" t="s">
        <v>1343</v>
      </c>
      <c r="R2588" s="41"/>
      <c r="S2588" s="41">
        <v>47520</v>
      </c>
      <c r="T2588" s="41">
        <v>47520</v>
      </c>
      <c r="U2588" s="41">
        <v>47520</v>
      </c>
      <c r="V2588" s="41">
        <v>45804</v>
      </c>
      <c r="W2588" s="41">
        <v>45804</v>
      </c>
      <c r="X2588" s="41">
        <v>45804</v>
      </c>
      <c r="Y2588" s="44">
        <f t="shared" si="40"/>
        <v>96.388888888888886</v>
      </c>
      <c r="Z2588" s="43">
        <v>0</v>
      </c>
      <c r="AA2588" s="43" t="s">
        <v>3340</v>
      </c>
      <c r="AB2588" s="37">
        <v>7500</v>
      </c>
      <c r="AC2588" s="44">
        <v>100</v>
      </c>
      <c r="AD2588" s="44">
        <v>100</v>
      </c>
      <c r="AE2588" s="45" t="s">
        <v>3255</v>
      </c>
      <c r="AF2588" s="13"/>
    </row>
    <row r="2589" spans="2:32" ht="60.75">
      <c r="B2589" s="13"/>
      <c r="C2589" s="39" t="s">
        <v>8501</v>
      </c>
      <c r="D2589" s="39" t="s">
        <v>8502</v>
      </c>
      <c r="E2589" s="40" t="s">
        <v>8503</v>
      </c>
      <c r="F2589" s="40" t="s">
        <v>1</v>
      </c>
      <c r="G2589" s="40" t="s">
        <v>506</v>
      </c>
      <c r="H2589" s="41" t="s">
        <v>507</v>
      </c>
      <c r="I2589" s="41" t="s">
        <v>60</v>
      </c>
      <c r="J2589" s="42" t="s">
        <v>41</v>
      </c>
      <c r="K2589" s="41" t="s">
        <v>118</v>
      </c>
      <c r="L2589" s="43" t="s">
        <v>43</v>
      </c>
      <c r="M2589" s="41" t="s">
        <v>44</v>
      </c>
      <c r="N2589" s="41" t="s">
        <v>1076</v>
      </c>
      <c r="O2589" s="41" t="s">
        <v>154</v>
      </c>
      <c r="P2589" s="43" t="s">
        <v>47</v>
      </c>
      <c r="Q2589" s="43" t="s">
        <v>1343</v>
      </c>
      <c r="R2589" s="41"/>
      <c r="S2589" s="41">
        <v>415097</v>
      </c>
      <c r="T2589" s="41">
        <v>415097</v>
      </c>
      <c r="U2589" s="41">
        <v>415097</v>
      </c>
      <c r="V2589" s="41">
        <v>413734</v>
      </c>
      <c r="W2589" s="41">
        <v>413734</v>
      </c>
      <c r="X2589" s="41">
        <v>413734</v>
      </c>
      <c r="Y2589" s="44">
        <f t="shared" si="40"/>
        <v>99.671643013560683</v>
      </c>
      <c r="Z2589" s="43">
        <v>0</v>
      </c>
      <c r="AA2589" s="43" t="s">
        <v>3340</v>
      </c>
      <c r="AB2589" s="37">
        <v>7000</v>
      </c>
      <c r="AC2589" s="44">
        <v>100</v>
      </c>
      <c r="AD2589" s="44">
        <v>100</v>
      </c>
      <c r="AE2589" s="45" t="s">
        <v>3255</v>
      </c>
      <c r="AF2589" s="13"/>
    </row>
    <row r="2590" spans="2:32" ht="60.75">
      <c r="B2590" s="13"/>
      <c r="C2590" s="39" t="s">
        <v>8504</v>
      </c>
      <c r="D2590" s="39" t="s">
        <v>8505</v>
      </c>
      <c r="E2590" s="40" t="s">
        <v>8506</v>
      </c>
      <c r="F2590" s="40" t="s">
        <v>1</v>
      </c>
      <c r="G2590" s="40" t="s">
        <v>506</v>
      </c>
      <c r="H2590" s="41" t="s">
        <v>507</v>
      </c>
      <c r="I2590" s="41" t="s">
        <v>60</v>
      </c>
      <c r="J2590" s="42" t="s">
        <v>41</v>
      </c>
      <c r="K2590" s="41" t="s">
        <v>118</v>
      </c>
      <c r="L2590" s="43" t="s">
        <v>43</v>
      </c>
      <c r="M2590" s="41" t="s">
        <v>44</v>
      </c>
      <c r="N2590" s="41" t="s">
        <v>1076</v>
      </c>
      <c r="O2590" s="41" t="s">
        <v>120</v>
      </c>
      <c r="P2590" s="43" t="s">
        <v>47</v>
      </c>
      <c r="Q2590" s="43" t="s">
        <v>1343</v>
      </c>
      <c r="R2590" s="41"/>
      <c r="S2590" s="41">
        <v>536231</v>
      </c>
      <c r="T2590" s="41">
        <v>536231</v>
      </c>
      <c r="U2590" s="41">
        <v>536231</v>
      </c>
      <c r="V2590" s="41">
        <v>534777</v>
      </c>
      <c r="W2590" s="41">
        <v>534777</v>
      </c>
      <c r="X2590" s="41">
        <v>534777</v>
      </c>
      <c r="Y2590" s="44">
        <f t="shared" si="40"/>
        <v>99.728848201614611</v>
      </c>
      <c r="Z2590" s="43">
        <v>0</v>
      </c>
      <c r="AA2590" s="43" t="s">
        <v>1630</v>
      </c>
      <c r="AB2590" s="37">
        <v>500</v>
      </c>
      <c r="AC2590" s="44">
        <v>100</v>
      </c>
      <c r="AD2590" s="44">
        <v>100</v>
      </c>
      <c r="AE2590" s="45" t="s">
        <v>3255</v>
      </c>
      <c r="AF2590" s="13"/>
    </row>
    <row r="2591" spans="2:32" ht="60.75">
      <c r="B2591" s="13"/>
      <c r="C2591" s="39" t="s">
        <v>8507</v>
      </c>
      <c r="D2591" s="39" t="s">
        <v>8508</v>
      </c>
      <c r="E2591" s="40" t="s">
        <v>8509</v>
      </c>
      <c r="F2591" s="40" t="s">
        <v>1</v>
      </c>
      <c r="G2591" s="40" t="s">
        <v>506</v>
      </c>
      <c r="H2591" s="41" t="s">
        <v>507</v>
      </c>
      <c r="I2591" s="41" t="s">
        <v>60</v>
      </c>
      <c r="J2591" s="42" t="s">
        <v>41</v>
      </c>
      <c r="K2591" s="41" t="s">
        <v>118</v>
      </c>
      <c r="L2591" s="43" t="s">
        <v>43</v>
      </c>
      <c r="M2591" s="41" t="s">
        <v>44</v>
      </c>
      <c r="N2591" s="41" t="s">
        <v>4899</v>
      </c>
      <c r="O2591" s="41" t="s">
        <v>154</v>
      </c>
      <c r="P2591" s="43" t="s">
        <v>47</v>
      </c>
      <c r="Q2591" s="43" t="s">
        <v>1343</v>
      </c>
      <c r="R2591" s="41"/>
      <c r="S2591" s="41">
        <v>1988185</v>
      </c>
      <c r="T2591" s="41">
        <v>1988185</v>
      </c>
      <c r="U2591" s="41">
        <v>1988185</v>
      </c>
      <c r="V2591" s="41">
        <v>1932368</v>
      </c>
      <c r="W2591" s="41">
        <v>1932368</v>
      </c>
      <c r="X2591" s="41">
        <v>1932368</v>
      </c>
      <c r="Y2591" s="44">
        <f t="shared" si="40"/>
        <v>97.192565078199465</v>
      </c>
      <c r="Z2591" s="43">
        <v>0</v>
      </c>
      <c r="AA2591" s="43" t="s">
        <v>1630</v>
      </c>
      <c r="AB2591" s="37">
        <v>272</v>
      </c>
      <c r="AC2591" s="44">
        <v>100</v>
      </c>
      <c r="AD2591" s="44">
        <v>85</v>
      </c>
      <c r="AE2591" s="45" t="s">
        <v>3255</v>
      </c>
      <c r="AF2591" s="13"/>
    </row>
    <row r="2592" spans="2:32" ht="60.75">
      <c r="B2592" s="13"/>
      <c r="C2592" s="39" t="s">
        <v>8510</v>
      </c>
      <c r="D2592" s="39" t="s">
        <v>8511</v>
      </c>
      <c r="E2592" s="40" t="s">
        <v>8512</v>
      </c>
      <c r="F2592" s="40" t="s">
        <v>1</v>
      </c>
      <c r="G2592" s="40" t="s">
        <v>116</v>
      </c>
      <c r="H2592" s="41" t="s">
        <v>5223</v>
      </c>
      <c r="I2592" s="41" t="s">
        <v>40</v>
      </c>
      <c r="J2592" s="42" t="s">
        <v>41</v>
      </c>
      <c r="K2592" s="41" t="s">
        <v>118</v>
      </c>
      <c r="L2592" s="43" t="s">
        <v>43</v>
      </c>
      <c r="M2592" s="41" t="s">
        <v>44</v>
      </c>
      <c r="N2592" s="41" t="s">
        <v>531</v>
      </c>
      <c r="O2592" s="41" t="s">
        <v>46</v>
      </c>
      <c r="P2592" s="43" t="s">
        <v>47</v>
      </c>
      <c r="Q2592" s="43" t="s">
        <v>1343</v>
      </c>
      <c r="R2592" s="41"/>
      <c r="S2592" s="41">
        <v>253894.14</v>
      </c>
      <c r="T2592" s="41">
        <v>253894.14</v>
      </c>
      <c r="U2592" s="41">
        <v>253894.14</v>
      </c>
      <c r="V2592" s="41">
        <v>253894.14</v>
      </c>
      <c r="W2592" s="41">
        <v>253894.14</v>
      </c>
      <c r="X2592" s="41">
        <v>253894.14</v>
      </c>
      <c r="Y2592" s="44">
        <f t="shared" si="40"/>
        <v>100</v>
      </c>
      <c r="Z2592" s="43">
        <v>0</v>
      </c>
      <c r="AA2592" s="43" t="s">
        <v>1630</v>
      </c>
      <c r="AB2592" s="37">
        <v>0</v>
      </c>
      <c r="AC2592" s="44">
        <v>100</v>
      </c>
      <c r="AD2592" s="44">
        <v>100</v>
      </c>
      <c r="AE2592" s="45" t="s">
        <v>3255</v>
      </c>
      <c r="AF2592" s="13"/>
    </row>
    <row r="2593" spans="2:32" ht="60.75">
      <c r="B2593" s="13"/>
      <c r="C2593" s="39" t="s">
        <v>8513</v>
      </c>
      <c r="D2593" s="39" t="s">
        <v>8514</v>
      </c>
      <c r="E2593" s="40" t="s">
        <v>8515</v>
      </c>
      <c r="F2593" s="40" t="s">
        <v>1</v>
      </c>
      <c r="G2593" s="40" t="s">
        <v>151</v>
      </c>
      <c r="H2593" s="41" t="s">
        <v>8516</v>
      </c>
      <c r="I2593" s="41" t="s">
        <v>40</v>
      </c>
      <c r="J2593" s="42" t="s">
        <v>41</v>
      </c>
      <c r="K2593" s="41" t="s">
        <v>118</v>
      </c>
      <c r="L2593" s="43" t="s">
        <v>43</v>
      </c>
      <c r="M2593" s="41" t="s">
        <v>44</v>
      </c>
      <c r="N2593" s="41" t="s">
        <v>153</v>
      </c>
      <c r="O2593" s="41" t="s">
        <v>55</v>
      </c>
      <c r="P2593" s="43" t="s">
        <v>47</v>
      </c>
      <c r="Q2593" s="43" t="s">
        <v>1343</v>
      </c>
      <c r="R2593" s="41"/>
      <c r="S2593" s="41">
        <v>595504.51</v>
      </c>
      <c r="T2593" s="41">
        <v>595504.51</v>
      </c>
      <c r="U2593" s="41">
        <v>595504.51</v>
      </c>
      <c r="V2593" s="41">
        <v>595504.51</v>
      </c>
      <c r="W2593" s="41">
        <v>595504.51</v>
      </c>
      <c r="X2593" s="41">
        <v>595504.51</v>
      </c>
      <c r="Y2593" s="44">
        <f t="shared" si="40"/>
        <v>100</v>
      </c>
      <c r="Z2593" s="43">
        <v>0</v>
      </c>
      <c r="AA2593" s="43" t="s">
        <v>7568</v>
      </c>
      <c r="AB2593" s="37">
        <v>50</v>
      </c>
      <c r="AC2593" s="44">
        <v>100</v>
      </c>
      <c r="AD2593" s="44">
        <v>100</v>
      </c>
      <c r="AE2593" s="45" t="s">
        <v>3255</v>
      </c>
      <c r="AF2593" s="13"/>
    </row>
    <row r="2594" spans="2:32" ht="60.75">
      <c r="B2594" s="13"/>
      <c r="C2594" s="39" t="s">
        <v>8517</v>
      </c>
      <c r="D2594" s="39" t="s">
        <v>8518</v>
      </c>
      <c r="E2594" s="40" t="s">
        <v>8519</v>
      </c>
      <c r="F2594" s="40" t="s">
        <v>1</v>
      </c>
      <c r="G2594" s="40" t="s">
        <v>151</v>
      </c>
      <c r="H2594" s="41" t="s">
        <v>2416</v>
      </c>
      <c r="I2594" s="41" t="s">
        <v>40</v>
      </c>
      <c r="J2594" s="42" t="s">
        <v>41</v>
      </c>
      <c r="K2594" s="41" t="s">
        <v>118</v>
      </c>
      <c r="L2594" s="43" t="s">
        <v>43</v>
      </c>
      <c r="M2594" s="41" t="s">
        <v>44</v>
      </c>
      <c r="N2594" s="41" t="s">
        <v>153</v>
      </c>
      <c r="O2594" s="41" t="s">
        <v>120</v>
      </c>
      <c r="P2594" s="43" t="s">
        <v>47</v>
      </c>
      <c r="Q2594" s="43" t="s">
        <v>1343</v>
      </c>
      <c r="R2594" s="41"/>
      <c r="S2594" s="41">
        <v>407966.31</v>
      </c>
      <c r="T2594" s="41">
        <v>407966.31</v>
      </c>
      <c r="U2594" s="41">
        <v>407966.31</v>
      </c>
      <c r="V2594" s="41">
        <v>407966.31</v>
      </c>
      <c r="W2594" s="41">
        <v>407966.31</v>
      </c>
      <c r="X2594" s="41">
        <v>407966.31</v>
      </c>
      <c r="Y2594" s="44">
        <f t="shared" si="40"/>
        <v>100</v>
      </c>
      <c r="Z2594" s="43">
        <v>0</v>
      </c>
      <c r="AA2594" s="43" t="s">
        <v>1344</v>
      </c>
      <c r="AB2594" s="37">
        <v>320</v>
      </c>
      <c r="AC2594" s="44">
        <v>100</v>
      </c>
      <c r="AD2594" s="44">
        <v>100</v>
      </c>
      <c r="AE2594" s="45" t="s">
        <v>3255</v>
      </c>
      <c r="AF2594" s="13"/>
    </row>
    <row r="2595" spans="2:32" ht="60.75">
      <c r="B2595" s="13"/>
      <c r="C2595" s="39" t="s">
        <v>8520</v>
      </c>
      <c r="D2595" s="39" t="s">
        <v>8521</v>
      </c>
      <c r="E2595" s="40" t="s">
        <v>8522</v>
      </c>
      <c r="F2595" s="40" t="s">
        <v>1</v>
      </c>
      <c r="G2595" s="40" t="s">
        <v>151</v>
      </c>
      <c r="H2595" s="41" t="s">
        <v>2732</v>
      </c>
      <c r="I2595" s="41" t="s">
        <v>40</v>
      </c>
      <c r="J2595" s="42" t="s">
        <v>41</v>
      </c>
      <c r="K2595" s="41" t="s">
        <v>118</v>
      </c>
      <c r="L2595" s="43" t="s">
        <v>43</v>
      </c>
      <c r="M2595" s="41" t="s">
        <v>44</v>
      </c>
      <c r="N2595" s="41" t="s">
        <v>153</v>
      </c>
      <c r="O2595" s="41" t="s">
        <v>55</v>
      </c>
      <c r="P2595" s="43" t="s">
        <v>47</v>
      </c>
      <c r="Q2595" s="43" t="s">
        <v>1343</v>
      </c>
      <c r="R2595" s="41"/>
      <c r="S2595" s="41">
        <v>178715.67</v>
      </c>
      <c r="T2595" s="41">
        <v>62550.48</v>
      </c>
      <c r="U2595" s="41">
        <v>62550.48</v>
      </c>
      <c r="V2595" s="41">
        <v>62550.48</v>
      </c>
      <c r="W2595" s="41">
        <v>62550.48</v>
      </c>
      <c r="X2595" s="41">
        <v>62550.48</v>
      </c>
      <c r="Y2595" s="44">
        <f t="shared" si="40"/>
        <v>34.999997482033891</v>
      </c>
      <c r="Z2595" s="43">
        <v>0</v>
      </c>
      <c r="AA2595" s="43" t="s">
        <v>7568</v>
      </c>
      <c r="AB2595" s="37">
        <v>15</v>
      </c>
      <c r="AC2595" s="44">
        <v>100</v>
      </c>
      <c r="AD2595" s="44">
        <v>30</v>
      </c>
      <c r="AE2595" s="45" t="s">
        <v>3255</v>
      </c>
      <c r="AF2595" s="13"/>
    </row>
    <row r="2596" spans="2:32" ht="60.75">
      <c r="B2596" s="13"/>
      <c r="C2596" s="39" t="s">
        <v>8523</v>
      </c>
      <c r="D2596" s="39" t="s">
        <v>8524</v>
      </c>
      <c r="E2596" s="40" t="s">
        <v>8525</v>
      </c>
      <c r="F2596" s="40" t="s">
        <v>1</v>
      </c>
      <c r="G2596" s="40" t="s">
        <v>151</v>
      </c>
      <c r="H2596" s="41" t="s">
        <v>4389</v>
      </c>
      <c r="I2596" s="41" t="s">
        <v>40</v>
      </c>
      <c r="J2596" s="42" t="s">
        <v>41</v>
      </c>
      <c r="K2596" s="41" t="s">
        <v>118</v>
      </c>
      <c r="L2596" s="43" t="s">
        <v>43</v>
      </c>
      <c r="M2596" s="41" t="s">
        <v>44</v>
      </c>
      <c r="N2596" s="41" t="s">
        <v>153</v>
      </c>
      <c r="O2596" s="41" t="s">
        <v>55</v>
      </c>
      <c r="P2596" s="43" t="s">
        <v>47</v>
      </c>
      <c r="Q2596" s="43" t="s">
        <v>1343</v>
      </c>
      <c r="R2596" s="41"/>
      <c r="S2596" s="41">
        <v>290504.40000000002</v>
      </c>
      <c r="T2596" s="41">
        <v>101105.68</v>
      </c>
      <c r="U2596" s="41">
        <v>101105.68</v>
      </c>
      <c r="V2596" s="41">
        <v>101105.68</v>
      </c>
      <c r="W2596" s="41">
        <v>101105.68</v>
      </c>
      <c r="X2596" s="41">
        <v>101105.68</v>
      </c>
      <c r="Y2596" s="44">
        <f t="shared" si="40"/>
        <v>34.803493509908968</v>
      </c>
      <c r="Z2596" s="43">
        <v>0</v>
      </c>
      <c r="AA2596" s="43" t="s">
        <v>3218</v>
      </c>
      <c r="AB2596" s="37">
        <v>25</v>
      </c>
      <c r="AC2596" s="44">
        <v>100</v>
      </c>
      <c r="AD2596" s="44">
        <v>100</v>
      </c>
      <c r="AE2596" s="45" t="s">
        <v>3255</v>
      </c>
      <c r="AF2596" s="13"/>
    </row>
    <row r="2597" spans="2:32" ht="60.75">
      <c r="B2597" s="13"/>
      <c r="C2597" s="39" t="s">
        <v>8526</v>
      </c>
      <c r="D2597" s="39" t="s">
        <v>8527</v>
      </c>
      <c r="E2597" s="40" t="s">
        <v>8528</v>
      </c>
      <c r="F2597" s="40" t="s">
        <v>1</v>
      </c>
      <c r="G2597" s="40" t="s">
        <v>151</v>
      </c>
      <c r="H2597" s="41" t="s">
        <v>8529</v>
      </c>
      <c r="I2597" s="41" t="s">
        <v>40</v>
      </c>
      <c r="J2597" s="42" t="s">
        <v>41</v>
      </c>
      <c r="K2597" s="41" t="s">
        <v>118</v>
      </c>
      <c r="L2597" s="43" t="s">
        <v>43</v>
      </c>
      <c r="M2597" s="41" t="s">
        <v>44</v>
      </c>
      <c r="N2597" s="41" t="s">
        <v>153</v>
      </c>
      <c r="O2597" s="41" t="s">
        <v>55</v>
      </c>
      <c r="P2597" s="43" t="s">
        <v>47</v>
      </c>
      <c r="Q2597" s="43" t="s">
        <v>1343</v>
      </c>
      <c r="R2597" s="41"/>
      <c r="S2597" s="41">
        <v>59571.89</v>
      </c>
      <c r="T2597" s="41">
        <v>20850.16</v>
      </c>
      <c r="U2597" s="41">
        <v>20850.16</v>
      </c>
      <c r="V2597" s="41">
        <v>20850.16</v>
      </c>
      <c r="W2597" s="41">
        <v>20850.16</v>
      </c>
      <c r="X2597" s="41">
        <v>20850.16</v>
      </c>
      <c r="Y2597" s="44">
        <f t="shared" si="40"/>
        <v>34.999997482033891</v>
      </c>
      <c r="Z2597" s="43">
        <v>0</v>
      </c>
      <c r="AA2597" s="43" t="s">
        <v>7568</v>
      </c>
      <c r="AB2597" s="37">
        <v>5</v>
      </c>
      <c r="AC2597" s="44">
        <v>100</v>
      </c>
      <c r="AD2597" s="44">
        <v>30</v>
      </c>
      <c r="AE2597" s="45" t="s">
        <v>3255</v>
      </c>
      <c r="AF2597" s="13"/>
    </row>
    <row r="2598" spans="2:32" ht="60.75">
      <c r="B2598" s="13"/>
      <c r="C2598" s="39" t="s">
        <v>8530</v>
      </c>
      <c r="D2598" s="39" t="s">
        <v>8531</v>
      </c>
      <c r="E2598" s="40" t="s">
        <v>8532</v>
      </c>
      <c r="F2598" s="40" t="s">
        <v>1</v>
      </c>
      <c r="G2598" s="40" t="s">
        <v>151</v>
      </c>
      <c r="H2598" s="41" t="s">
        <v>8533</v>
      </c>
      <c r="I2598" s="41" t="s">
        <v>40</v>
      </c>
      <c r="J2598" s="42" t="s">
        <v>41</v>
      </c>
      <c r="K2598" s="41" t="s">
        <v>118</v>
      </c>
      <c r="L2598" s="43" t="s">
        <v>43</v>
      </c>
      <c r="M2598" s="41" t="s">
        <v>44</v>
      </c>
      <c r="N2598" s="41" t="s">
        <v>153</v>
      </c>
      <c r="O2598" s="41" t="s">
        <v>55</v>
      </c>
      <c r="P2598" s="43" t="s">
        <v>47</v>
      </c>
      <c r="Q2598" s="43" t="s">
        <v>1343</v>
      </c>
      <c r="R2598" s="41"/>
      <c r="S2598" s="41">
        <v>111534.67</v>
      </c>
      <c r="T2598" s="41">
        <v>45283.07</v>
      </c>
      <c r="U2598" s="41">
        <v>45283.07</v>
      </c>
      <c r="V2598" s="41">
        <v>45283.07</v>
      </c>
      <c r="W2598" s="41">
        <v>45283.07</v>
      </c>
      <c r="X2598" s="41">
        <v>45283.07</v>
      </c>
      <c r="Y2598" s="44">
        <f t="shared" si="40"/>
        <v>40.599994602575144</v>
      </c>
      <c r="Z2598" s="43">
        <v>0</v>
      </c>
      <c r="AA2598" s="43" t="s">
        <v>1630</v>
      </c>
      <c r="AB2598" s="37">
        <v>8</v>
      </c>
      <c r="AC2598" s="44">
        <v>100</v>
      </c>
      <c r="AD2598" s="44">
        <v>30</v>
      </c>
      <c r="AE2598" s="45" t="s">
        <v>3255</v>
      </c>
      <c r="AF2598" s="13"/>
    </row>
    <row r="2599" spans="2:32" ht="60.75">
      <c r="B2599" s="13"/>
      <c r="C2599" s="39" t="s">
        <v>8534</v>
      </c>
      <c r="D2599" s="39" t="s">
        <v>8535</v>
      </c>
      <c r="E2599" s="40" t="s">
        <v>8536</v>
      </c>
      <c r="F2599" s="40" t="s">
        <v>1</v>
      </c>
      <c r="G2599" s="40" t="s">
        <v>252</v>
      </c>
      <c r="H2599" s="41" t="s">
        <v>252</v>
      </c>
      <c r="I2599" s="41" t="s">
        <v>60</v>
      </c>
      <c r="J2599" s="42" t="s">
        <v>41</v>
      </c>
      <c r="K2599" s="41" t="s">
        <v>42</v>
      </c>
      <c r="L2599" s="43" t="s">
        <v>43</v>
      </c>
      <c r="M2599" s="41" t="s">
        <v>44</v>
      </c>
      <c r="N2599" s="41" t="s">
        <v>594</v>
      </c>
      <c r="O2599" s="41" t="s">
        <v>46</v>
      </c>
      <c r="P2599" s="43" t="s">
        <v>47</v>
      </c>
      <c r="Q2599" s="43" t="s">
        <v>1343</v>
      </c>
      <c r="R2599" s="41"/>
      <c r="S2599" s="41">
        <v>685249</v>
      </c>
      <c r="T2599" s="41">
        <v>685249</v>
      </c>
      <c r="U2599" s="41">
        <v>685249</v>
      </c>
      <c r="V2599" s="41">
        <v>679073</v>
      </c>
      <c r="W2599" s="41">
        <v>679073</v>
      </c>
      <c r="X2599" s="41">
        <v>679073</v>
      </c>
      <c r="Y2599" s="44">
        <f t="shared" si="40"/>
        <v>99.0987217785068</v>
      </c>
      <c r="Z2599" s="43">
        <v>0</v>
      </c>
      <c r="AA2599" s="43" t="s">
        <v>1630</v>
      </c>
      <c r="AB2599" s="37">
        <v>248</v>
      </c>
      <c r="AC2599" s="44">
        <v>100</v>
      </c>
      <c r="AD2599" s="44">
        <v>100</v>
      </c>
      <c r="AE2599" s="45" t="s">
        <v>7548</v>
      </c>
      <c r="AF2599" s="13"/>
    </row>
    <row r="2600" spans="2:32" ht="60.75">
      <c r="B2600" s="13"/>
      <c r="C2600" s="39" t="s">
        <v>8537</v>
      </c>
      <c r="D2600" s="39" t="s">
        <v>8538</v>
      </c>
      <c r="E2600" s="40" t="s">
        <v>8539</v>
      </c>
      <c r="F2600" s="40" t="s">
        <v>1</v>
      </c>
      <c r="G2600" s="40" t="s">
        <v>252</v>
      </c>
      <c r="H2600" s="41" t="s">
        <v>610</v>
      </c>
      <c r="I2600" s="41" t="s">
        <v>40</v>
      </c>
      <c r="J2600" s="42" t="s">
        <v>41</v>
      </c>
      <c r="K2600" s="41" t="s">
        <v>118</v>
      </c>
      <c r="L2600" s="43" t="s">
        <v>43</v>
      </c>
      <c r="M2600" s="41" t="s">
        <v>44</v>
      </c>
      <c r="N2600" s="41" t="s">
        <v>254</v>
      </c>
      <c r="O2600" s="41" t="s">
        <v>120</v>
      </c>
      <c r="P2600" s="43" t="s">
        <v>47</v>
      </c>
      <c r="Q2600" s="43" t="s">
        <v>1343</v>
      </c>
      <c r="R2600" s="41"/>
      <c r="S2600" s="41">
        <v>50000</v>
      </c>
      <c r="T2600" s="41">
        <v>50000</v>
      </c>
      <c r="U2600" s="41">
        <v>50000</v>
      </c>
      <c r="V2600" s="41">
        <v>50000</v>
      </c>
      <c r="W2600" s="41">
        <v>50000</v>
      </c>
      <c r="X2600" s="41">
        <v>50000</v>
      </c>
      <c r="Y2600" s="44">
        <f t="shared" si="40"/>
        <v>100</v>
      </c>
      <c r="Z2600" s="43">
        <v>0</v>
      </c>
      <c r="AA2600" s="43" t="s">
        <v>3218</v>
      </c>
      <c r="AB2600" s="37">
        <v>401</v>
      </c>
      <c r="AC2600" s="44">
        <v>100</v>
      </c>
      <c r="AD2600" s="44">
        <v>100</v>
      </c>
      <c r="AE2600" s="45" t="s">
        <v>3255</v>
      </c>
      <c r="AF2600" s="13"/>
    </row>
    <row r="2601" spans="2:32" ht="60.75">
      <c r="B2601" s="13"/>
      <c r="C2601" s="39" t="s">
        <v>8540</v>
      </c>
      <c r="D2601" s="39" t="s">
        <v>8541</v>
      </c>
      <c r="E2601" s="40" t="s">
        <v>8542</v>
      </c>
      <c r="F2601" s="40" t="s">
        <v>1</v>
      </c>
      <c r="G2601" s="40" t="s">
        <v>252</v>
      </c>
      <c r="H2601" s="41" t="s">
        <v>1863</v>
      </c>
      <c r="I2601" s="41" t="s">
        <v>40</v>
      </c>
      <c r="J2601" s="42" t="s">
        <v>41</v>
      </c>
      <c r="K2601" s="41" t="s">
        <v>42</v>
      </c>
      <c r="L2601" s="43" t="s">
        <v>43</v>
      </c>
      <c r="M2601" s="41" t="s">
        <v>44</v>
      </c>
      <c r="N2601" s="41" t="s">
        <v>594</v>
      </c>
      <c r="O2601" s="41" t="s">
        <v>46</v>
      </c>
      <c r="P2601" s="43" t="s">
        <v>47</v>
      </c>
      <c r="Q2601" s="43" t="s">
        <v>1343</v>
      </c>
      <c r="R2601" s="41"/>
      <c r="S2601" s="41">
        <v>1408695</v>
      </c>
      <c r="T2601" s="41">
        <v>1408695</v>
      </c>
      <c r="U2601" s="41">
        <v>1408695</v>
      </c>
      <c r="V2601" s="41">
        <v>1402382</v>
      </c>
      <c r="W2601" s="41">
        <v>1402382</v>
      </c>
      <c r="X2601" s="41">
        <v>1402382</v>
      </c>
      <c r="Y2601" s="44">
        <f t="shared" si="40"/>
        <v>99.551854730796947</v>
      </c>
      <c r="Z2601" s="43">
        <v>0</v>
      </c>
      <c r="AA2601" s="43" t="s">
        <v>1630</v>
      </c>
      <c r="AB2601" s="37">
        <v>33</v>
      </c>
      <c r="AC2601" s="44">
        <v>100</v>
      </c>
      <c r="AD2601" s="44">
        <v>100</v>
      </c>
      <c r="AE2601" s="45" t="s">
        <v>7548</v>
      </c>
      <c r="AF2601" s="13"/>
    </row>
    <row r="2602" spans="2:32" ht="60.75">
      <c r="B2602" s="13"/>
      <c r="C2602" s="39" t="s">
        <v>8543</v>
      </c>
      <c r="D2602" s="39" t="s">
        <v>8544</v>
      </c>
      <c r="E2602" s="40" t="s">
        <v>8545</v>
      </c>
      <c r="F2602" s="40" t="s">
        <v>1</v>
      </c>
      <c r="G2602" s="40" t="s">
        <v>252</v>
      </c>
      <c r="H2602" s="41" t="s">
        <v>8546</v>
      </c>
      <c r="I2602" s="41" t="s">
        <v>40</v>
      </c>
      <c r="J2602" s="42" t="s">
        <v>41</v>
      </c>
      <c r="K2602" s="41" t="s">
        <v>118</v>
      </c>
      <c r="L2602" s="43" t="s">
        <v>43</v>
      </c>
      <c r="M2602" s="41" t="s">
        <v>44</v>
      </c>
      <c r="N2602" s="41" t="s">
        <v>254</v>
      </c>
      <c r="O2602" s="41" t="s">
        <v>120</v>
      </c>
      <c r="P2602" s="43" t="s">
        <v>47</v>
      </c>
      <c r="Q2602" s="43" t="s">
        <v>1343</v>
      </c>
      <c r="R2602" s="41"/>
      <c r="S2602" s="41">
        <v>30000</v>
      </c>
      <c r="T2602" s="41">
        <v>30000</v>
      </c>
      <c r="U2602" s="41">
        <v>30000</v>
      </c>
      <c r="V2602" s="41">
        <v>30000</v>
      </c>
      <c r="W2602" s="41">
        <v>30000</v>
      </c>
      <c r="X2602" s="41">
        <v>30000</v>
      </c>
      <c r="Y2602" s="44">
        <f t="shared" si="40"/>
        <v>100</v>
      </c>
      <c r="Z2602" s="43">
        <v>0</v>
      </c>
      <c r="AA2602" s="43" t="s">
        <v>1630</v>
      </c>
      <c r="AB2602" s="37">
        <v>228</v>
      </c>
      <c r="AC2602" s="44">
        <v>100</v>
      </c>
      <c r="AD2602" s="44">
        <v>100</v>
      </c>
      <c r="AE2602" s="45" t="s">
        <v>3255</v>
      </c>
      <c r="AF2602" s="13"/>
    </row>
    <row r="2603" spans="2:32" ht="60.75">
      <c r="B2603" s="13"/>
      <c r="C2603" s="39" t="s">
        <v>8547</v>
      </c>
      <c r="D2603" s="39" t="s">
        <v>8548</v>
      </c>
      <c r="E2603" s="40" t="s">
        <v>8549</v>
      </c>
      <c r="F2603" s="40" t="s">
        <v>1</v>
      </c>
      <c r="G2603" s="40" t="s">
        <v>252</v>
      </c>
      <c r="H2603" s="41" t="s">
        <v>891</v>
      </c>
      <c r="I2603" s="41" t="s">
        <v>40</v>
      </c>
      <c r="J2603" s="42" t="s">
        <v>41</v>
      </c>
      <c r="K2603" s="41" t="s">
        <v>118</v>
      </c>
      <c r="L2603" s="43" t="s">
        <v>43</v>
      </c>
      <c r="M2603" s="41" t="s">
        <v>44</v>
      </c>
      <c r="N2603" s="41" t="s">
        <v>254</v>
      </c>
      <c r="O2603" s="41" t="s">
        <v>120</v>
      </c>
      <c r="P2603" s="43" t="s">
        <v>47</v>
      </c>
      <c r="Q2603" s="43" t="s">
        <v>1343</v>
      </c>
      <c r="R2603" s="41"/>
      <c r="S2603" s="41">
        <v>560000</v>
      </c>
      <c r="T2603" s="41">
        <v>560000</v>
      </c>
      <c r="U2603" s="41">
        <v>560000</v>
      </c>
      <c r="V2603" s="41">
        <v>560000</v>
      </c>
      <c r="W2603" s="41">
        <v>560000</v>
      </c>
      <c r="X2603" s="41">
        <v>560000</v>
      </c>
      <c r="Y2603" s="44">
        <f t="shared" si="40"/>
        <v>100</v>
      </c>
      <c r="Z2603" s="43">
        <v>0</v>
      </c>
      <c r="AA2603" s="43" t="s">
        <v>1630</v>
      </c>
      <c r="AB2603" s="37">
        <v>552</v>
      </c>
      <c r="AC2603" s="44">
        <v>100</v>
      </c>
      <c r="AD2603" s="44">
        <v>100</v>
      </c>
      <c r="AE2603" s="45" t="s">
        <v>3255</v>
      </c>
      <c r="AF2603" s="13"/>
    </row>
    <row r="2604" spans="2:32" ht="60.75">
      <c r="B2604" s="13"/>
      <c r="C2604" s="39" t="s">
        <v>8550</v>
      </c>
      <c r="D2604" s="39" t="s">
        <v>8551</v>
      </c>
      <c r="E2604" s="40" t="s">
        <v>8552</v>
      </c>
      <c r="F2604" s="40" t="s">
        <v>1</v>
      </c>
      <c r="G2604" s="40" t="s">
        <v>38</v>
      </c>
      <c r="H2604" s="41" t="s">
        <v>638</v>
      </c>
      <c r="I2604" s="41" t="s">
        <v>40</v>
      </c>
      <c r="J2604" s="42" t="s">
        <v>41</v>
      </c>
      <c r="K2604" s="41" t="s">
        <v>42</v>
      </c>
      <c r="L2604" s="43" t="s">
        <v>43</v>
      </c>
      <c r="M2604" s="41" t="s">
        <v>44</v>
      </c>
      <c r="N2604" s="41" t="s">
        <v>6160</v>
      </c>
      <c r="O2604" s="41" t="s">
        <v>120</v>
      </c>
      <c r="P2604" s="43" t="s">
        <v>47</v>
      </c>
      <c r="Q2604" s="43" t="s">
        <v>1343</v>
      </c>
      <c r="R2604" s="41"/>
      <c r="S2604" s="41">
        <v>477400</v>
      </c>
      <c r="T2604" s="41">
        <v>429660</v>
      </c>
      <c r="U2604" s="41">
        <v>429660</v>
      </c>
      <c r="V2604" s="41">
        <v>184080</v>
      </c>
      <c r="W2604" s="41">
        <v>184080</v>
      </c>
      <c r="X2604" s="41">
        <v>184080</v>
      </c>
      <c r="Y2604" s="44">
        <f t="shared" si="40"/>
        <v>38.558860494344366</v>
      </c>
      <c r="Z2604" s="43">
        <v>0</v>
      </c>
      <c r="AA2604" s="43" t="s">
        <v>1344</v>
      </c>
      <c r="AB2604" s="37">
        <v>31</v>
      </c>
      <c r="AC2604" s="44">
        <v>100</v>
      </c>
      <c r="AD2604" s="44">
        <v>40</v>
      </c>
      <c r="AE2604" s="45" t="s">
        <v>8553</v>
      </c>
      <c r="AF2604" s="13"/>
    </row>
    <row r="2605" spans="2:32" ht="60.75">
      <c r="B2605" s="13"/>
      <c r="C2605" s="39" t="s">
        <v>8554</v>
      </c>
      <c r="D2605" s="39" t="s">
        <v>8555</v>
      </c>
      <c r="E2605" s="40" t="s">
        <v>8556</v>
      </c>
      <c r="F2605" s="40" t="s">
        <v>1</v>
      </c>
      <c r="G2605" s="40" t="s">
        <v>38</v>
      </c>
      <c r="H2605" s="41" t="s">
        <v>5908</v>
      </c>
      <c r="I2605" s="41" t="s">
        <v>40</v>
      </c>
      <c r="J2605" s="42" t="s">
        <v>41</v>
      </c>
      <c r="K2605" s="41" t="s">
        <v>42</v>
      </c>
      <c r="L2605" s="43" t="s">
        <v>43</v>
      </c>
      <c r="M2605" s="41" t="s">
        <v>44</v>
      </c>
      <c r="N2605" s="41" t="s">
        <v>6160</v>
      </c>
      <c r="O2605" s="41" t="s">
        <v>46</v>
      </c>
      <c r="P2605" s="43" t="s">
        <v>47</v>
      </c>
      <c r="Q2605" s="43" t="s">
        <v>1343</v>
      </c>
      <c r="R2605" s="41"/>
      <c r="S2605" s="41">
        <v>1820529</v>
      </c>
      <c r="T2605" s="41">
        <v>1638476</v>
      </c>
      <c r="U2605" s="41">
        <v>1638476</v>
      </c>
      <c r="V2605" s="41">
        <v>1416632</v>
      </c>
      <c r="W2605" s="41">
        <v>1416632</v>
      </c>
      <c r="X2605" s="41">
        <v>1416632</v>
      </c>
      <c r="Y2605" s="44">
        <f t="shared" si="40"/>
        <v>77.814305622157079</v>
      </c>
      <c r="Z2605" s="43">
        <v>0</v>
      </c>
      <c r="AA2605" s="43" t="s">
        <v>1630</v>
      </c>
      <c r="AB2605" s="37">
        <v>44</v>
      </c>
      <c r="AC2605" s="44">
        <v>100</v>
      </c>
      <c r="AD2605" s="44">
        <v>75</v>
      </c>
      <c r="AE2605" s="45" t="s">
        <v>8557</v>
      </c>
      <c r="AF2605" s="13"/>
    </row>
    <row r="2606" spans="2:32" ht="60.75">
      <c r="B2606" s="13"/>
      <c r="C2606" s="39" t="s">
        <v>8558</v>
      </c>
      <c r="D2606" s="39" t="s">
        <v>8559</v>
      </c>
      <c r="E2606" s="40" t="s">
        <v>8560</v>
      </c>
      <c r="F2606" s="40" t="s">
        <v>1</v>
      </c>
      <c r="G2606" s="40" t="s">
        <v>38</v>
      </c>
      <c r="H2606" s="41" t="s">
        <v>920</v>
      </c>
      <c r="I2606" s="41" t="s">
        <v>40</v>
      </c>
      <c r="J2606" s="42" t="s">
        <v>41</v>
      </c>
      <c r="K2606" s="41" t="s">
        <v>118</v>
      </c>
      <c r="L2606" s="43" t="s">
        <v>43</v>
      </c>
      <c r="M2606" s="41" t="s">
        <v>44</v>
      </c>
      <c r="N2606" s="41" t="s">
        <v>639</v>
      </c>
      <c r="O2606" s="41" t="s">
        <v>154</v>
      </c>
      <c r="P2606" s="43" t="s">
        <v>47</v>
      </c>
      <c r="Q2606" s="43" t="s">
        <v>1343</v>
      </c>
      <c r="R2606" s="41"/>
      <c r="S2606" s="41">
        <v>659418</v>
      </c>
      <c r="T2606" s="41">
        <v>659418</v>
      </c>
      <c r="U2606" s="41">
        <v>659418</v>
      </c>
      <c r="V2606" s="41">
        <v>659418</v>
      </c>
      <c r="W2606" s="41">
        <v>319471</v>
      </c>
      <c r="X2606" s="41">
        <v>319471</v>
      </c>
      <c r="Y2606" s="44">
        <f t="shared" si="40"/>
        <v>48.447418784443251</v>
      </c>
      <c r="Z2606" s="43">
        <v>0</v>
      </c>
      <c r="AA2606" s="43" t="s">
        <v>3340</v>
      </c>
      <c r="AB2606" s="37">
        <v>869</v>
      </c>
      <c r="AC2606" s="44">
        <v>100</v>
      </c>
      <c r="AD2606" s="44">
        <v>49</v>
      </c>
      <c r="AE2606" s="45" t="s">
        <v>8561</v>
      </c>
      <c r="AF2606" s="13"/>
    </row>
    <row r="2607" spans="2:32" ht="60.75">
      <c r="B2607" s="13"/>
      <c r="C2607" s="39" t="s">
        <v>8562</v>
      </c>
      <c r="D2607" s="39" t="s">
        <v>8563</v>
      </c>
      <c r="E2607" s="40" t="s">
        <v>8564</v>
      </c>
      <c r="F2607" s="40" t="s">
        <v>1</v>
      </c>
      <c r="G2607" s="40" t="s">
        <v>38</v>
      </c>
      <c r="H2607" s="41" t="s">
        <v>6363</v>
      </c>
      <c r="I2607" s="41" t="s">
        <v>40</v>
      </c>
      <c r="J2607" s="42" t="s">
        <v>41</v>
      </c>
      <c r="K2607" s="41" t="s">
        <v>118</v>
      </c>
      <c r="L2607" s="43" t="s">
        <v>43</v>
      </c>
      <c r="M2607" s="41" t="s">
        <v>44</v>
      </c>
      <c r="N2607" s="41" t="s">
        <v>639</v>
      </c>
      <c r="O2607" s="41" t="s">
        <v>46</v>
      </c>
      <c r="P2607" s="43" t="s">
        <v>47</v>
      </c>
      <c r="Q2607" s="43" t="s">
        <v>1343</v>
      </c>
      <c r="R2607" s="41"/>
      <c r="S2607" s="41">
        <v>184288</v>
      </c>
      <c r="T2607" s="41">
        <v>184288</v>
      </c>
      <c r="U2607" s="41">
        <v>184288</v>
      </c>
      <c r="V2607" s="41">
        <v>184288</v>
      </c>
      <c r="W2607" s="41">
        <v>184288</v>
      </c>
      <c r="X2607" s="41">
        <v>184288</v>
      </c>
      <c r="Y2607" s="44">
        <f t="shared" si="40"/>
        <v>100</v>
      </c>
      <c r="Z2607" s="43">
        <v>0</v>
      </c>
      <c r="AA2607" s="43" t="s">
        <v>1630</v>
      </c>
      <c r="AB2607" s="37">
        <v>80</v>
      </c>
      <c r="AC2607" s="44">
        <v>100</v>
      </c>
      <c r="AD2607" s="44">
        <v>100</v>
      </c>
      <c r="AE2607" s="45" t="s">
        <v>8411</v>
      </c>
      <c r="AF2607" s="13"/>
    </row>
    <row r="2608" spans="2:32" ht="60.75">
      <c r="B2608" s="13"/>
      <c r="C2608" s="39" t="s">
        <v>8565</v>
      </c>
      <c r="D2608" s="39" t="s">
        <v>8566</v>
      </c>
      <c r="E2608" s="40" t="s">
        <v>8567</v>
      </c>
      <c r="F2608" s="40" t="s">
        <v>1</v>
      </c>
      <c r="G2608" s="40" t="s">
        <v>648</v>
      </c>
      <c r="H2608" s="41" t="s">
        <v>8568</v>
      </c>
      <c r="I2608" s="41" t="s">
        <v>40</v>
      </c>
      <c r="J2608" s="42" t="s">
        <v>41</v>
      </c>
      <c r="K2608" s="41" t="s">
        <v>118</v>
      </c>
      <c r="L2608" s="43" t="s">
        <v>43</v>
      </c>
      <c r="M2608" s="41" t="s">
        <v>44</v>
      </c>
      <c r="N2608" s="41" t="s">
        <v>650</v>
      </c>
      <c r="O2608" s="41" t="s">
        <v>55</v>
      </c>
      <c r="P2608" s="43" t="s">
        <v>47</v>
      </c>
      <c r="Q2608" s="43" t="s">
        <v>1343</v>
      </c>
      <c r="R2608" s="41"/>
      <c r="S2608" s="41">
        <v>96000.03</v>
      </c>
      <c r="T2608" s="41">
        <v>96000.03</v>
      </c>
      <c r="U2608" s="41">
        <v>96000.03</v>
      </c>
      <c r="V2608" s="41">
        <v>96000.03</v>
      </c>
      <c r="W2608" s="41">
        <v>96000.03</v>
      </c>
      <c r="X2608" s="41">
        <v>96000.03</v>
      </c>
      <c r="Y2608" s="44">
        <f t="shared" si="40"/>
        <v>100</v>
      </c>
      <c r="Z2608" s="43">
        <v>0</v>
      </c>
      <c r="AA2608" s="43" t="s">
        <v>3218</v>
      </c>
      <c r="AB2608" s="37">
        <v>50</v>
      </c>
      <c r="AC2608" s="44">
        <v>100</v>
      </c>
      <c r="AD2608" s="44">
        <v>100</v>
      </c>
      <c r="AE2608" s="45" t="s">
        <v>8023</v>
      </c>
      <c r="AF2608" s="13"/>
    </row>
    <row r="2609" spans="2:32" ht="60.75">
      <c r="B2609" s="13"/>
      <c r="C2609" s="39" t="s">
        <v>8569</v>
      </c>
      <c r="D2609" s="39" t="s">
        <v>8570</v>
      </c>
      <c r="E2609" s="40" t="s">
        <v>8571</v>
      </c>
      <c r="F2609" s="40" t="s">
        <v>1</v>
      </c>
      <c r="G2609" s="40" t="s">
        <v>648</v>
      </c>
      <c r="H2609" s="41" t="s">
        <v>884</v>
      </c>
      <c r="I2609" s="41" t="s">
        <v>40</v>
      </c>
      <c r="J2609" s="42" t="s">
        <v>41</v>
      </c>
      <c r="K2609" s="41" t="s">
        <v>118</v>
      </c>
      <c r="L2609" s="43" t="s">
        <v>43</v>
      </c>
      <c r="M2609" s="41" t="s">
        <v>44</v>
      </c>
      <c r="N2609" s="41" t="s">
        <v>650</v>
      </c>
      <c r="O2609" s="41" t="s">
        <v>154</v>
      </c>
      <c r="P2609" s="43" t="s">
        <v>47</v>
      </c>
      <c r="Q2609" s="43" t="s">
        <v>1343</v>
      </c>
      <c r="R2609" s="41"/>
      <c r="S2609" s="41">
        <v>210948.8</v>
      </c>
      <c r="T2609" s="41">
        <v>210948.8</v>
      </c>
      <c r="U2609" s="41">
        <v>142116.9</v>
      </c>
      <c r="V2609" s="41">
        <v>142116.9</v>
      </c>
      <c r="W2609" s="41">
        <v>142116.9</v>
      </c>
      <c r="X2609" s="41">
        <v>142116.9</v>
      </c>
      <c r="Y2609" s="44">
        <f t="shared" si="40"/>
        <v>67.370328724316039</v>
      </c>
      <c r="Z2609" s="43">
        <v>0</v>
      </c>
      <c r="AA2609" s="43" t="s">
        <v>3340</v>
      </c>
      <c r="AB2609" s="37">
        <v>11</v>
      </c>
      <c r="AC2609" s="44">
        <v>100</v>
      </c>
      <c r="AD2609" s="44">
        <v>67.37</v>
      </c>
      <c r="AE2609" s="45" t="s">
        <v>3255</v>
      </c>
      <c r="AF2609" s="13"/>
    </row>
    <row r="2610" spans="2:32" ht="60.75">
      <c r="B2610" s="13"/>
      <c r="C2610" s="39" t="s">
        <v>8572</v>
      </c>
      <c r="D2610" s="39" t="s">
        <v>8573</v>
      </c>
      <c r="E2610" s="40" t="s">
        <v>8574</v>
      </c>
      <c r="F2610" s="40" t="s">
        <v>1</v>
      </c>
      <c r="G2610" s="40" t="s">
        <v>648</v>
      </c>
      <c r="H2610" s="41" t="s">
        <v>4268</v>
      </c>
      <c r="I2610" s="41" t="s">
        <v>40</v>
      </c>
      <c r="J2610" s="42" t="s">
        <v>41</v>
      </c>
      <c r="K2610" s="41" t="s">
        <v>118</v>
      </c>
      <c r="L2610" s="43" t="s">
        <v>43</v>
      </c>
      <c r="M2610" s="41" t="s">
        <v>44</v>
      </c>
      <c r="N2610" s="41" t="s">
        <v>650</v>
      </c>
      <c r="O2610" s="41" t="s">
        <v>154</v>
      </c>
      <c r="P2610" s="43" t="s">
        <v>47</v>
      </c>
      <c r="Q2610" s="43" t="s">
        <v>1343</v>
      </c>
      <c r="R2610" s="41"/>
      <c r="S2610" s="41">
        <v>84365.36</v>
      </c>
      <c r="T2610" s="41">
        <v>84365.36</v>
      </c>
      <c r="U2610" s="41">
        <v>84365.36</v>
      </c>
      <c r="V2610" s="41">
        <v>84365.36</v>
      </c>
      <c r="W2610" s="41">
        <v>84365.36</v>
      </c>
      <c r="X2610" s="41">
        <v>84365.36</v>
      </c>
      <c r="Y2610" s="44">
        <f t="shared" si="40"/>
        <v>100</v>
      </c>
      <c r="Z2610" s="43">
        <v>0</v>
      </c>
      <c r="AA2610" s="43" t="s">
        <v>3340</v>
      </c>
      <c r="AB2610" s="37">
        <v>73</v>
      </c>
      <c r="AC2610" s="44">
        <v>100</v>
      </c>
      <c r="AD2610" s="44">
        <v>100</v>
      </c>
      <c r="AE2610" s="45" t="s">
        <v>3255</v>
      </c>
      <c r="AF2610" s="13"/>
    </row>
    <row r="2611" spans="2:32" ht="60.75">
      <c r="B2611" s="13"/>
      <c r="C2611" s="39" t="s">
        <v>8575</v>
      </c>
      <c r="D2611" s="39" t="s">
        <v>8576</v>
      </c>
      <c r="E2611" s="40" t="s">
        <v>8577</v>
      </c>
      <c r="F2611" s="40" t="s">
        <v>1</v>
      </c>
      <c r="G2611" s="40" t="s">
        <v>1</v>
      </c>
      <c r="H2611" s="41" t="s">
        <v>2235</v>
      </c>
      <c r="I2611" s="41" t="s">
        <v>40</v>
      </c>
      <c r="J2611" s="42" t="s">
        <v>41</v>
      </c>
      <c r="K2611" s="41" t="s">
        <v>118</v>
      </c>
      <c r="L2611" s="43" t="s">
        <v>43</v>
      </c>
      <c r="M2611" s="41" t="s">
        <v>44</v>
      </c>
      <c r="N2611" s="41" t="s">
        <v>1002</v>
      </c>
      <c r="O2611" s="41" t="s">
        <v>46</v>
      </c>
      <c r="P2611" s="43" t="s">
        <v>47</v>
      </c>
      <c r="Q2611" s="43" t="s">
        <v>1343</v>
      </c>
      <c r="R2611" s="41"/>
      <c r="S2611" s="41">
        <v>5103210</v>
      </c>
      <c r="T2611" s="41">
        <v>5103210</v>
      </c>
      <c r="U2611" s="41">
        <v>1194768.45</v>
      </c>
      <c r="V2611" s="41">
        <v>1194768.45</v>
      </c>
      <c r="W2611" s="41">
        <v>1194768.45</v>
      </c>
      <c r="X2611" s="41">
        <v>1194768.45</v>
      </c>
      <c r="Y2611" s="44">
        <f t="shared" si="40"/>
        <v>23.412096503965149</v>
      </c>
      <c r="Z2611" s="43">
        <v>0</v>
      </c>
      <c r="AA2611" s="43" t="s">
        <v>1630</v>
      </c>
      <c r="AB2611" s="37">
        <v>23</v>
      </c>
      <c r="AC2611" s="44">
        <v>100</v>
      </c>
      <c r="AD2611" s="44">
        <v>50</v>
      </c>
      <c r="AE2611" s="45" t="s">
        <v>3255</v>
      </c>
      <c r="AF2611" s="13"/>
    </row>
    <row r="2612" spans="2:32" ht="60.75">
      <c r="B2612" s="13"/>
      <c r="C2612" s="39" t="s">
        <v>8578</v>
      </c>
      <c r="D2612" s="39" t="s">
        <v>8579</v>
      </c>
      <c r="E2612" s="40" t="s">
        <v>8580</v>
      </c>
      <c r="F2612" s="40" t="s">
        <v>1</v>
      </c>
      <c r="G2612" s="40" t="s">
        <v>1</v>
      </c>
      <c r="H2612" s="41" t="s">
        <v>689</v>
      </c>
      <c r="I2612" s="41" t="s">
        <v>40</v>
      </c>
      <c r="J2612" s="42" t="s">
        <v>41</v>
      </c>
      <c r="K2612" s="41" t="s">
        <v>118</v>
      </c>
      <c r="L2612" s="43" t="s">
        <v>43</v>
      </c>
      <c r="M2612" s="41" t="s">
        <v>44</v>
      </c>
      <c r="N2612" s="41" t="s">
        <v>259</v>
      </c>
      <c r="O2612" s="41" t="s">
        <v>154</v>
      </c>
      <c r="P2612" s="43" t="s">
        <v>47</v>
      </c>
      <c r="Q2612" s="43" t="s">
        <v>1343</v>
      </c>
      <c r="R2612" s="41"/>
      <c r="S2612" s="41">
        <v>69767.41</v>
      </c>
      <c r="T2612" s="41">
        <v>69767.41</v>
      </c>
      <c r="U2612" s="41">
        <v>69767.41</v>
      </c>
      <c r="V2612" s="41">
        <v>69767.41</v>
      </c>
      <c r="W2612" s="41">
        <v>69767.41</v>
      </c>
      <c r="X2612" s="41">
        <v>69767.41</v>
      </c>
      <c r="Y2612" s="44">
        <f t="shared" si="40"/>
        <v>100</v>
      </c>
      <c r="Z2612" s="43">
        <v>0</v>
      </c>
      <c r="AA2612" s="43" t="s">
        <v>1630</v>
      </c>
      <c r="AB2612" s="37">
        <v>2088</v>
      </c>
      <c r="AC2612" s="44">
        <v>100</v>
      </c>
      <c r="AD2612" s="44">
        <v>70</v>
      </c>
      <c r="AE2612" s="45" t="s">
        <v>3255</v>
      </c>
      <c r="AF2612" s="13"/>
    </row>
    <row r="2613" spans="2:32" ht="60.75">
      <c r="B2613" s="13"/>
      <c r="C2613" s="39" t="s">
        <v>8581</v>
      </c>
      <c r="D2613" s="39" t="s">
        <v>8582</v>
      </c>
      <c r="E2613" s="40" t="s">
        <v>8583</v>
      </c>
      <c r="F2613" s="40" t="s">
        <v>1</v>
      </c>
      <c r="G2613" s="40" t="s">
        <v>2966</v>
      </c>
      <c r="H2613" s="41" t="s">
        <v>2966</v>
      </c>
      <c r="I2613" s="41" t="s">
        <v>60</v>
      </c>
      <c r="J2613" s="42" t="s">
        <v>41</v>
      </c>
      <c r="K2613" s="41" t="s">
        <v>118</v>
      </c>
      <c r="L2613" s="43" t="s">
        <v>43</v>
      </c>
      <c r="M2613" s="41" t="s">
        <v>44</v>
      </c>
      <c r="N2613" s="41" t="s">
        <v>5708</v>
      </c>
      <c r="O2613" s="41" t="s">
        <v>120</v>
      </c>
      <c r="P2613" s="43" t="s">
        <v>47</v>
      </c>
      <c r="Q2613" s="43" t="s">
        <v>1343</v>
      </c>
      <c r="R2613" s="41"/>
      <c r="S2613" s="41">
        <v>480529.2</v>
      </c>
      <c r="T2613" s="41">
        <v>480529.2</v>
      </c>
      <c r="U2613" s="41">
        <v>480529.2</v>
      </c>
      <c r="V2613" s="41">
        <v>263409.46999999997</v>
      </c>
      <c r="W2613" s="41">
        <v>263409.46999999997</v>
      </c>
      <c r="X2613" s="41">
        <v>263409.46999999997</v>
      </c>
      <c r="Y2613" s="44">
        <f t="shared" si="40"/>
        <v>54.816537683870195</v>
      </c>
      <c r="Z2613" s="43">
        <v>0</v>
      </c>
      <c r="AA2613" s="43" t="s">
        <v>1630</v>
      </c>
      <c r="AB2613" s="37">
        <v>0</v>
      </c>
      <c r="AC2613" s="44">
        <v>100</v>
      </c>
      <c r="AD2613" s="44">
        <v>93</v>
      </c>
      <c r="AE2613" s="45" t="s">
        <v>5719</v>
      </c>
      <c r="AF2613" s="13"/>
    </row>
    <row r="2614" spans="2:32" ht="60.75">
      <c r="B2614" s="13"/>
      <c r="C2614" s="39" t="s">
        <v>8584</v>
      </c>
      <c r="D2614" s="39" t="s">
        <v>8585</v>
      </c>
      <c r="E2614" s="40" t="s">
        <v>8586</v>
      </c>
      <c r="F2614" s="40" t="s">
        <v>1</v>
      </c>
      <c r="G2614" s="40" t="s">
        <v>2966</v>
      </c>
      <c r="H2614" s="41" t="s">
        <v>2966</v>
      </c>
      <c r="I2614" s="41" t="s">
        <v>60</v>
      </c>
      <c r="J2614" s="42" t="s">
        <v>41</v>
      </c>
      <c r="K2614" s="41" t="s">
        <v>118</v>
      </c>
      <c r="L2614" s="43" t="s">
        <v>43</v>
      </c>
      <c r="M2614" s="41" t="s">
        <v>44</v>
      </c>
      <c r="N2614" s="41" t="s">
        <v>5708</v>
      </c>
      <c r="O2614" s="41" t="s">
        <v>120</v>
      </c>
      <c r="P2614" s="43" t="s">
        <v>47</v>
      </c>
      <c r="Q2614" s="43" t="s">
        <v>1343</v>
      </c>
      <c r="R2614" s="41"/>
      <c r="S2614" s="41">
        <v>475000</v>
      </c>
      <c r="T2614" s="41">
        <v>475000</v>
      </c>
      <c r="U2614" s="41">
        <v>0</v>
      </c>
      <c r="V2614" s="41">
        <v>0</v>
      </c>
      <c r="W2614" s="41">
        <v>0</v>
      </c>
      <c r="X2614" s="41">
        <v>0</v>
      </c>
      <c r="Y2614" s="44">
        <f t="shared" si="40"/>
        <v>0</v>
      </c>
      <c r="Z2614" s="43">
        <v>0</v>
      </c>
      <c r="AA2614" s="43" t="s">
        <v>1344</v>
      </c>
      <c r="AB2614" s="37">
        <v>0</v>
      </c>
      <c r="AC2614" s="44">
        <v>100</v>
      </c>
      <c r="AD2614" s="44">
        <v>0</v>
      </c>
      <c r="AE2614" s="45" t="s">
        <v>6171</v>
      </c>
      <c r="AF2614" s="13"/>
    </row>
    <row r="2615" spans="2:32" ht="60.75">
      <c r="B2615" s="13"/>
      <c r="C2615" s="39" t="s">
        <v>8587</v>
      </c>
      <c r="D2615" s="39" t="s">
        <v>8588</v>
      </c>
      <c r="E2615" s="40" t="s">
        <v>164</v>
      </c>
      <c r="F2615" s="40" t="s">
        <v>1</v>
      </c>
      <c r="G2615" s="40" t="s">
        <v>91</v>
      </c>
      <c r="H2615" s="41" t="s">
        <v>91</v>
      </c>
      <c r="I2615" s="41" t="s">
        <v>60</v>
      </c>
      <c r="J2615" s="42" t="s">
        <v>41</v>
      </c>
      <c r="K2615" s="41" t="s">
        <v>118</v>
      </c>
      <c r="L2615" s="43" t="s">
        <v>716</v>
      </c>
      <c r="M2615" s="41" t="s">
        <v>44</v>
      </c>
      <c r="N2615" s="41" t="s">
        <v>235</v>
      </c>
      <c r="O2615" s="41" t="s">
        <v>120</v>
      </c>
      <c r="P2615" s="43" t="s">
        <v>47</v>
      </c>
      <c r="Q2615" s="43" t="s">
        <v>1343</v>
      </c>
      <c r="R2615" s="41">
        <v>2104299.7400000002</v>
      </c>
      <c r="S2615" s="41">
        <v>2102403.59</v>
      </c>
      <c r="T2615" s="41">
        <v>2102403.59</v>
      </c>
      <c r="U2615" s="41">
        <v>2102403.59</v>
      </c>
      <c r="V2615" s="41">
        <v>2102403.59</v>
      </c>
      <c r="W2615" s="41">
        <v>735841.26</v>
      </c>
      <c r="X2615" s="41">
        <v>735841.26</v>
      </c>
      <c r="Y2615" s="44">
        <f t="shared" si="40"/>
        <v>35.000000166476127</v>
      </c>
      <c r="Z2615" s="43">
        <v>0</v>
      </c>
      <c r="AA2615" s="43" t="s">
        <v>1344</v>
      </c>
      <c r="AB2615" s="37">
        <v>180</v>
      </c>
      <c r="AC2615" s="44">
        <v>0</v>
      </c>
      <c r="AD2615" s="44">
        <v>35</v>
      </c>
      <c r="AE2615" s="45" t="s">
        <v>3255</v>
      </c>
      <c r="AF2615" s="13"/>
    </row>
    <row r="2616" spans="2:32" ht="60.75">
      <c r="B2616" s="13"/>
      <c r="C2616" s="39" t="s">
        <v>8589</v>
      </c>
      <c r="D2616" s="39" t="s">
        <v>8590</v>
      </c>
      <c r="E2616" s="40" t="s">
        <v>8591</v>
      </c>
      <c r="F2616" s="40" t="s">
        <v>1</v>
      </c>
      <c r="G2616" s="40" t="s">
        <v>310</v>
      </c>
      <c r="H2616" s="41" t="s">
        <v>8592</v>
      </c>
      <c r="I2616" s="41" t="s">
        <v>40</v>
      </c>
      <c r="J2616" s="42" t="s">
        <v>41</v>
      </c>
      <c r="K2616" s="41" t="s">
        <v>118</v>
      </c>
      <c r="L2616" s="43" t="s">
        <v>716</v>
      </c>
      <c r="M2616" s="41" t="s">
        <v>44</v>
      </c>
      <c r="N2616" s="41" t="s">
        <v>717</v>
      </c>
      <c r="O2616" s="41" t="s">
        <v>46</v>
      </c>
      <c r="P2616" s="43" t="s">
        <v>47</v>
      </c>
      <c r="Q2616" s="43" t="s">
        <v>1343</v>
      </c>
      <c r="R2616" s="41">
        <v>264254.02</v>
      </c>
      <c r="S2616" s="41">
        <v>264254.02</v>
      </c>
      <c r="T2616" s="41">
        <v>264254.02</v>
      </c>
      <c r="U2616" s="41">
        <v>264254.02</v>
      </c>
      <c r="V2616" s="41">
        <v>264254.02</v>
      </c>
      <c r="W2616" s="41">
        <v>262018.16</v>
      </c>
      <c r="X2616" s="41">
        <v>262018.16</v>
      </c>
      <c r="Y2616" s="44">
        <f t="shared" si="40"/>
        <v>99.153897450642376</v>
      </c>
      <c r="Z2616" s="43">
        <v>0</v>
      </c>
      <c r="AA2616" s="43" t="s">
        <v>1630</v>
      </c>
      <c r="AB2616" s="37">
        <v>294</v>
      </c>
      <c r="AC2616" s="44">
        <v>0</v>
      </c>
      <c r="AD2616" s="44">
        <v>100</v>
      </c>
      <c r="AE2616" s="45" t="s">
        <v>7684</v>
      </c>
      <c r="AF2616" s="13"/>
    </row>
    <row r="2617" spans="2:32" ht="60.75">
      <c r="B2617" s="13"/>
      <c r="C2617" s="39" t="s">
        <v>8593</v>
      </c>
      <c r="D2617" s="39" t="s">
        <v>8594</v>
      </c>
      <c r="E2617" s="40" t="s">
        <v>8595</v>
      </c>
      <c r="F2617" s="40" t="s">
        <v>1</v>
      </c>
      <c r="G2617" s="40" t="s">
        <v>1</v>
      </c>
      <c r="H2617" s="41" t="s">
        <v>8596</v>
      </c>
      <c r="I2617" s="41" t="s">
        <v>40</v>
      </c>
      <c r="J2617" s="42" t="s">
        <v>41</v>
      </c>
      <c r="K2617" s="41" t="s">
        <v>118</v>
      </c>
      <c r="L2617" s="43" t="s">
        <v>43</v>
      </c>
      <c r="M2617" s="41" t="s">
        <v>44</v>
      </c>
      <c r="N2617" s="41" t="s">
        <v>1002</v>
      </c>
      <c r="O2617" s="41" t="s">
        <v>142</v>
      </c>
      <c r="P2617" s="43" t="s">
        <v>47</v>
      </c>
      <c r="Q2617" s="43" t="s">
        <v>1343</v>
      </c>
      <c r="R2617" s="41"/>
      <c r="S2617" s="41">
        <v>2041371.32</v>
      </c>
      <c r="T2617" s="41">
        <v>2041371.32</v>
      </c>
      <c r="U2617" s="41">
        <v>2041371.32</v>
      </c>
      <c r="V2617" s="41">
        <v>2041371.32</v>
      </c>
      <c r="W2617" s="41">
        <v>2041371.32</v>
      </c>
      <c r="X2617" s="41">
        <v>2041371.32</v>
      </c>
      <c r="Y2617" s="44">
        <f t="shared" si="40"/>
        <v>100</v>
      </c>
      <c r="Z2617" s="43">
        <v>0</v>
      </c>
      <c r="AA2617" s="43" t="s">
        <v>1630</v>
      </c>
      <c r="AB2617" s="37">
        <v>758</v>
      </c>
      <c r="AC2617" s="44">
        <v>100</v>
      </c>
      <c r="AD2617" s="44">
        <v>100</v>
      </c>
      <c r="AE2617" s="45" t="s">
        <v>3255</v>
      </c>
      <c r="AF2617" s="13"/>
    </row>
    <row r="2618" spans="2:32" ht="60.75">
      <c r="B2618" s="13"/>
      <c r="C2618" s="39" t="s">
        <v>8597</v>
      </c>
      <c r="D2618" s="39" t="s">
        <v>8598</v>
      </c>
      <c r="E2618" s="40" t="s">
        <v>8599</v>
      </c>
      <c r="F2618" s="40" t="s">
        <v>1</v>
      </c>
      <c r="G2618" s="40" t="s">
        <v>310</v>
      </c>
      <c r="H2618" s="41" t="s">
        <v>715</v>
      </c>
      <c r="I2618" s="41" t="s">
        <v>60</v>
      </c>
      <c r="J2618" s="42" t="s">
        <v>41</v>
      </c>
      <c r="K2618" s="41" t="s">
        <v>118</v>
      </c>
      <c r="L2618" s="43" t="s">
        <v>716</v>
      </c>
      <c r="M2618" s="41" t="s">
        <v>44</v>
      </c>
      <c r="N2618" s="41" t="s">
        <v>717</v>
      </c>
      <c r="O2618" s="41" t="s">
        <v>46</v>
      </c>
      <c r="P2618" s="43" t="s">
        <v>47</v>
      </c>
      <c r="Q2618" s="43" t="s">
        <v>1343</v>
      </c>
      <c r="R2618" s="41">
        <v>112815.25</v>
      </c>
      <c r="S2618" s="41">
        <v>112815.25</v>
      </c>
      <c r="T2618" s="41">
        <v>112815.25</v>
      </c>
      <c r="U2618" s="41">
        <v>112815.25</v>
      </c>
      <c r="V2618" s="41">
        <v>112815.25</v>
      </c>
      <c r="W2618" s="41">
        <v>112815.25</v>
      </c>
      <c r="X2618" s="41">
        <v>112815.25</v>
      </c>
      <c r="Y2618" s="44">
        <f t="shared" si="40"/>
        <v>100</v>
      </c>
      <c r="Z2618" s="43">
        <v>0</v>
      </c>
      <c r="AA2618" s="43" t="s">
        <v>1630</v>
      </c>
      <c r="AB2618" s="37">
        <v>131</v>
      </c>
      <c r="AC2618" s="44">
        <v>0</v>
      </c>
      <c r="AD2618" s="44">
        <v>100</v>
      </c>
      <c r="AE2618" s="45" t="s">
        <v>7684</v>
      </c>
      <c r="AF2618" s="13"/>
    </row>
    <row r="2619" spans="2:32" ht="60.75">
      <c r="B2619" s="13"/>
      <c r="C2619" s="39" t="s">
        <v>8600</v>
      </c>
      <c r="D2619" s="39" t="s">
        <v>8601</v>
      </c>
      <c r="E2619" s="40" t="s">
        <v>8602</v>
      </c>
      <c r="F2619" s="40" t="s">
        <v>1</v>
      </c>
      <c r="G2619" s="40" t="s">
        <v>310</v>
      </c>
      <c r="H2619" s="41" t="s">
        <v>8603</v>
      </c>
      <c r="I2619" s="41" t="s">
        <v>40</v>
      </c>
      <c r="J2619" s="42" t="s">
        <v>41</v>
      </c>
      <c r="K2619" s="41" t="s">
        <v>118</v>
      </c>
      <c r="L2619" s="43" t="s">
        <v>716</v>
      </c>
      <c r="M2619" s="41" t="s">
        <v>44</v>
      </c>
      <c r="N2619" s="41" t="s">
        <v>717</v>
      </c>
      <c r="O2619" s="41" t="s">
        <v>46</v>
      </c>
      <c r="P2619" s="43" t="s">
        <v>47</v>
      </c>
      <c r="Q2619" s="43" t="s">
        <v>1343</v>
      </c>
      <c r="R2619" s="41">
        <v>184179.64</v>
      </c>
      <c r="S2619" s="41">
        <v>184179.64</v>
      </c>
      <c r="T2619" s="41">
        <v>184179.64</v>
      </c>
      <c r="U2619" s="41">
        <v>184179.64</v>
      </c>
      <c r="V2619" s="41">
        <v>184179.64</v>
      </c>
      <c r="W2619" s="41">
        <v>182506.86</v>
      </c>
      <c r="X2619" s="41">
        <v>182506.86</v>
      </c>
      <c r="Y2619" s="44">
        <f t="shared" si="40"/>
        <v>99.091767146466339</v>
      </c>
      <c r="Z2619" s="43">
        <v>0</v>
      </c>
      <c r="AA2619" s="43" t="s">
        <v>1630</v>
      </c>
      <c r="AB2619" s="37">
        <v>40</v>
      </c>
      <c r="AC2619" s="44">
        <v>0</v>
      </c>
      <c r="AD2619" s="44">
        <v>100</v>
      </c>
      <c r="AE2619" s="45" t="s">
        <v>7684</v>
      </c>
      <c r="AF2619" s="13"/>
    </row>
    <row r="2620" spans="2:32" ht="60.75">
      <c r="B2620" s="13"/>
      <c r="C2620" s="39" t="s">
        <v>8604</v>
      </c>
      <c r="D2620" s="39" t="s">
        <v>8605</v>
      </c>
      <c r="E2620" s="40" t="s">
        <v>8606</v>
      </c>
      <c r="F2620" s="40" t="s">
        <v>1</v>
      </c>
      <c r="G2620" s="40" t="s">
        <v>310</v>
      </c>
      <c r="H2620" s="41" t="s">
        <v>1663</v>
      </c>
      <c r="I2620" s="41" t="s">
        <v>40</v>
      </c>
      <c r="J2620" s="42" t="s">
        <v>41</v>
      </c>
      <c r="K2620" s="41" t="s">
        <v>118</v>
      </c>
      <c r="L2620" s="43" t="s">
        <v>716</v>
      </c>
      <c r="M2620" s="41" t="s">
        <v>44</v>
      </c>
      <c r="N2620" s="41" t="s">
        <v>717</v>
      </c>
      <c r="O2620" s="41" t="s">
        <v>120</v>
      </c>
      <c r="P2620" s="43" t="s">
        <v>47</v>
      </c>
      <c r="Q2620" s="43" t="s">
        <v>1343</v>
      </c>
      <c r="R2620" s="41">
        <v>350212.48</v>
      </c>
      <c r="S2620" s="41">
        <v>350212.48</v>
      </c>
      <c r="T2620" s="41">
        <v>350212.48</v>
      </c>
      <c r="U2620" s="41">
        <v>350212.48</v>
      </c>
      <c r="V2620" s="41">
        <v>350212.48</v>
      </c>
      <c r="W2620" s="41">
        <v>127192.65</v>
      </c>
      <c r="X2620" s="41">
        <v>127192.65</v>
      </c>
      <c r="Y2620" s="44">
        <f t="shared" si="40"/>
        <v>36.318708573720734</v>
      </c>
      <c r="Z2620" s="43">
        <v>0</v>
      </c>
      <c r="AA2620" s="43" t="s">
        <v>1344</v>
      </c>
      <c r="AB2620" s="37">
        <v>88</v>
      </c>
      <c r="AC2620" s="44">
        <v>0</v>
      </c>
      <c r="AD2620" s="44">
        <v>60</v>
      </c>
      <c r="AE2620" s="45" t="s">
        <v>6318</v>
      </c>
      <c r="AF2620" s="13"/>
    </row>
    <row r="2621" spans="2:32" ht="63.75">
      <c r="B2621" s="13"/>
      <c r="C2621" s="39" t="s">
        <v>8607</v>
      </c>
      <c r="D2621" s="39" t="s">
        <v>8608</v>
      </c>
      <c r="E2621" s="40" t="s">
        <v>8609</v>
      </c>
      <c r="F2621" s="40" t="s">
        <v>1</v>
      </c>
      <c r="G2621" s="40" t="s">
        <v>506</v>
      </c>
      <c r="H2621" s="41" t="s">
        <v>507</v>
      </c>
      <c r="I2621" s="41" t="s">
        <v>60</v>
      </c>
      <c r="J2621" s="42" t="s">
        <v>41</v>
      </c>
      <c r="K2621" s="41" t="s">
        <v>3575</v>
      </c>
      <c r="L2621" s="43" t="s">
        <v>43</v>
      </c>
      <c r="M2621" s="41" t="s">
        <v>44</v>
      </c>
      <c r="N2621" s="41" t="s">
        <v>3375</v>
      </c>
      <c r="O2621" s="41" t="s">
        <v>120</v>
      </c>
      <c r="P2621" s="43" t="s">
        <v>47</v>
      </c>
      <c r="Q2621" s="43" t="s">
        <v>1343</v>
      </c>
      <c r="R2621" s="41">
        <v>20000000</v>
      </c>
      <c r="S2621" s="41">
        <v>20000000</v>
      </c>
      <c r="T2621" s="41">
        <v>6592951.6200000001</v>
      </c>
      <c r="U2621" s="41">
        <v>13307699.92</v>
      </c>
      <c r="V2621" s="41">
        <v>6592951.6200000001</v>
      </c>
      <c r="W2621" s="41">
        <v>6592951.6200000001</v>
      </c>
      <c r="X2621" s="41">
        <v>6592951.6200000001</v>
      </c>
      <c r="Y2621" s="44">
        <f t="shared" si="40"/>
        <v>32.964758100000005</v>
      </c>
      <c r="Z2621" s="43">
        <v>0</v>
      </c>
      <c r="AA2621" s="43" t="s">
        <v>6120</v>
      </c>
      <c r="AB2621" s="37">
        <v>0</v>
      </c>
      <c r="AC2621" s="44">
        <v>0</v>
      </c>
      <c r="AD2621" s="44">
        <v>32</v>
      </c>
      <c r="AE2621" s="45" t="s">
        <v>3376</v>
      </c>
      <c r="AF2621" s="13"/>
    </row>
    <row r="2622" spans="2:32" ht="63.75">
      <c r="B2622" s="13"/>
      <c r="C2622" s="39" t="s">
        <v>8610</v>
      </c>
      <c r="D2622" s="39" t="s">
        <v>8611</v>
      </c>
      <c r="E2622" s="40" t="s">
        <v>8612</v>
      </c>
      <c r="F2622" s="40" t="s">
        <v>1</v>
      </c>
      <c r="G2622" s="40" t="s">
        <v>59</v>
      </c>
      <c r="H2622" s="41" t="s">
        <v>3833</v>
      </c>
      <c r="I2622" s="41" t="s">
        <v>60</v>
      </c>
      <c r="J2622" s="42" t="s">
        <v>41</v>
      </c>
      <c r="K2622" s="41" t="s">
        <v>3575</v>
      </c>
      <c r="L2622" s="43" t="s">
        <v>43</v>
      </c>
      <c r="M2622" s="41" t="s">
        <v>44</v>
      </c>
      <c r="N2622" s="41" t="s">
        <v>3375</v>
      </c>
      <c r="O2622" s="41" t="s">
        <v>120</v>
      </c>
      <c r="P2622" s="43" t="s">
        <v>47</v>
      </c>
      <c r="Q2622" s="43" t="s">
        <v>1343</v>
      </c>
      <c r="R2622" s="41">
        <v>20000000</v>
      </c>
      <c r="S2622" s="41">
        <v>20000000</v>
      </c>
      <c r="T2622" s="41">
        <v>4355782.88</v>
      </c>
      <c r="U2622" s="41">
        <v>12445093.939999999</v>
      </c>
      <c r="V2622" s="41">
        <v>4355782.88</v>
      </c>
      <c r="W2622" s="41">
        <v>4355782.88</v>
      </c>
      <c r="X2622" s="41">
        <v>4355782.88</v>
      </c>
      <c r="Y2622" s="44">
        <f t="shared" si="40"/>
        <v>21.778914399999998</v>
      </c>
      <c r="Z2622" s="43">
        <v>0</v>
      </c>
      <c r="AA2622" s="43" t="s">
        <v>1344</v>
      </c>
      <c r="AB2622" s="37">
        <v>0</v>
      </c>
      <c r="AC2622" s="44">
        <v>0</v>
      </c>
      <c r="AD2622" s="44">
        <v>22</v>
      </c>
      <c r="AE2622" s="45" t="s">
        <v>3376</v>
      </c>
      <c r="AF2622" s="13"/>
    </row>
    <row r="2623" spans="2:32" ht="63.75">
      <c r="B2623" s="13"/>
      <c r="C2623" s="39" t="s">
        <v>8613</v>
      </c>
      <c r="D2623" s="39" t="s">
        <v>8614</v>
      </c>
      <c r="E2623" s="40" t="s">
        <v>8615</v>
      </c>
      <c r="F2623" s="40" t="s">
        <v>1</v>
      </c>
      <c r="G2623" s="40" t="s">
        <v>59</v>
      </c>
      <c r="H2623" s="41" t="s">
        <v>854</v>
      </c>
      <c r="I2623" s="41" t="s">
        <v>60</v>
      </c>
      <c r="J2623" s="42" t="s">
        <v>101</v>
      </c>
      <c r="K2623" s="41" t="s">
        <v>5107</v>
      </c>
      <c r="L2623" s="43" t="s">
        <v>43</v>
      </c>
      <c r="M2623" s="41" t="s">
        <v>127</v>
      </c>
      <c r="N2623" s="41" t="s">
        <v>2875</v>
      </c>
      <c r="O2623" s="41" t="s">
        <v>142</v>
      </c>
      <c r="P2623" s="43" t="s">
        <v>47</v>
      </c>
      <c r="Q2623" s="43" t="s">
        <v>1343</v>
      </c>
      <c r="R2623" s="41">
        <v>3070989.47</v>
      </c>
      <c r="S2623" s="41">
        <v>3070989.47</v>
      </c>
      <c r="T2623" s="41">
        <v>3070989.47</v>
      </c>
      <c r="U2623" s="41">
        <v>0</v>
      </c>
      <c r="V2623" s="41">
        <v>0</v>
      </c>
      <c r="W2623" s="41">
        <v>0</v>
      </c>
      <c r="X2623" s="41">
        <v>0</v>
      </c>
      <c r="Y2623" s="44">
        <f t="shared" si="40"/>
        <v>0</v>
      </c>
      <c r="Z2623" s="43">
        <v>0</v>
      </c>
      <c r="AA2623" s="43" t="s">
        <v>3340</v>
      </c>
      <c r="AB2623" s="37">
        <v>0</v>
      </c>
      <c r="AC2623" s="44">
        <v>0</v>
      </c>
      <c r="AD2623" s="44">
        <v>0</v>
      </c>
      <c r="AE2623" s="45" t="s">
        <v>3255</v>
      </c>
      <c r="AF2623" s="13"/>
    </row>
    <row r="2624" spans="2:32" ht="60.75">
      <c r="B2624" s="13"/>
      <c r="C2624" s="39" t="s">
        <v>8616</v>
      </c>
      <c r="D2624" s="39" t="s">
        <v>8617</v>
      </c>
      <c r="E2624" s="40" t="s">
        <v>8618</v>
      </c>
      <c r="F2624" s="40" t="s">
        <v>1</v>
      </c>
      <c r="G2624" s="40" t="s">
        <v>315</v>
      </c>
      <c r="H2624" s="41" t="s">
        <v>315</v>
      </c>
      <c r="I2624" s="41" t="s">
        <v>60</v>
      </c>
      <c r="J2624" s="42" t="s">
        <v>101</v>
      </c>
      <c r="K2624" s="41" t="s">
        <v>2874</v>
      </c>
      <c r="L2624" s="43" t="s">
        <v>43</v>
      </c>
      <c r="M2624" s="41" t="s">
        <v>127</v>
      </c>
      <c r="N2624" s="41" t="s">
        <v>2875</v>
      </c>
      <c r="O2624" s="41" t="s">
        <v>46</v>
      </c>
      <c r="P2624" s="43" t="s">
        <v>47</v>
      </c>
      <c r="Q2624" s="43" t="s">
        <v>1343</v>
      </c>
      <c r="R2624" s="41">
        <v>15003021.51</v>
      </c>
      <c r="S2624" s="41">
        <v>15003021.51</v>
      </c>
      <c r="T2624" s="41">
        <v>15003021.51</v>
      </c>
      <c r="U2624" s="41">
        <v>0</v>
      </c>
      <c r="V2624" s="41">
        <v>0</v>
      </c>
      <c r="W2624" s="41">
        <v>0</v>
      </c>
      <c r="X2624" s="41">
        <v>0</v>
      </c>
      <c r="Y2624" s="44">
        <f t="shared" si="40"/>
        <v>0</v>
      </c>
      <c r="Z2624" s="43">
        <v>0</v>
      </c>
      <c r="AA2624" s="43" t="s">
        <v>1344</v>
      </c>
      <c r="AB2624" s="37">
        <v>0</v>
      </c>
      <c r="AC2624" s="44">
        <v>0</v>
      </c>
      <c r="AD2624" s="44">
        <v>0</v>
      </c>
      <c r="AE2624" s="45" t="s">
        <v>3255</v>
      </c>
      <c r="AF2624" s="13"/>
    </row>
    <row r="2625" spans="2:32" ht="60.75">
      <c r="B2625" s="13"/>
      <c r="C2625" s="39" t="s">
        <v>8619</v>
      </c>
      <c r="D2625" s="39" t="s">
        <v>8620</v>
      </c>
      <c r="E2625" s="40" t="s">
        <v>8621</v>
      </c>
      <c r="F2625" s="40" t="s">
        <v>1</v>
      </c>
      <c r="G2625" s="40" t="s">
        <v>59</v>
      </c>
      <c r="H2625" s="41" t="s">
        <v>854</v>
      </c>
      <c r="I2625" s="41" t="s">
        <v>60</v>
      </c>
      <c r="J2625" s="42" t="s">
        <v>101</v>
      </c>
      <c r="K2625" s="41" t="s">
        <v>5107</v>
      </c>
      <c r="L2625" s="43" t="s">
        <v>43</v>
      </c>
      <c r="M2625" s="41" t="s">
        <v>127</v>
      </c>
      <c r="N2625" s="41" t="s">
        <v>2875</v>
      </c>
      <c r="O2625" s="41" t="s">
        <v>46</v>
      </c>
      <c r="P2625" s="43" t="s">
        <v>47</v>
      </c>
      <c r="Q2625" s="43" t="s">
        <v>1343</v>
      </c>
      <c r="R2625" s="41">
        <v>1397801.94</v>
      </c>
      <c r="S2625" s="41">
        <v>1397801.94</v>
      </c>
      <c r="T2625" s="41">
        <v>1397801.94</v>
      </c>
      <c r="U2625" s="41">
        <v>0</v>
      </c>
      <c r="V2625" s="41">
        <v>0</v>
      </c>
      <c r="W2625" s="41">
        <v>0</v>
      </c>
      <c r="X2625" s="41">
        <v>0</v>
      </c>
      <c r="Y2625" s="44">
        <f t="shared" si="40"/>
        <v>0</v>
      </c>
      <c r="Z2625" s="43">
        <v>0</v>
      </c>
      <c r="AA2625" s="43" t="s">
        <v>1344</v>
      </c>
      <c r="AB2625" s="37">
        <v>0</v>
      </c>
      <c r="AC2625" s="44">
        <v>0</v>
      </c>
      <c r="AD2625" s="44">
        <v>0</v>
      </c>
      <c r="AE2625" s="45" t="s">
        <v>3255</v>
      </c>
      <c r="AF2625" s="13"/>
    </row>
    <row r="2626" spans="2:32" ht="60.75">
      <c r="B2626" s="13"/>
      <c r="C2626" s="39" t="s">
        <v>8622</v>
      </c>
      <c r="D2626" s="39" t="s">
        <v>8623</v>
      </c>
      <c r="E2626" s="40" t="s">
        <v>8624</v>
      </c>
      <c r="F2626" s="40" t="s">
        <v>1</v>
      </c>
      <c r="G2626" s="40" t="s">
        <v>252</v>
      </c>
      <c r="H2626" s="41" t="s">
        <v>92</v>
      </c>
      <c r="I2626" s="41" t="s">
        <v>43</v>
      </c>
      <c r="J2626" s="42" t="s">
        <v>101</v>
      </c>
      <c r="K2626" s="41" t="s">
        <v>2874</v>
      </c>
      <c r="L2626" s="43" t="s">
        <v>43</v>
      </c>
      <c r="M2626" s="41" t="s">
        <v>127</v>
      </c>
      <c r="N2626" s="41" t="s">
        <v>2875</v>
      </c>
      <c r="O2626" s="41" t="s">
        <v>158</v>
      </c>
      <c r="P2626" s="43" t="s">
        <v>47</v>
      </c>
      <c r="Q2626" s="43" t="s">
        <v>1343</v>
      </c>
      <c r="R2626" s="41">
        <v>4500000</v>
      </c>
      <c r="S2626" s="41">
        <v>4500000</v>
      </c>
      <c r="T2626" s="41">
        <v>4500000</v>
      </c>
      <c r="U2626" s="41">
        <v>2891754.19</v>
      </c>
      <c r="V2626" s="41">
        <v>867526.25</v>
      </c>
      <c r="W2626" s="41">
        <v>867526.25</v>
      </c>
      <c r="X2626" s="41">
        <v>867526.25</v>
      </c>
      <c r="Y2626" s="44">
        <f t="shared" si="40"/>
        <v>19.27836111111111</v>
      </c>
      <c r="Z2626" s="43">
        <v>0</v>
      </c>
      <c r="AA2626" s="43" t="s">
        <v>1344</v>
      </c>
      <c r="AB2626" s="37">
        <v>0</v>
      </c>
      <c r="AC2626" s="44">
        <v>0</v>
      </c>
      <c r="AD2626" s="44">
        <v>0</v>
      </c>
      <c r="AE2626" s="45" t="s">
        <v>3255</v>
      </c>
      <c r="AF2626" s="13"/>
    </row>
    <row r="2627" spans="2:32" ht="60.75">
      <c r="B2627" s="13"/>
      <c r="C2627" s="39" t="s">
        <v>8625</v>
      </c>
      <c r="D2627" s="39" t="s">
        <v>8626</v>
      </c>
      <c r="E2627" s="40" t="s">
        <v>8627</v>
      </c>
      <c r="F2627" s="40" t="s">
        <v>1</v>
      </c>
      <c r="G2627" s="40" t="s">
        <v>59</v>
      </c>
      <c r="H2627" s="41" t="s">
        <v>92</v>
      </c>
      <c r="I2627" s="41" t="s">
        <v>43</v>
      </c>
      <c r="J2627" s="42" t="s">
        <v>101</v>
      </c>
      <c r="K2627" s="41" t="s">
        <v>2874</v>
      </c>
      <c r="L2627" s="43" t="s">
        <v>43</v>
      </c>
      <c r="M2627" s="41" t="s">
        <v>127</v>
      </c>
      <c r="N2627" s="41" t="s">
        <v>2875</v>
      </c>
      <c r="O2627" s="41" t="s">
        <v>46</v>
      </c>
      <c r="P2627" s="43" t="s">
        <v>47</v>
      </c>
      <c r="Q2627" s="43" t="s">
        <v>1343</v>
      </c>
      <c r="R2627" s="41">
        <v>6000000</v>
      </c>
      <c r="S2627" s="41">
        <v>6000000</v>
      </c>
      <c r="T2627" s="41">
        <v>6000000</v>
      </c>
      <c r="U2627" s="41">
        <v>0</v>
      </c>
      <c r="V2627" s="41">
        <v>0</v>
      </c>
      <c r="W2627" s="41">
        <v>0</v>
      </c>
      <c r="X2627" s="41">
        <v>0</v>
      </c>
      <c r="Y2627" s="44">
        <f t="shared" si="40"/>
        <v>0</v>
      </c>
      <c r="Z2627" s="43">
        <v>0</v>
      </c>
      <c r="AA2627" s="43" t="s">
        <v>1344</v>
      </c>
      <c r="AB2627" s="37">
        <v>0</v>
      </c>
      <c r="AC2627" s="44">
        <v>0</v>
      </c>
      <c r="AD2627" s="44">
        <v>0</v>
      </c>
      <c r="AE2627" s="45" t="s">
        <v>3255</v>
      </c>
      <c r="AF2627" s="13"/>
    </row>
    <row r="2628" spans="2:32" ht="60.75">
      <c r="B2628" s="13"/>
      <c r="C2628" s="39" t="s">
        <v>8628</v>
      </c>
      <c r="D2628" s="39" t="s">
        <v>8629</v>
      </c>
      <c r="E2628" s="40" t="s">
        <v>8630</v>
      </c>
      <c r="F2628" s="40" t="s">
        <v>1</v>
      </c>
      <c r="G2628" s="40" t="s">
        <v>151</v>
      </c>
      <c r="H2628" s="41" t="s">
        <v>92</v>
      </c>
      <c r="I2628" s="41" t="s">
        <v>43</v>
      </c>
      <c r="J2628" s="42" t="s">
        <v>101</v>
      </c>
      <c r="K2628" s="41" t="s">
        <v>2874</v>
      </c>
      <c r="L2628" s="43" t="s">
        <v>43</v>
      </c>
      <c r="M2628" s="41" t="s">
        <v>127</v>
      </c>
      <c r="N2628" s="41" t="s">
        <v>2875</v>
      </c>
      <c r="O2628" s="41" t="s">
        <v>158</v>
      </c>
      <c r="P2628" s="43" t="s">
        <v>47</v>
      </c>
      <c r="Q2628" s="43" t="s">
        <v>1343</v>
      </c>
      <c r="R2628" s="41">
        <v>2000000</v>
      </c>
      <c r="S2628" s="41">
        <v>2000000</v>
      </c>
      <c r="T2628" s="41">
        <v>2000000</v>
      </c>
      <c r="U2628" s="41">
        <v>1994956.34</v>
      </c>
      <c r="V2628" s="41">
        <v>598486.9</v>
      </c>
      <c r="W2628" s="41">
        <v>598486.9</v>
      </c>
      <c r="X2628" s="41">
        <v>598486.9</v>
      </c>
      <c r="Y2628" s="44">
        <f t="shared" si="40"/>
        <v>29.924345000000002</v>
      </c>
      <c r="Z2628" s="43">
        <v>0</v>
      </c>
      <c r="AA2628" s="43" t="s">
        <v>1344</v>
      </c>
      <c r="AB2628" s="37">
        <v>0</v>
      </c>
      <c r="AC2628" s="44">
        <v>0</v>
      </c>
      <c r="AD2628" s="44">
        <v>0</v>
      </c>
      <c r="AE2628" s="45" t="s">
        <v>3255</v>
      </c>
      <c r="AF2628" s="13"/>
    </row>
    <row r="2629" spans="2:32" ht="60.75">
      <c r="B2629" s="13"/>
      <c r="C2629" s="39" t="s">
        <v>8631</v>
      </c>
      <c r="D2629" s="39" t="s">
        <v>8632</v>
      </c>
      <c r="E2629" s="40" t="s">
        <v>8633</v>
      </c>
      <c r="F2629" s="40" t="s">
        <v>1</v>
      </c>
      <c r="G2629" s="40" t="s">
        <v>1</v>
      </c>
      <c r="H2629" s="41" t="s">
        <v>3339</v>
      </c>
      <c r="I2629" s="41" t="s">
        <v>40</v>
      </c>
      <c r="J2629" s="42" t="s">
        <v>101</v>
      </c>
      <c r="K2629" s="41" t="s">
        <v>2874</v>
      </c>
      <c r="L2629" s="43" t="s">
        <v>43</v>
      </c>
      <c r="M2629" s="41" t="s">
        <v>127</v>
      </c>
      <c r="N2629" s="41" t="s">
        <v>2875</v>
      </c>
      <c r="O2629" s="41" t="s">
        <v>644</v>
      </c>
      <c r="P2629" s="43" t="s">
        <v>47</v>
      </c>
      <c r="Q2629" s="43" t="s">
        <v>1343</v>
      </c>
      <c r="R2629" s="41">
        <v>4000000</v>
      </c>
      <c r="S2629" s="41">
        <v>4000000</v>
      </c>
      <c r="T2629" s="41">
        <v>4000000</v>
      </c>
      <c r="U2629" s="41">
        <v>3994215.26</v>
      </c>
      <c r="V2629" s="41">
        <v>1198264.57</v>
      </c>
      <c r="W2629" s="41">
        <v>1198264.57</v>
      </c>
      <c r="X2629" s="41">
        <v>1198264.57</v>
      </c>
      <c r="Y2629" s="44">
        <f t="shared" si="40"/>
        <v>29.956614250000001</v>
      </c>
      <c r="Z2629" s="43">
        <v>0</v>
      </c>
      <c r="AA2629" s="43" t="s">
        <v>3254</v>
      </c>
      <c r="AB2629" s="37">
        <v>0</v>
      </c>
      <c r="AC2629" s="44">
        <v>0</v>
      </c>
      <c r="AD2629" s="44">
        <v>0</v>
      </c>
      <c r="AE2629" s="45" t="s">
        <v>3255</v>
      </c>
      <c r="AF2629" s="13"/>
    </row>
    <row r="2630" spans="2:32" ht="60.75">
      <c r="B2630" s="13"/>
      <c r="C2630" s="39" t="s">
        <v>8634</v>
      </c>
      <c r="D2630" s="39" t="s">
        <v>8635</v>
      </c>
      <c r="E2630" s="40" t="s">
        <v>8636</v>
      </c>
      <c r="F2630" s="40" t="s">
        <v>1</v>
      </c>
      <c r="G2630" s="40" t="s">
        <v>124</v>
      </c>
      <c r="H2630" s="41" t="s">
        <v>125</v>
      </c>
      <c r="I2630" s="41" t="s">
        <v>60</v>
      </c>
      <c r="J2630" s="42" t="s">
        <v>101</v>
      </c>
      <c r="K2630" s="41" t="s">
        <v>2874</v>
      </c>
      <c r="L2630" s="43" t="s">
        <v>43</v>
      </c>
      <c r="M2630" s="41" t="s">
        <v>127</v>
      </c>
      <c r="N2630" s="41" t="s">
        <v>2875</v>
      </c>
      <c r="O2630" s="41" t="s">
        <v>142</v>
      </c>
      <c r="P2630" s="43" t="s">
        <v>47</v>
      </c>
      <c r="Q2630" s="43" t="s">
        <v>1343</v>
      </c>
      <c r="R2630" s="41">
        <v>1828056.88</v>
      </c>
      <c r="S2630" s="41">
        <v>1828056.88</v>
      </c>
      <c r="T2630" s="41">
        <v>1828056.88</v>
      </c>
      <c r="U2630" s="41">
        <v>1824002.32</v>
      </c>
      <c r="V2630" s="41">
        <v>546601.19999999995</v>
      </c>
      <c r="W2630" s="41">
        <v>546601.19999999995</v>
      </c>
      <c r="X2630" s="41">
        <v>546601.19999999995</v>
      </c>
      <c r="Y2630" s="44">
        <f t="shared" si="40"/>
        <v>29.900666985810638</v>
      </c>
      <c r="Z2630" s="43">
        <v>0</v>
      </c>
      <c r="AA2630" s="43" t="s">
        <v>3340</v>
      </c>
      <c r="AB2630" s="37">
        <v>0</v>
      </c>
      <c r="AC2630" s="44">
        <v>0</v>
      </c>
      <c r="AD2630" s="44">
        <v>0</v>
      </c>
      <c r="AE2630" s="45" t="s">
        <v>3255</v>
      </c>
      <c r="AF2630" s="13"/>
    </row>
    <row r="2631" spans="2:32" ht="60.75">
      <c r="B2631" s="13"/>
      <c r="C2631" s="39" t="s">
        <v>8637</v>
      </c>
      <c r="D2631" s="39" t="s">
        <v>8638</v>
      </c>
      <c r="E2631" s="40" t="s">
        <v>8639</v>
      </c>
      <c r="F2631" s="40" t="s">
        <v>1</v>
      </c>
      <c r="G2631" s="40" t="s">
        <v>310</v>
      </c>
      <c r="H2631" s="41" t="s">
        <v>8640</v>
      </c>
      <c r="I2631" s="41" t="s">
        <v>40</v>
      </c>
      <c r="J2631" s="42" t="s">
        <v>101</v>
      </c>
      <c r="K2631" s="41" t="s">
        <v>2874</v>
      </c>
      <c r="L2631" s="43" t="s">
        <v>43</v>
      </c>
      <c r="M2631" s="41" t="s">
        <v>127</v>
      </c>
      <c r="N2631" s="41" t="s">
        <v>2875</v>
      </c>
      <c r="O2631" s="41" t="s">
        <v>154</v>
      </c>
      <c r="P2631" s="43" t="s">
        <v>47</v>
      </c>
      <c r="Q2631" s="43" t="s">
        <v>1343</v>
      </c>
      <c r="R2631" s="41">
        <v>2488867.02</v>
      </c>
      <c r="S2631" s="41">
        <v>2488867.02</v>
      </c>
      <c r="T2631" s="41">
        <v>2488867.02</v>
      </c>
      <c r="U2631" s="41">
        <v>2483397.56</v>
      </c>
      <c r="V2631" s="41">
        <v>745019.27</v>
      </c>
      <c r="W2631" s="41">
        <v>745019.27</v>
      </c>
      <c r="X2631" s="41">
        <v>745019.27</v>
      </c>
      <c r="Y2631" s="44">
        <f t="shared" si="40"/>
        <v>29.934072974296555</v>
      </c>
      <c r="Z2631" s="43">
        <v>0</v>
      </c>
      <c r="AA2631" s="43" t="s">
        <v>3340</v>
      </c>
      <c r="AB2631" s="37">
        <v>0</v>
      </c>
      <c r="AC2631" s="44">
        <v>0</v>
      </c>
      <c r="AD2631" s="44">
        <v>0</v>
      </c>
      <c r="AE2631" s="45" t="s">
        <v>3255</v>
      </c>
      <c r="AF2631" s="13"/>
    </row>
    <row r="2632" spans="2:32" ht="60.75">
      <c r="B2632" s="13"/>
      <c r="C2632" s="39" t="s">
        <v>8641</v>
      </c>
      <c r="D2632" s="39" t="s">
        <v>8642</v>
      </c>
      <c r="E2632" s="40" t="s">
        <v>8643</v>
      </c>
      <c r="F2632" s="40" t="s">
        <v>1</v>
      </c>
      <c r="G2632" s="40" t="s">
        <v>310</v>
      </c>
      <c r="H2632" s="41" t="s">
        <v>8640</v>
      </c>
      <c r="I2632" s="41" t="s">
        <v>40</v>
      </c>
      <c r="J2632" s="42" t="s">
        <v>101</v>
      </c>
      <c r="K2632" s="41" t="s">
        <v>2874</v>
      </c>
      <c r="L2632" s="43" t="s">
        <v>43</v>
      </c>
      <c r="M2632" s="41" t="s">
        <v>127</v>
      </c>
      <c r="N2632" s="41" t="s">
        <v>2875</v>
      </c>
      <c r="O2632" s="41" t="s">
        <v>154</v>
      </c>
      <c r="P2632" s="43" t="s">
        <v>47</v>
      </c>
      <c r="Q2632" s="43" t="s">
        <v>1343</v>
      </c>
      <c r="R2632" s="41">
        <v>1111062.07</v>
      </c>
      <c r="S2632" s="41">
        <v>1111062.07</v>
      </c>
      <c r="T2632" s="41">
        <v>1111062.07</v>
      </c>
      <c r="U2632" s="41">
        <v>1105996.3600000001</v>
      </c>
      <c r="V2632" s="41">
        <v>331798.59999999998</v>
      </c>
      <c r="W2632" s="41">
        <v>331798.59999999998</v>
      </c>
      <c r="X2632" s="41">
        <v>331798.59999999998</v>
      </c>
      <c r="Y2632" s="44">
        <f t="shared" si="40"/>
        <v>29.863192071708468</v>
      </c>
      <c r="Z2632" s="43">
        <v>0</v>
      </c>
      <c r="AA2632" s="43" t="s">
        <v>3340</v>
      </c>
      <c r="AB2632" s="37">
        <v>0</v>
      </c>
      <c r="AC2632" s="44">
        <v>0</v>
      </c>
      <c r="AD2632" s="44">
        <v>0</v>
      </c>
      <c r="AE2632" s="45" t="s">
        <v>3255</v>
      </c>
      <c r="AF2632" s="13"/>
    </row>
    <row r="2633" spans="2:32" ht="63.75">
      <c r="B2633" s="13"/>
      <c r="C2633" s="39" t="s">
        <v>8644</v>
      </c>
      <c r="D2633" s="39" t="s">
        <v>8645</v>
      </c>
      <c r="E2633" s="40" t="s">
        <v>8646</v>
      </c>
      <c r="F2633" s="40" t="s">
        <v>1</v>
      </c>
      <c r="G2633" s="40" t="s">
        <v>310</v>
      </c>
      <c r="H2633" s="41" t="s">
        <v>8640</v>
      </c>
      <c r="I2633" s="41" t="s">
        <v>40</v>
      </c>
      <c r="J2633" s="42" t="s">
        <v>101</v>
      </c>
      <c r="K2633" s="41" t="s">
        <v>2874</v>
      </c>
      <c r="L2633" s="43" t="s">
        <v>43</v>
      </c>
      <c r="M2633" s="41" t="s">
        <v>127</v>
      </c>
      <c r="N2633" s="41" t="s">
        <v>2875</v>
      </c>
      <c r="O2633" s="41" t="s">
        <v>154</v>
      </c>
      <c r="P2633" s="43" t="s">
        <v>47</v>
      </c>
      <c r="Q2633" s="43" t="s">
        <v>1343</v>
      </c>
      <c r="R2633" s="41">
        <v>4637828.8600000003</v>
      </c>
      <c r="S2633" s="41">
        <v>4637828.8600000003</v>
      </c>
      <c r="T2633" s="41">
        <v>4637828.8600000003</v>
      </c>
      <c r="U2633" s="41">
        <v>0</v>
      </c>
      <c r="V2633" s="41">
        <v>0</v>
      </c>
      <c r="W2633" s="41">
        <v>0</v>
      </c>
      <c r="X2633" s="41">
        <v>0</v>
      </c>
      <c r="Y2633" s="44">
        <f t="shared" si="40"/>
        <v>0</v>
      </c>
      <c r="Z2633" s="43">
        <v>0</v>
      </c>
      <c r="AA2633" s="43" t="s">
        <v>3340</v>
      </c>
      <c r="AB2633" s="37">
        <v>0</v>
      </c>
      <c r="AC2633" s="44">
        <v>0</v>
      </c>
      <c r="AD2633" s="44">
        <v>0</v>
      </c>
      <c r="AE2633" s="45" t="s">
        <v>3255</v>
      </c>
      <c r="AF2633" s="13"/>
    </row>
    <row r="2634" spans="2:32" ht="60.75">
      <c r="B2634" s="13"/>
      <c r="C2634" s="39" t="s">
        <v>8647</v>
      </c>
      <c r="D2634" s="39" t="s">
        <v>8648</v>
      </c>
      <c r="E2634" s="40" t="s">
        <v>8649</v>
      </c>
      <c r="F2634" s="40" t="s">
        <v>1</v>
      </c>
      <c r="G2634" s="40" t="s">
        <v>310</v>
      </c>
      <c r="H2634" s="41" t="s">
        <v>8640</v>
      </c>
      <c r="I2634" s="41" t="s">
        <v>40</v>
      </c>
      <c r="J2634" s="42" t="s">
        <v>101</v>
      </c>
      <c r="K2634" s="41" t="s">
        <v>2874</v>
      </c>
      <c r="L2634" s="43" t="s">
        <v>43</v>
      </c>
      <c r="M2634" s="41" t="s">
        <v>127</v>
      </c>
      <c r="N2634" s="41" t="s">
        <v>2875</v>
      </c>
      <c r="O2634" s="41" t="s">
        <v>154</v>
      </c>
      <c r="P2634" s="43" t="s">
        <v>47</v>
      </c>
      <c r="Q2634" s="43" t="s">
        <v>1343</v>
      </c>
      <c r="R2634" s="41">
        <v>1429081.66</v>
      </c>
      <c r="S2634" s="41">
        <v>1429081.66</v>
      </c>
      <c r="T2634" s="41">
        <v>1429081.66</v>
      </c>
      <c r="U2634" s="41">
        <v>1424998.28</v>
      </c>
      <c r="V2634" s="41">
        <v>427499.49</v>
      </c>
      <c r="W2634" s="41">
        <v>427499.49</v>
      </c>
      <c r="X2634" s="41">
        <v>427499.49</v>
      </c>
      <c r="Y2634" s="44">
        <f t="shared" si="40"/>
        <v>29.914280055906673</v>
      </c>
      <c r="Z2634" s="43">
        <v>0</v>
      </c>
      <c r="AA2634" s="43" t="s">
        <v>3218</v>
      </c>
      <c r="AB2634" s="37">
        <v>0</v>
      </c>
      <c r="AC2634" s="44">
        <v>0</v>
      </c>
      <c r="AD2634" s="44">
        <v>0</v>
      </c>
      <c r="AE2634" s="45" t="s">
        <v>3255</v>
      </c>
      <c r="AF2634" s="13"/>
    </row>
    <row r="2635" spans="2:32" ht="60.75">
      <c r="B2635" s="13"/>
      <c r="C2635" s="39" t="s">
        <v>8650</v>
      </c>
      <c r="D2635" s="39" t="s">
        <v>8651</v>
      </c>
      <c r="E2635" s="40" t="s">
        <v>8652</v>
      </c>
      <c r="F2635" s="40" t="s">
        <v>1</v>
      </c>
      <c r="G2635" s="40" t="s">
        <v>310</v>
      </c>
      <c r="H2635" s="41" t="s">
        <v>8640</v>
      </c>
      <c r="I2635" s="41" t="s">
        <v>40</v>
      </c>
      <c r="J2635" s="42" t="s">
        <v>101</v>
      </c>
      <c r="K2635" s="41" t="s">
        <v>2874</v>
      </c>
      <c r="L2635" s="43" t="s">
        <v>43</v>
      </c>
      <c r="M2635" s="41" t="s">
        <v>127</v>
      </c>
      <c r="N2635" s="41" t="s">
        <v>2875</v>
      </c>
      <c r="O2635" s="41" t="s">
        <v>46</v>
      </c>
      <c r="P2635" s="43" t="s">
        <v>47</v>
      </c>
      <c r="Q2635" s="43" t="s">
        <v>1343</v>
      </c>
      <c r="R2635" s="41">
        <v>2005103.51</v>
      </c>
      <c r="S2635" s="41">
        <v>2005103.51</v>
      </c>
      <c r="T2635" s="41">
        <v>2005103.51</v>
      </c>
      <c r="U2635" s="41">
        <v>2000053.98</v>
      </c>
      <c r="V2635" s="41">
        <v>600016.18999999994</v>
      </c>
      <c r="W2635" s="41">
        <v>600016.18999999994</v>
      </c>
      <c r="X2635" s="41">
        <v>600016.18999999994</v>
      </c>
      <c r="Y2635" s="44">
        <f t="shared" ref="Y2635:Y2698" si="41">IF(ISERROR(W2635/S2635),0,((W2635/S2635)*100))</f>
        <v>29.924449636019034</v>
      </c>
      <c r="Z2635" s="43">
        <v>0</v>
      </c>
      <c r="AA2635" s="43" t="s">
        <v>3254</v>
      </c>
      <c r="AB2635" s="37">
        <v>0</v>
      </c>
      <c r="AC2635" s="44">
        <v>0</v>
      </c>
      <c r="AD2635" s="44">
        <v>0</v>
      </c>
      <c r="AE2635" s="45" t="s">
        <v>3255</v>
      </c>
      <c r="AF2635" s="13"/>
    </row>
    <row r="2636" spans="2:32" ht="60.75">
      <c r="B2636" s="13"/>
      <c r="C2636" s="39" t="s">
        <v>8653</v>
      </c>
      <c r="D2636" s="39" t="s">
        <v>8654</v>
      </c>
      <c r="E2636" s="40" t="s">
        <v>8655</v>
      </c>
      <c r="F2636" s="40" t="s">
        <v>1</v>
      </c>
      <c r="G2636" s="40" t="s">
        <v>38</v>
      </c>
      <c r="H2636" s="41" t="s">
        <v>1538</v>
      </c>
      <c r="I2636" s="41" t="s">
        <v>40</v>
      </c>
      <c r="J2636" s="42" t="s">
        <v>101</v>
      </c>
      <c r="K2636" s="41" t="s">
        <v>3763</v>
      </c>
      <c r="L2636" s="43" t="s">
        <v>43</v>
      </c>
      <c r="M2636" s="41" t="s">
        <v>3007</v>
      </c>
      <c r="N2636" s="41" t="s">
        <v>3192</v>
      </c>
      <c r="O2636" s="41" t="s">
        <v>154</v>
      </c>
      <c r="P2636" s="43" t="s">
        <v>47</v>
      </c>
      <c r="Q2636" s="43" t="s">
        <v>1343</v>
      </c>
      <c r="R2636" s="41">
        <v>3396323</v>
      </c>
      <c r="S2636" s="41">
        <v>3396322.95</v>
      </c>
      <c r="T2636" s="41">
        <v>2991259.34</v>
      </c>
      <c r="U2636" s="41">
        <v>3396322.95</v>
      </c>
      <c r="V2636" s="41">
        <v>1555124.72</v>
      </c>
      <c r="W2636" s="41">
        <v>1555124.72</v>
      </c>
      <c r="X2636" s="41">
        <v>1555124.72</v>
      </c>
      <c r="Y2636" s="44">
        <f t="shared" si="41"/>
        <v>45.788481922780633</v>
      </c>
      <c r="Z2636" s="43">
        <v>0</v>
      </c>
      <c r="AA2636" s="43" t="s">
        <v>3340</v>
      </c>
      <c r="AB2636" s="37">
        <v>0</v>
      </c>
      <c r="AC2636" s="44">
        <v>0</v>
      </c>
      <c r="AD2636" s="44">
        <v>100</v>
      </c>
      <c r="AE2636" s="45" t="s">
        <v>8656</v>
      </c>
      <c r="AF2636" s="13"/>
    </row>
    <row r="2637" spans="2:32" ht="60.75">
      <c r="B2637" s="13"/>
      <c r="C2637" s="39" t="s">
        <v>8657</v>
      </c>
      <c r="D2637" s="39" t="s">
        <v>8658</v>
      </c>
      <c r="E2637" s="40" t="s">
        <v>6994</v>
      </c>
      <c r="F2637" s="40" t="s">
        <v>1</v>
      </c>
      <c r="G2637" s="40" t="s">
        <v>506</v>
      </c>
      <c r="H2637" s="41" t="s">
        <v>92</v>
      </c>
      <c r="I2637" s="41" t="s">
        <v>43</v>
      </c>
      <c r="J2637" s="42" t="s">
        <v>101</v>
      </c>
      <c r="K2637" s="41" t="s">
        <v>6884</v>
      </c>
      <c r="L2637" s="43" t="s">
        <v>43</v>
      </c>
      <c r="M2637" s="41" t="s">
        <v>127</v>
      </c>
      <c r="N2637" s="41" t="s">
        <v>6914</v>
      </c>
      <c r="O2637" s="41" t="s">
        <v>142</v>
      </c>
      <c r="P2637" s="43" t="s">
        <v>47</v>
      </c>
      <c r="Q2637" s="43" t="s">
        <v>1343</v>
      </c>
      <c r="R2637" s="41">
        <v>30000000</v>
      </c>
      <c r="S2637" s="41">
        <v>30000000</v>
      </c>
      <c r="T2637" s="41">
        <v>30000000</v>
      </c>
      <c r="U2637" s="41">
        <v>30000000</v>
      </c>
      <c r="V2637" s="41">
        <v>30000000</v>
      </c>
      <c r="W2637" s="41">
        <v>30000000</v>
      </c>
      <c r="X2637" s="41">
        <v>30000000</v>
      </c>
      <c r="Y2637" s="44">
        <f t="shared" si="41"/>
        <v>100</v>
      </c>
      <c r="Z2637" s="43">
        <v>0</v>
      </c>
      <c r="AA2637" s="43" t="s">
        <v>3218</v>
      </c>
      <c r="AB2637" s="37">
        <v>0</v>
      </c>
      <c r="AC2637" s="44">
        <v>0</v>
      </c>
      <c r="AD2637" s="44">
        <v>100</v>
      </c>
      <c r="AE2637" s="45" t="s">
        <v>3255</v>
      </c>
      <c r="AF2637" s="13"/>
    </row>
    <row r="2638" spans="2:32" ht="60.75">
      <c r="B2638" s="13"/>
      <c r="C2638" s="39" t="s">
        <v>8659</v>
      </c>
      <c r="D2638" s="39" t="s">
        <v>8660</v>
      </c>
      <c r="E2638" s="40" t="s">
        <v>8661</v>
      </c>
      <c r="F2638" s="40" t="s">
        <v>1</v>
      </c>
      <c r="G2638" s="40" t="s">
        <v>252</v>
      </c>
      <c r="H2638" s="41" t="s">
        <v>2400</v>
      </c>
      <c r="I2638" s="41" t="s">
        <v>40</v>
      </c>
      <c r="J2638" s="42" t="s">
        <v>101</v>
      </c>
      <c r="K2638" s="41" t="s">
        <v>3763</v>
      </c>
      <c r="L2638" s="43" t="s">
        <v>43</v>
      </c>
      <c r="M2638" s="41" t="s">
        <v>3007</v>
      </c>
      <c r="N2638" s="41" t="s">
        <v>3192</v>
      </c>
      <c r="O2638" s="41" t="s">
        <v>154</v>
      </c>
      <c r="P2638" s="43" t="s">
        <v>47</v>
      </c>
      <c r="Q2638" s="43" t="s">
        <v>1343</v>
      </c>
      <c r="R2638" s="41">
        <v>4555194</v>
      </c>
      <c r="S2638" s="41">
        <v>4544122.2</v>
      </c>
      <c r="T2638" s="41">
        <v>4544122.2</v>
      </c>
      <c r="U2638" s="41">
        <v>4544122.2</v>
      </c>
      <c r="V2638" s="41">
        <v>2676148.77</v>
      </c>
      <c r="W2638" s="41">
        <v>2676148.77</v>
      </c>
      <c r="X2638" s="41">
        <v>2676148.77</v>
      </c>
      <c r="Y2638" s="44">
        <f t="shared" si="41"/>
        <v>58.892535284372414</v>
      </c>
      <c r="Z2638" s="43">
        <v>0</v>
      </c>
      <c r="AA2638" s="43" t="s">
        <v>3340</v>
      </c>
      <c r="AB2638" s="37">
        <v>0</v>
      </c>
      <c r="AC2638" s="44">
        <v>0</v>
      </c>
      <c r="AD2638" s="44">
        <v>62</v>
      </c>
      <c r="AE2638" s="45" t="s">
        <v>3923</v>
      </c>
      <c r="AF2638" s="13"/>
    </row>
    <row r="2639" spans="2:32" ht="60.75">
      <c r="B2639" s="13"/>
      <c r="C2639" s="39" t="s">
        <v>8662</v>
      </c>
      <c r="D2639" s="39" t="s">
        <v>8663</v>
      </c>
      <c r="E2639" s="40" t="s">
        <v>8664</v>
      </c>
      <c r="F2639" s="40" t="s">
        <v>1</v>
      </c>
      <c r="G2639" s="40" t="s">
        <v>252</v>
      </c>
      <c r="H2639" s="41" t="s">
        <v>1682</v>
      </c>
      <c r="I2639" s="41" t="s">
        <v>40</v>
      </c>
      <c r="J2639" s="42" t="s">
        <v>101</v>
      </c>
      <c r="K2639" s="41" t="s">
        <v>3763</v>
      </c>
      <c r="L2639" s="43" t="s">
        <v>43</v>
      </c>
      <c r="M2639" s="41" t="s">
        <v>3007</v>
      </c>
      <c r="N2639" s="41" t="s">
        <v>3192</v>
      </c>
      <c r="O2639" s="41" t="s">
        <v>154</v>
      </c>
      <c r="P2639" s="43" t="s">
        <v>47</v>
      </c>
      <c r="Q2639" s="43" t="s">
        <v>1343</v>
      </c>
      <c r="R2639" s="41">
        <v>530739</v>
      </c>
      <c r="S2639" s="41">
        <v>527890.09</v>
      </c>
      <c r="T2639" s="41">
        <v>527890.09</v>
      </c>
      <c r="U2639" s="41">
        <v>527890.09</v>
      </c>
      <c r="V2639" s="41">
        <v>0</v>
      </c>
      <c r="W2639" s="41">
        <v>0</v>
      </c>
      <c r="X2639" s="41">
        <v>0</v>
      </c>
      <c r="Y2639" s="44">
        <f t="shared" si="41"/>
        <v>0</v>
      </c>
      <c r="Z2639" s="43">
        <v>0</v>
      </c>
      <c r="AA2639" s="43" t="s">
        <v>3254</v>
      </c>
      <c r="AB2639" s="37">
        <v>0</v>
      </c>
      <c r="AC2639" s="44">
        <v>0</v>
      </c>
      <c r="AD2639" s="44">
        <v>15</v>
      </c>
      <c r="AE2639" s="45" t="s">
        <v>3923</v>
      </c>
      <c r="AF2639" s="13"/>
    </row>
    <row r="2640" spans="2:32" ht="60.75">
      <c r="B2640" s="13"/>
      <c r="C2640" s="39" t="s">
        <v>8665</v>
      </c>
      <c r="D2640" s="39" t="s">
        <v>8666</v>
      </c>
      <c r="E2640" s="40" t="s">
        <v>8667</v>
      </c>
      <c r="F2640" s="40" t="s">
        <v>1</v>
      </c>
      <c r="G2640" s="40" t="s">
        <v>252</v>
      </c>
      <c r="H2640" s="41" t="s">
        <v>1360</v>
      </c>
      <c r="I2640" s="41" t="s">
        <v>40</v>
      </c>
      <c r="J2640" s="42" t="s">
        <v>101</v>
      </c>
      <c r="K2640" s="41" t="s">
        <v>3763</v>
      </c>
      <c r="L2640" s="43" t="s">
        <v>43</v>
      </c>
      <c r="M2640" s="41" t="s">
        <v>3007</v>
      </c>
      <c r="N2640" s="41" t="s">
        <v>3192</v>
      </c>
      <c r="O2640" s="41" t="s">
        <v>154</v>
      </c>
      <c r="P2640" s="43" t="s">
        <v>47</v>
      </c>
      <c r="Q2640" s="43" t="s">
        <v>1343</v>
      </c>
      <c r="R2640" s="41">
        <v>350000</v>
      </c>
      <c r="S2640" s="41">
        <v>346945.29</v>
      </c>
      <c r="T2640" s="41">
        <v>346945.29</v>
      </c>
      <c r="U2640" s="41">
        <v>346945.29</v>
      </c>
      <c r="V2640" s="41">
        <v>0</v>
      </c>
      <c r="W2640" s="41">
        <v>0</v>
      </c>
      <c r="X2640" s="41">
        <v>0</v>
      </c>
      <c r="Y2640" s="44">
        <f t="shared" si="41"/>
        <v>0</v>
      </c>
      <c r="Z2640" s="43">
        <v>0</v>
      </c>
      <c r="AA2640" s="43" t="s">
        <v>3254</v>
      </c>
      <c r="AB2640" s="37">
        <v>0</v>
      </c>
      <c r="AC2640" s="44">
        <v>0</v>
      </c>
      <c r="AD2640" s="44">
        <v>0</v>
      </c>
      <c r="AE2640" s="45" t="s">
        <v>8668</v>
      </c>
      <c r="AF2640" s="13"/>
    </row>
    <row r="2641" spans="2:32" ht="60.75">
      <c r="B2641" s="13"/>
      <c r="C2641" s="39" t="s">
        <v>8669</v>
      </c>
      <c r="D2641" s="39" t="s">
        <v>8670</v>
      </c>
      <c r="E2641" s="40" t="s">
        <v>8671</v>
      </c>
      <c r="F2641" s="40" t="s">
        <v>1</v>
      </c>
      <c r="G2641" s="40" t="s">
        <v>252</v>
      </c>
      <c r="H2641" s="41" t="s">
        <v>746</v>
      </c>
      <c r="I2641" s="41" t="s">
        <v>40</v>
      </c>
      <c r="J2641" s="42" t="s">
        <v>101</v>
      </c>
      <c r="K2641" s="41" t="s">
        <v>3763</v>
      </c>
      <c r="L2641" s="43" t="s">
        <v>43</v>
      </c>
      <c r="M2641" s="41" t="s">
        <v>3007</v>
      </c>
      <c r="N2641" s="41" t="s">
        <v>3192</v>
      </c>
      <c r="O2641" s="41" t="s">
        <v>154</v>
      </c>
      <c r="P2641" s="43" t="s">
        <v>47</v>
      </c>
      <c r="Q2641" s="43" t="s">
        <v>1343</v>
      </c>
      <c r="R2641" s="41">
        <v>1232588</v>
      </c>
      <c r="S2641" s="41">
        <v>1225625.23</v>
      </c>
      <c r="T2641" s="41">
        <v>1225625.23</v>
      </c>
      <c r="U2641" s="41">
        <v>1225625.23</v>
      </c>
      <c r="V2641" s="41">
        <v>367687.57</v>
      </c>
      <c r="W2641" s="41">
        <v>367687.57</v>
      </c>
      <c r="X2641" s="41">
        <v>367687.57</v>
      </c>
      <c r="Y2641" s="44">
        <f t="shared" si="41"/>
        <v>30.000000081591011</v>
      </c>
      <c r="Z2641" s="43">
        <v>0</v>
      </c>
      <c r="AA2641" s="43" t="s">
        <v>3254</v>
      </c>
      <c r="AB2641" s="37">
        <v>0</v>
      </c>
      <c r="AC2641" s="44">
        <v>0</v>
      </c>
      <c r="AD2641" s="44">
        <v>25</v>
      </c>
      <c r="AE2641" s="45" t="s">
        <v>3923</v>
      </c>
      <c r="AF2641" s="13"/>
    </row>
    <row r="2642" spans="2:32" ht="60.75">
      <c r="B2642" s="13"/>
      <c r="C2642" s="39" t="s">
        <v>8672</v>
      </c>
      <c r="D2642" s="39" t="s">
        <v>8673</v>
      </c>
      <c r="E2642" s="40" t="s">
        <v>8674</v>
      </c>
      <c r="F2642" s="40" t="s">
        <v>1</v>
      </c>
      <c r="G2642" s="40" t="s">
        <v>648</v>
      </c>
      <c r="H2642" s="41" t="s">
        <v>649</v>
      </c>
      <c r="I2642" s="41" t="s">
        <v>40</v>
      </c>
      <c r="J2642" s="42" t="s">
        <v>101</v>
      </c>
      <c r="K2642" s="41" t="s">
        <v>3763</v>
      </c>
      <c r="L2642" s="43" t="s">
        <v>43</v>
      </c>
      <c r="M2642" s="41" t="s">
        <v>3007</v>
      </c>
      <c r="N2642" s="41" t="s">
        <v>3192</v>
      </c>
      <c r="O2642" s="41" t="s">
        <v>154</v>
      </c>
      <c r="P2642" s="43" t="s">
        <v>47</v>
      </c>
      <c r="Q2642" s="43" t="s">
        <v>1343</v>
      </c>
      <c r="R2642" s="41">
        <v>500000</v>
      </c>
      <c r="S2642" s="41">
        <v>498371.3</v>
      </c>
      <c r="T2642" s="41">
        <v>498371.3</v>
      </c>
      <c r="U2642" s="41">
        <v>498371.3</v>
      </c>
      <c r="V2642" s="41">
        <v>374102.41</v>
      </c>
      <c r="W2642" s="41">
        <v>374102.41</v>
      </c>
      <c r="X2642" s="41">
        <v>374102.41</v>
      </c>
      <c r="Y2642" s="44">
        <f t="shared" si="41"/>
        <v>75.064998726852849</v>
      </c>
      <c r="Z2642" s="43">
        <v>0</v>
      </c>
      <c r="AA2642" s="43" t="s">
        <v>6849</v>
      </c>
      <c r="AB2642" s="37">
        <v>0</v>
      </c>
      <c r="AC2642" s="44">
        <v>0</v>
      </c>
      <c r="AD2642" s="44">
        <v>64</v>
      </c>
      <c r="AE2642" s="45" t="s">
        <v>3923</v>
      </c>
      <c r="AF2642" s="13"/>
    </row>
    <row r="2643" spans="2:32" ht="60.75">
      <c r="B2643" s="13"/>
      <c r="C2643" s="39" t="s">
        <v>8675</v>
      </c>
      <c r="D2643" s="39" t="s">
        <v>8676</v>
      </c>
      <c r="E2643" s="40" t="s">
        <v>8677</v>
      </c>
      <c r="F2643" s="40" t="s">
        <v>1</v>
      </c>
      <c r="G2643" s="40" t="s">
        <v>648</v>
      </c>
      <c r="H2643" s="41" t="s">
        <v>1892</v>
      </c>
      <c r="I2643" s="41" t="s">
        <v>40</v>
      </c>
      <c r="J2643" s="42" t="s">
        <v>101</v>
      </c>
      <c r="K2643" s="41" t="s">
        <v>3763</v>
      </c>
      <c r="L2643" s="43" t="s">
        <v>43</v>
      </c>
      <c r="M2643" s="41" t="s">
        <v>3007</v>
      </c>
      <c r="N2643" s="41" t="s">
        <v>3192</v>
      </c>
      <c r="O2643" s="41" t="s">
        <v>154</v>
      </c>
      <c r="P2643" s="43" t="s">
        <v>47</v>
      </c>
      <c r="Q2643" s="43" t="s">
        <v>1343</v>
      </c>
      <c r="R2643" s="41">
        <v>185000</v>
      </c>
      <c r="S2643" s="41">
        <v>182460.37</v>
      </c>
      <c r="T2643" s="41">
        <v>182460.37</v>
      </c>
      <c r="U2643" s="41">
        <v>182460.37</v>
      </c>
      <c r="V2643" s="41">
        <v>182460.37</v>
      </c>
      <c r="W2643" s="41">
        <v>182460.37</v>
      </c>
      <c r="X2643" s="41">
        <v>182460.37</v>
      </c>
      <c r="Y2643" s="44">
        <f t="shared" si="41"/>
        <v>100</v>
      </c>
      <c r="Z2643" s="43">
        <v>0</v>
      </c>
      <c r="AA2643" s="43" t="s">
        <v>3340</v>
      </c>
      <c r="AB2643" s="37">
        <v>0</v>
      </c>
      <c r="AC2643" s="44">
        <v>0</v>
      </c>
      <c r="AD2643" s="44">
        <v>100</v>
      </c>
      <c r="AE2643" s="45" t="s">
        <v>6876</v>
      </c>
      <c r="AF2643" s="13"/>
    </row>
    <row r="2644" spans="2:32" ht="63.75">
      <c r="B2644" s="13"/>
      <c r="C2644" s="39" t="s">
        <v>8678</v>
      </c>
      <c r="D2644" s="39" t="s">
        <v>8679</v>
      </c>
      <c r="E2644" s="40" t="s">
        <v>8680</v>
      </c>
      <c r="F2644" s="40" t="s">
        <v>1</v>
      </c>
      <c r="G2644" s="40" t="s">
        <v>648</v>
      </c>
      <c r="H2644" s="41" t="s">
        <v>654</v>
      </c>
      <c r="I2644" s="41" t="s">
        <v>40</v>
      </c>
      <c r="J2644" s="42" t="s">
        <v>101</v>
      </c>
      <c r="K2644" s="41" t="s">
        <v>3763</v>
      </c>
      <c r="L2644" s="43" t="s">
        <v>43</v>
      </c>
      <c r="M2644" s="41" t="s">
        <v>3007</v>
      </c>
      <c r="N2644" s="41" t="s">
        <v>3192</v>
      </c>
      <c r="O2644" s="41" t="s">
        <v>154</v>
      </c>
      <c r="P2644" s="43" t="s">
        <v>47</v>
      </c>
      <c r="Q2644" s="43" t="s">
        <v>1343</v>
      </c>
      <c r="R2644" s="41">
        <v>3689000</v>
      </c>
      <c r="S2644" s="41">
        <v>3677975.48</v>
      </c>
      <c r="T2644" s="41">
        <v>3677975.48</v>
      </c>
      <c r="U2644" s="41">
        <v>3677975.48</v>
      </c>
      <c r="V2644" s="41">
        <v>1813513.5</v>
      </c>
      <c r="W2644" s="41">
        <v>1813513.5</v>
      </c>
      <c r="X2644" s="41">
        <v>1813513.5</v>
      </c>
      <c r="Y2644" s="44">
        <f t="shared" si="41"/>
        <v>49.307384180821131</v>
      </c>
      <c r="Z2644" s="43">
        <v>0</v>
      </c>
      <c r="AA2644" s="43" t="s">
        <v>3254</v>
      </c>
      <c r="AB2644" s="37">
        <v>0</v>
      </c>
      <c r="AC2644" s="44">
        <v>0</v>
      </c>
      <c r="AD2644" s="44">
        <v>37</v>
      </c>
      <c r="AE2644" s="45" t="s">
        <v>3923</v>
      </c>
      <c r="AF2644" s="13"/>
    </row>
    <row r="2645" spans="2:32" ht="60.75">
      <c r="B2645" s="13"/>
      <c r="C2645" s="39" t="s">
        <v>8681</v>
      </c>
      <c r="D2645" s="39" t="s">
        <v>8682</v>
      </c>
      <c r="E2645" s="40" t="s">
        <v>8683</v>
      </c>
      <c r="F2645" s="40" t="s">
        <v>1</v>
      </c>
      <c r="G2645" s="40" t="s">
        <v>648</v>
      </c>
      <c r="H2645" s="41" t="s">
        <v>940</v>
      </c>
      <c r="I2645" s="41" t="s">
        <v>40</v>
      </c>
      <c r="J2645" s="42" t="s">
        <v>101</v>
      </c>
      <c r="K2645" s="41" t="s">
        <v>3763</v>
      </c>
      <c r="L2645" s="43" t="s">
        <v>43</v>
      </c>
      <c r="M2645" s="41" t="s">
        <v>3007</v>
      </c>
      <c r="N2645" s="41" t="s">
        <v>8684</v>
      </c>
      <c r="O2645" s="41" t="s">
        <v>154</v>
      </c>
      <c r="P2645" s="43" t="s">
        <v>47</v>
      </c>
      <c r="Q2645" s="43" t="s">
        <v>1343</v>
      </c>
      <c r="R2645" s="41">
        <v>850000</v>
      </c>
      <c r="S2645" s="41">
        <v>845533.02</v>
      </c>
      <c r="T2645" s="41">
        <v>845533.02</v>
      </c>
      <c r="U2645" s="41">
        <v>845533.02</v>
      </c>
      <c r="V2645" s="41">
        <v>253659.91</v>
      </c>
      <c r="W2645" s="41">
        <v>253659.91</v>
      </c>
      <c r="X2645" s="41">
        <v>253659.91</v>
      </c>
      <c r="Y2645" s="44">
        <f t="shared" si="41"/>
        <v>30.000000473074369</v>
      </c>
      <c r="Z2645" s="43">
        <v>0</v>
      </c>
      <c r="AA2645" s="43" t="s">
        <v>3254</v>
      </c>
      <c r="AB2645" s="37">
        <v>0</v>
      </c>
      <c r="AC2645" s="44">
        <v>0</v>
      </c>
      <c r="AD2645" s="44">
        <v>44</v>
      </c>
      <c r="AE2645" s="45" t="s">
        <v>3923</v>
      </c>
      <c r="AF2645" s="13"/>
    </row>
    <row r="2646" spans="2:32" ht="60.75">
      <c r="B2646" s="13"/>
      <c r="C2646" s="39" t="s">
        <v>8685</v>
      </c>
      <c r="D2646" s="39" t="s">
        <v>8686</v>
      </c>
      <c r="E2646" s="40" t="s">
        <v>8687</v>
      </c>
      <c r="F2646" s="40" t="s">
        <v>1</v>
      </c>
      <c r="G2646" s="40" t="s">
        <v>318</v>
      </c>
      <c r="H2646" s="41" t="s">
        <v>1277</v>
      </c>
      <c r="I2646" s="41" t="s">
        <v>40</v>
      </c>
      <c r="J2646" s="42" t="s">
        <v>101</v>
      </c>
      <c r="K2646" s="41" t="s">
        <v>3763</v>
      </c>
      <c r="L2646" s="43" t="s">
        <v>43</v>
      </c>
      <c r="M2646" s="41" t="s">
        <v>3007</v>
      </c>
      <c r="N2646" s="41" t="s">
        <v>3192</v>
      </c>
      <c r="O2646" s="41" t="s">
        <v>154</v>
      </c>
      <c r="P2646" s="43" t="s">
        <v>47</v>
      </c>
      <c r="Q2646" s="43" t="s">
        <v>1343</v>
      </c>
      <c r="R2646" s="41">
        <v>2803256</v>
      </c>
      <c r="S2646" s="41">
        <v>2739995.85</v>
      </c>
      <c r="T2646" s="41">
        <v>2369474.15</v>
      </c>
      <c r="U2646" s="41">
        <v>2739995.85</v>
      </c>
      <c r="V2646" s="41">
        <v>1055806.3799999999</v>
      </c>
      <c r="W2646" s="41">
        <v>1055806.3799999999</v>
      </c>
      <c r="X2646" s="41">
        <v>1055806.3799999999</v>
      </c>
      <c r="Y2646" s="44">
        <f t="shared" si="41"/>
        <v>38.533137924278236</v>
      </c>
      <c r="Z2646" s="43">
        <v>0</v>
      </c>
      <c r="AA2646" s="43" t="s">
        <v>3340</v>
      </c>
      <c r="AB2646" s="37">
        <v>0</v>
      </c>
      <c r="AC2646" s="44">
        <v>0</v>
      </c>
      <c r="AD2646" s="44">
        <v>77</v>
      </c>
      <c r="AE2646" s="45" t="s">
        <v>3923</v>
      </c>
      <c r="AF2646" s="13"/>
    </row>
    <row r="2647" spans="2:32" ht="60.75">
      <c r="B2647" s="13"/>
      <c r="C2647" s="39" t="s">
        <v>8688</v>
      </c>
      <c r="D2647" s="39" t="s">
        <v>8689</v>
      </c>
      <c r="E2647" s="40" t="s">
        <v>8690</v>
      </c>
      <c r="F2647" s="40" t="s">
        <v>1</v>
      </c>
      <c r="G2647" s="40" t="s">
        <v>318</v>
      </c>
      <c r="H2647" s="41" t="s">
        <v>907</v>
      </c>
      <c r="I2647" s="41" t="s">
        <v>40</v>
      </c>
      <c r="J2647" s="42" t="s">
        <v>101</v>
      </c>
      <c r="K2647" s="41" t="s">
        <v>3763</v>
      </c>
      <c r="L2647" s="43" t="s">
        <v>43</v>
      </c>
      <c r="M2647" s="41" t="s">
        <v>3007</v>
      </c>
      <c r="N2647" s="41" t="s">
        <v>3192</v>
      </c>
      <c r="O2647" s="41" t="s">
        <v>154</v>
      </c>
      <c r="P2647" s="43" t="s">
        <v>47</v>
      </c>
      <c r="Q2647" s="43" t="s">
        <v>1343</v>
      </c>
      <c r="R2647" s="41">
        <v>1641562</v>
      </c>
      <c r="S2647" s="41">
        <v>2443238.1</v>
      </c>
      <c r="T2647" s="41">
        <v>1942348</v>
      </c>
      <c r="U2647" s="41">
        <v>1641562</v>
      </c>
      <c r="V2647" s="41">
        <v>951866.27</v>
      </c>
      <c r="W2647" s="41">
        <v>951866.27</v>
      </c>
      <c r="X2647" s="41">
        <v>951866.27</v>
      </c>
      <c r="Y2647" s="44">
        <f t="shared" si="41"/>
        <v>38.959210320107559</v>
      </c>
      <c r="Z2647" s="43">
        <v>0</v>
      </c>
      <c r="AA2647" s="43" t="s">
        <v>3340</v>
      </c>
      <c r="AB2647" s="37">
        <v>0</v>
      </c>
      <c r="AC2647" s="44">
        <v>0</v>
      </c>
      <c r="AD2647" s="44">
        <v>55</v>
      </c>
      <c r="AE2647" s="45" t="s">
        <v>3923</v>
      </c>
      <c r="AF2647" s="13"/>
    </row>
    <row r="2648" spans="2:32" ht="60.75">
      <c r="B2648" s="13"/>
      <c r="C2648" s="39" t="s">
        <v>8691</v>
      </c>
      <c r="D2648" s="39" t="s">
        <v>8692</v>
      </c>
      <c r="E2648" s="40" t="s">
        <v>8693</v>
      </c>
      <c r="F2648" s="40" t="s">
        <v>1</v>
      </c>
      <c r="G2648" s="40" t="s">
        <v>318</v>
      </c>
      <c r="H2648" s="41" t="s">
        <v>2507</v>
      </c>
      <c r="I2648" s="41" t="s">
        <v>40</v>
      </c>
      <c r="J2648" s="42" t="s">
        <v>101</v>
      </c>
      <c r="K2648" s="41" t="s">
        <v>3763</v>
      </c>
      <c r="L2648" s="43" t="s">
        <v>43</v>
      </c>
      <c r="M2648" s="41" t="s">
        <v>3007</v>
      </c>
      <c r="N2648" s="41" t="s">
        <v>3192</v>
      </c>
      <c r="O2648" s="41" t="s">
        <v>154</v>
      </c>
      <c r="P2648" s="43" t="s">
        <v>47</v>
      </c>
      <c r="Q2648" s="43" t="s">
        <v>1343</v>
      </c>
      <c r="R2648" s="41">
        <v>1604050</v>
      </c>
      <c r="S2648" s="41">
        <v>1563722.29</v>
      </c>
      <c r="T2648" s="41">
        <v>1339587.8899999999</v>
      </c>
      <c r="U2648" s="41">
        <v>1563722.29</v>
      </c>
      <c r="V2648" s="41">
        <v>951966.27</v>
      </c>
      <c r="W2648" s="41">
        <v>951966.27</v>
      </c>
      <c r="X2648" s="41">
        <v>951966.27</v>
      </c>
      <c r="Y2648" s="44">
        <f t="shared" si="41"/>
        <v>60.878218344000203</v>
      </c>
      <c r="Z2648" s="43">
        <v>0</v>
      </c>
      <c r="AA2648" s="43" t="s">
        <v>3340</v>
      </c>
      <c r="AB2648" s="37">
        <v>0</v>
      </c>
      <c r="AC2648" s="44">
        <v>0</v>
      </c>
      <c r="AD2648" s="44">
        <v>37</v>
      </c>
      <c r="AE2648" s="45" t="s">
        <v>3923</v>
      </c>
      <c r="AF2648" s="13"/>
    </row>
    <row r="2649" spans="2:32" ht="60.75">
      <c r="B2649" s="13"/>
      <c r="C2649" s="39" t="s">
        <v>8694</v>
      </c>
      <c r="D2649" s="39" t="s">
        <v>8695</v>
      </c>
      <c r="E2649" s="40" t="s">
        <v>8696</v>
      </c>
      <c r="F2649" s="40" t="s">
        <v>1</v>
      </c>
      <c r="G2649" s="40" t="s">
        <v>318</v>
      </c>
      <c r="H2649" s="41" t="s">
        <v>1512</v>
      </c>
      <c r="I2649" s="41" t="s">
        <v>40</v>
      </c>
      <c r="J2649" s="42" t="s">
        <v>101</v>
      </c>
      <c r="K2649" s="41" t="s">
        <v>3763</v>
      </c>
      <c r="L2649" s="43" t="s">
        <v>43</v>
      </c>
      <c r="M2649" s="41" t="s">
        <v>3007</v>
      </c>
      <c r="N2649" s="41" t="s">
        <v>3192</v>
      </c>
      <c r="O2649" s="41" t="s">
        <v>154</v>
      </c>
      <c r="P2649" s="43" t="s">
        <v>47</v>
      </c>
      <c r="Q2649" s="43" t="s">
        <v>1343</v>
      </c>
      <c r="R2649" s="41">
        <v>3225972</v>
      </c>
      <c r="S2649" s="41">
        <v>3174785.46</v>
      </c>
      <c r="T2649" s="41">
        <v>2813530.79</v>
      </c>
      <c r="U2649" s="41">
        <v>3174785.46</v>
      </c>
      <c r="V2649" s="41">
        <v>1532718.75</v>
      </c>
      <c r="W2649" s="41">
        <v>1532718.75</v>
      </c>
      <c r="X2649" s="41">
        <v>1532718.75</v>
      </c>
      <c r="Y2649" s="44">
        <f t="shared" si="41"/>
        <v>48.27786851461768</v>
      </c>
      <c r="Z2649" s="43">
        <v>0</v>
      </c>
      <c r="AA2649" s="43" t="s">
        <v>3340</v>
      </c>
      <c r="AB2649" s="37">
        <v>0</v>
      </c>
      <c r="AC2649" s="44">
        <v>0</v>
      </c>
      <c r="AD2649" s="44">
        <v>54</v>
      </c>
      <c r="AE2649" s="45" t="s">
        <v>3923</v>
      </c>
      <c r="AF2649" s="13"/>
    </row>
    <row r="2650" spans="2:32" ht="63.75">
      <c r="B2650" s="13"/>
      <c r="C2650" s="39" t="s">
        <v>8697</v>
      </c>
      <c r="D2650" s="39" t="s">
        <v>8698</v>
      </c>
      <c r="E2650" s="40" t="s">
        <v>8699</v>
      </c>
      <c r="F2650" s="40" t="s">
        <v>1</v>
      </c>
      <c r="G2650" s="40" t="s">
        <v>59</v>
      </c>
      <c r="H2650" s="41" t="s">
        <v>5533</v>
      </c>
      <c r="I2650" s="41" t="s">
        <v>60</v>
      </c>
      <c r="J2650" s="42" t="s">
        <v>5456</v>
      </c>
      <c r="K2650" s="41" t="s">
        <v>3374</v>
      </c>
      <c r="L2650" s="43" t="s">
        <v>5457</v>
      </c>
      <c r="M2650" s="41" t="s">
        <v>44</v>
      </c>
      <c r="N2650" s="41" t="s">
        <v>3375</v>
      </c>
      <c r="O2650" s="41" t="s">
        <v>120</v>
      </c>
      <c r="P2650" s="43" t="s">
        <v>47</v>
      </c>
      <c r="Q2650" s="43" t="s">
        <v>1343</v>
      </c>
      <c r="R2650" s="41">
        <v>1650000</v>
      </c>
      <c r="S2650" s="41">
        <v>1650000</v>
      </c>
      <c r="T2650" s="41">
        <v>475656.29</v>
      </c>
      <c r="U2650" s="41">
        <v>1585520.96</v>
      </c>
      <c r="V2650" s="41">
        <v>475656.29</v>
      </c>
      <c r="W2650" s="41">
        <v>475656.29</v>
      </c>
      <c r="X2650" s="41">
        <v>475656.29</v>
      </c>
      <c r="Y2650" s="44">
        <f t="shared" si="41"/>
        <v>28.827653939393937</v>
      </c>
      <c r="Z2650" s="43">
        <v>0</v>
      </c>
      <c r="AA2650" s="43" t="s">
        <v>1344</v>
      </c>
      <c r="AB2650" s="37">
        <v>0</v>
      </c>
      <c r="AC2650" s="44">
        <v>0</v>
      </c>
      <c r="AD2650" s="44">
        <v>30</v>
      </c>
      <c r="AE2650" s="45" t="s">
        <v>5458</v>
      </c>
      <c r="AF2650" s="13"/>
    </row>
    <row r="2651" spans="2:32" ht="63.75">
      <c r="B2651" s="13"/>
      <c r="C2651" s="39" t="s">
        <v>8700</v>
      </c>
      <c r="D2651" s="39" t="s">
        <v>8701</v>
      </c>
      <c r="E2651" s="40" t="s">
        <v>8702</v>
      </c>
      <c r="F2651" s="40" t="s">
        <v>1</v>
      </c>
      <c r="G2651" s="40" t="s">
        <v>59</v>
      </c>
      <c r="H2651" s="41" t="s">
        <v>1071</v>
      </c>
      <c r="I2651" s="41" t="s">
        <v>40</v>
      </c>
      <c r="J2651" s="42" t="s">
        <v>5456</v>
      </c>
      <c r="K2651" s="41" t="s">
        <v>3374</v>
      </c>
      <c r="L2651" s="43" t="s">
        <v>5457</v>
      </c>
      <c r="M2651" s="41" t="s">
        <v>44</v>
      </c>
      <c r="N2651" s="41" t="s">
        <v>3375</v>
      </c>
      <c r="O2651" s="41" t="s">
        <v>120</v>
      </c>
      <c r="P2651" s="43" t="s">
        <v>47</v>
      </c>
      <c r="Q2651" s="43" t="s">
        <v>1343</v>
      </c>
      <c r="R2651" s="41">
        <v>1050000</v>
      </c>
      <c r="S2651" s="41">
        <v>1050000</v>
      </c>
      <c r="T2651" s="41">
        <v>300192.3</v>
      </c>
      <c r="U2651" s="41">
        <v>1000641.01</v>
      </c>
      <c r="V2651" s="41">
        <v>300192.3</v>
      </c>
      <c r="W2651" s="41">
        <v>300192.3</v>
      </c>
      <c r="X2651" s="41">
        <v>300192.3</v>
      </c>
      <c r="Y2651" s="44">
        <f t="shared" si="41"/>
        <v>28.589742857142859</v>
      </c>
      <c r="Z2651" s="43">
        <v>0</v>
      </c>
      <c r="AA2651" s="43" t="s">
        <v>1344</v>
      </c>
      <c r="AB2651" s="37">
        <v>0</v>
      </c>
      <c r="AC2651" s="44">
        <v>0</v>
      </c>
      <c r="AD2651" s="44">
        <v>30</v>
      </c>
      <c r="AE2651" s="45" t="s">
        <v>5458</v>
      </c>
      <c r="AF2651" s="13"/>
    </row>
    <row r="2652" spans="2:32" ht="63.75">
      <c r="B2652" s="13"/>
      <c r="C2652" s="39" t="s">
        <v>8703</v>
      </c>
      <c r="D2652" s="39" t="s">
        <v>8704</v>
      </c>
      <c r="E2652" s="40" t="s">
        <v>8705</v>
      </c>
      <c r="F2652" s="40" t="s">
        <v>1</v>
      </c>
      <c r="G2652" s="40" t="s">
        <v>59</v>
      </c>
      <c r="H2652" s="41" t="s">
        <v>5533</v>
      </c>
      <c r="I2652" s="41" t="s">
        <v>60</v>
      </c>
      <c r="J2652" s="42" t="s">
        <v>5456</v>
      </c>
      <c r="K2652" s="41" t="s">
        <v>3374</v>
      </c>
      <c r="L2652" s="43" t="s">
        <v>5457</v>
      </c>
      <c r="M2652" s="41" t="s">
        <v>44</v>
      </c>
      <c r="N2652" s="41" t="s">
        <v>3375</v>
      </c>
      <c r="O2652" s="41" t="s">
        <v>120</v>
      </c>
      <c r="P2652" s="43" t="s">
        <v>47</v>
      </c>
      <c r="Q2652" s="43" t="s">
        <v>1343</v>
      </c>
      <c r="R2652" s="41">
        <v>1300000</v>
      </c>
      <c r="S2652" s="41">
        <v>1300000</v>
      </c>
      <c r="T2652" s="41">
        <v>276336.12</v>
      </c>
      <c r="U2652" s="41">
        <v>921120.4</v>
      </c>
      <c r="V2652" s="41">
        <v>276336.12</v>
      </c>
      <c r="W2652" s="41">
        <v>276336.12</v>
      </c>
      <c r="X2652" s="41">
        <v>276336.12</v>
      </c>
      <c r="Y2652" s="44">
        <f t="shared" si="41"/>
        <v>21.256624615384613</v>
      </c>
      <c r="Z2652" s="43">
        <v>0</v>
      </c>
      <c r="AA2652" s="43" t="s">
        <v>1344</v>
      </c>
      <c r="AB2652" s="37">
        <v>0</v>
      </c>
      <c r="AC2652" s="44">
        <v>0</v>
      </c>
      <c r="AD2652" s="44">
        <v>30</v>
      </c>
      <c r="AE2652" s="45" t="s">
        <v>5458</v>
      </c>
      <c r="AF2652" s="13"/>
    </row>
    <row r="2653" spans="2:32" ht="63.75">
      <c r="B2653" s="13"/>
      <c r="C2653" s="39" t="s">
        <v>8706</v>
      </c>
      <c r="D2653" s="39" t="s">
        <v>8707</v>
      </c>
      <c r="E2653" s="40" t="s">
        <v>8708</v>
      </c>
      <c r="F2653" s="40" t="s">
        <v>1</v>
      </c>
      <c r="G2653" s="40" t="s">
        <v>91</v>
      </c>
      <c r="H2653" s="41" t="s">
        <v>976</v>
      </c>
      <c r="I2653" s="41" t="s">
        <v>40</v>
      </c>
      <c r="J2653" s="42" t="s">
        <v>5456</v>
      </c>
      <c r="K2653" s="41" t="s">
        <v>3374</v>
      </c>
      <c r="L2653" s="43" t="s">
        <v>5457</v>
      </c>
      <c r="M2653" s="41" t="s">
        <v>44</v>
      </c>
      <c r="N2653" s="41" t="s">
        <v>3375</v>
      </c>
      <c r="O2653" s="41" t="s">
        <v>120</v>
      </c>
      <c r="P2653" s="43" t="s">
        <v>47</v>
      </c>
      <c r="Q2653" s="43" t="s">
        <v>1343</v>
      </c>
      <c r="R2653" s="41">
        <v>1050000</v>
      </c>
      <c r="S2653" s="41">
        <v>1050000</v>
      </c>
      <c r="T2653" s="41">
        <v>152748.71</v>
      </c>
      <c r="U2653" s="41">
        <v>509162.37</v>
      </c>
      <c r="V2653" s="41">
        <v>152748.71</v>
      </c>
      <c r="W2653" s="41">
        <v>152748.71</v>
      </c>
      <c r="X2653" s="41">
        <v>152748.71</v>
      </c>
      <c r="Y2653" s="44">
        <f t="shared" si="41"/>
        <v>14.547496190476188</v>
      </c>
      <c r="Z2653" s="43">
        <v>0</v>
      </c>
      <c r="AA2653" s="43" t="s">
        <v>1344</v>
      </c>
      <c r="AB2653" s="37">
        <v>0</v>
      </c>
      <c r="AC2653" s="44">
        <v>0</v>
      </c>
      <c r="AD2653" s="44">
        <v>30</v>
      </c>
      <c r="AE2653" s="45" t="s">
        <v>5458</v>
      </c>
      <c r="AF2653" s="13"/>
    </row>
    <row r="2654" spans="2:32" ht="60.75">
      <c r="B2654" s="13"/>
      <c r="C2654" s="39" t="s">
        <v>8709</v>
      </c>
      <c r="D2654" s="39" t="s">
        <v>8710</v>
      </c>
      <c r="E2654" s="40" t="s">
        <v>8711</v>
      </c>
      <c r="F2654" s="40" t="s">
        <v>1</v>
      </c>
      <c r="G2654" s="40" t="s">
        <v>318</v>
      </c>
      <c r="H2654" s="41" t="s">
        <v>1520</v>
      </c>
      <c r="I2654" s="41" t="s">
        <v>40</v>
      </c>
      <c r="J2654" s="42" t="s">
        <v>101</v>
      </c>
      <c r="K2654" s="41" t="s">
        <v>3763</v>
      </c>
      <c r="L2654" s="43" t="s">
        <v>43</v>
      </c>
      <c r="M2654" s="41" t="s">
        <v>3007</v>
      </c>
      <c r="N2654" s="41" t="s">
        <v>3192</v>
      </c>
      <c r="O2654" s="41" t="s">
        <v>154</v>
      </c>
      <c r="P2654" s="43" t="s">
        <v>47</v>
      </c>
      <c r="Q2654" s="43" t="s">
        <v>1343</v>
      </c>
      <c r="R2654" s="41">
        <v>1115789</v>
      </c>
      <c r="S2654" s="41">
        <v>1004445.66</v>
      </c>
      <c r="T2654" s="41">
        <v>1004445.66</v>
      </c>
      <c r="U2654" s="41">
        <v>1004445.66</v>
      </c>
      <c r="V2654" s="41">
        <v>301333.69</v>
      </c>
      <c r="W2654" s="41">
        <v>301333.69</v>
      </c>
      <c r="X2654" s="41">
        <v>301333.69</v>
      </c>
      <c r="Y2654" s="44">
        <f t="shared" si="41"/>
        <v>29.999999203540785</v>
      </c>
      <c r="Z2654" s="43">
        <v>0</v>
      </c>
      <c r="AA2654" s="43" t="s">
        <v>3254</v>
      </c>
      <c r="AB2654" s="37">
        <v>0</v>
      </c>
      <c r="AC2654" s="44">
        <v>0</v>
      </c>
      <c r="AD2654" s="44">
        <v>48</v>
      </c>
      <c r="AE2654" s="45" t="s">
        <v>3923</v>
      </c>
      <c r="AF2654" s="13"/>
    </row>
    <row r="2655" spans="2:32" ht="60.75">
      <c r="B2655" s="13"/>
      <c r="C2655" s="39" t="s">
        <v>8712</v>
      </c>
      <c r="D2655" s="39" t="s">
        <v>8713</v>
      </c>
      <c r="E2655" s="40" t="s">
        <v>8714</v>
      </c>
      <c r="F2655" s="40" t="s">
        <v>1</v>
      </c>
      <c r="G2655" s="40" t="s">
        <v>318</v>
      </c>
      <c r="H2655" s="41" t="s">
        <v>2389</v>
      </c>
      <c r="I2655" s="41" t="s">
        <v>40</v>
      </c>
      <c r="J2655" s="42" t="s">
        <v>101</v>
      </c>
      <c r="K2655" s="41" t="s">
        <v>3763</v>
      </c>
      <c r="L2655" s="43" t="s">
        <v>43</v>
      </c>
      <c r="M2655" s="41" t="s">
        <v>3007</v>
      </c>
      <c r="N2655" s="41" t="s">
        <v>3192</v>
      </c>
      <c r="O2655" s="41" t="s">
        <v>154</v>
      </c>
      <c r="P2655" s="43" t="s">
        <v>47</v>
      </c>
      <c r="Q2655" s="43" t="s">
        <v>1343</v>
      </c>
      <c r="R2655" s="41">
        <v>365879</v>
      </c>
      <c r="S2655" s="41">
        <v>349704.38</v>
      </c>
      <c r="T2655" s="41">
        <v>349704.38</v>
      </c>
      <c r="U2655" s="41">
        <v>349704.38</v>
      </c>
      <c r="V2655" s="41">
        <v>0</v>
      </c>
      <c r="W2655" s="41">
        <v>0</v>
      </c>
      <c r="X2655" s="41">
        <v>0</v>
      </c>
      <c r="Y2655" s="44">
        <f t="shared" si="41"/>
        <v>0</v>
      </c>
      <c r="Z2655" s="43">
        <v>0</v>
      </c>
      <c r="AA2655" s="43" t="s">
        <v>3340</v>
      </c>
      <c r="AB2655" s="37">
        <v>0</v>
      </c>
      <c r="AC2655" s="44">
        <v>0</v>
      </c>
      <c r="AD2655" s="44">
        <v>100</v>
      </c>
      <c r="AE2655" s="45" t="s">
        <v>8715</v>
      </c>
      <c r="AF2655" s="13"/>
    </row>
    <row r="2656" spans="2:32" ht="60.75">
      <c r="B2656" s="13"/>
      <c r="C2656" s="39" t="s">
        <v>8716</v>
      </c>
      <c r="D2656" s="39" t="s">
        <v>8717</v>
      </c>
      <c r="E2656" s="40" t="s">
        <v>8718</v>
      </c>
      <c r="F2656" s="40" t="s">
        <v>1</v>
      </c>
      <c r="G2656" s="40" t="s">
        <v>318</v>
      </c>
      <c r="H2656" s="41" t="s">
        <v>1911</v>
      </c>
      <c r="I2656" s="41" t="s">
        <v>40</v>
      </c>
      <c r="J2656" s="42" t="s">
        <v>101</v>
      </c>
      <c r="K2656" s="41" t="s">
        <v>3763</v>
      </c>
      <c r="L2656" s="43" t="s">
        <v>43</v>
      </c>
      <c r="M2656" s="41" t="s">
        <v>3007</v>
      </c>
      <c r="N2656" s="41" t="s">
        <v>3192</v>
      </c>
      <c r="O2656" s="41" t="s">
        <v>154</v>
      </c>
      <c r="P2656" s="43" t="s">
        <v>47</v>
      </c>
      <c r="Q2656" s="43" t="s">
        <v>1343</v>
      </c>
      <c r="R2656" s="41">
        <v>2445142</v>
      </c>
      <c r="S2656" s="41">
        <v>2178883.56</v>
      </c>
      <c r="T2656" s="41">
        <v>1908034.8</v>
      </c>
      <c r="U2656" s="41">
        <v>2178883.56</v>
      </c>
      <c r="V2656" s="41">
        <v>947752.85</v>
      </c>
      <c r="W2656" s="41">
        <v>947752.85</v>
      </c>
      <c r="X2656" s="41">
        <v>653665.06999999995</v>
      </c>
      <c r="Y2656" s="44">
        <f t="shared" si="41"/>
        <v>43.497177517829364</v>
      </c>
      <c r="Z2656" s="43">
        <v>0</v>
      </c>
      <c r="AA2656" s="43" t="s">
        <v>3254</v>
      </c>
      <c r="AB2656" s="37">
        <v>0</v>
      </c>
      <c r="AC2656" s="44">
        <v>0</v>
      </c>
      <c r="AD2656" s="44">
        <v>29</v>
      </c>
      <c r="AE2656" s="45" t="s">
        <v>3923</v>
      </c>
      <c r="AF2656" s="13"/>
    </row>
    <row r="2657" spans="2:32" ht="60.75">
      <c r="B2657" s="13"/>
      <c r="C2657" s="39" t="s">
        <v>8719</v>
      </c>
      <c r="D2657" s="39" t="s">
        <v>8720</v>
      </c>
      <c r="E2657" s="40" t="s">
        <v>115</v>
      </c>
      <c r="F2657" s="40" t="s">
        <v>1</v>
      </c>
      <c r="G2657" s="40" t="s">
        <v>165</v>
      </c>
      <c r="H2657" s="41" t="s">
        <v>92</v>
      </c>
      <c r="I2657" s="41" t="s">
        <v>43</v>
      </c>
      <c r="J2657" s="42" t="s">
        <v>93</v>
      </c>
      <c r="K2657" s="41" t="s">
        <v>3759</v>
      </c>
      <c r="L2657" s="43" t="s">
        <v>43</v>
      </c>
      <c r="M2657" s="41" t="s">
        <v>3356</v>
      </c>
      <c r="N2657" s="41" t="s">
        <v>3357</v>
      </c>
      <c r="O2657" s="41" t="s">
        <v>158</v>
      </c>
      <c r="P2657" s="43" t="s">
        <v>47</v>
      </c>
      <c r="Q2657" s="43" t="s">
        <v>1343</v>
      </c>
      <c r="R2657" s="41">
        <v>31666667</v>
      </c>
      <c r="S2657" s="41">
        <v>31666667</v>
      </c>
      <c r="T2657" s="41">
        <v>31666667</v>
      </c>
      <c r="U2657" s="41">
        <v>31666667</v>
      </c>
      <c r="V2657" s="41">
        <v>31666667</v>
      </c>
      <c r="W2657" s="41">
        <v>0</v>
      </c>
      <c r="X2657" s="41">
        <v>0</v>
      </c>
      <c r="Y2657" s="44">
        <f t="shared" si="41"/>
        <v>0</v>
      </c>
      <c r="Z2657" s="43">
        <v>0</v>
      </c>
      <c r="AA2657" s="43" t="s">
        <v>1630</v>
      </c>
      <c r="AB2657" s="37">
        <v>0</v>
      </c>
      <c r="AC2657" s="44">
        <v>0</v>
      </c>
      <c r="AD2657" s="44">
        <v>0</v>
      </c>
      <c r="AE2657" s="45" t="s">
        <v>8721</v>
      </c>
      <c r="AF2657" s="13"/>
    </row>
    <row r="2658" spans="2:32" ht="60.75">
      <c r="B2658" s="13"/>
      <c r="C2658" s="39" t="s">
        <v>8722</v>
      </c>
      <c r="D2658" s="39" t="s">
        <v>8723</v>
      </c>
      <c r="E2658" s="40" t="s">
        <v>8724</v>
      </c>
      <c r="F2658" s="40" t="s">
        <v>1</v>
      </c>
      <c r="G2658" s="40" t="s">
        <v>151</v>
      </c>
      <c r="H2658" s="41" t="s">
        <v>152</v>
      </c>
      <c r="I2658" s="41" t="s">
        <v>60</v>
      </c>
      <c r="J2658" s="42" t="s">
        <v>101</v>
      </c>
      <c r="K2658" s="41" t="s">
        <v>3772</v>
      </c>
      <c r="L2658" s="43" t="s">
        <v>43</v>
      </c>
      <c r="M2658" s="41" t="s">
        <v>3007</v>
      </c>
      <c r="N2658" s="41" t="s">
        <v>3192</v>
      </c>
      <c r="O2658" s="41" t="s">
        <v>154</v>
      </c>
      <c r="P2658" s="43" t="s">
        <v>47</v>
      </c>
      <c r="Q2658" s="43" t="s">
        <v>1343</v>
      </c>
      <c r="R2658" s="41">
        <v>822756</v>
      </c>
      <c r="S2658" s="41">
        <v>811632.49</v>
      </c>
      <c r="T2658" s="41">
        <v>811632.49</v>
      </c>
      <c r="U2658" s="41">
        <v>811632.49</v>
      </c>
      <c r="V2658" s="41">
        <v>727208.21</v>
      </c>
      <c r="W2658" s="41">
        <v>727208.21</v>
      </c>
      <c r="X2658" s="41">
        <v>727208.21</v>
      </c>
      <c r="Y2658" s="44">
        <f t="shared" si="41"/>
        <v>89.598213348999863</v>
      </c>
      <c r="Z2658" s="43">
        <v>0</v>
      </c>
      <c r="AA2658" s="43" t="s">
        <v>3226</v>
      </c>
      <c r="AB2658" s="37">
        <v>0</v>
      </c>
      <c r="AC2658" s="44">
        <v>0</v>
      </c>
      <c r="AD2658" s="44">
        <v>85</v>
      </c>
      <c r="AE2658" s="45" t="s">
        <v>3923</v>
      </c>
      <c r="AF2658" s="13"/>
    </row>
    <row r="2659" spans="2:32" ht="60.75">
      <c r="B2659" s="13"/>
      <c r="C2659" s="39" t="s">
        <v>8725</v>
      </c>
      <c r="D2659" s="39" t="s">
        <v>8726</v>
      </c>
      <c r="E2659" s="40" t="s">
        <v>8727</v>
      </c>
      <c r="F2659" s="40" t="s">
        <v>1</v>
      </c>
      <c r="G2659" s="40" t="s">
        <v>116</v>
      </c>
      <c r="H2659" s="41" t="s">
        <v>2090</v>
      </c>
      <c r="I2659" s="41" t="s">
        <v>40</v>
      </c>
      <c r="J2659" s="42" t="s">
        <v>101</v>
      </c>
      <c r="K2659" s="41" t="s">
        <v>3763</v>
      </c>
      <c r="L2659" s="43" t="s">
        <v>43</v>
      </c>
      <c r="M2659" s="41" t="s">
        <v>3007</v>
      </c>
      <c r="N2659" s="41" t="s">
        <v>3192</v>
      </c>
      <c r="O2659" s="41" t="s">
        <v>154</v>
      </c>
      <c r="P2659" s="43" t="s">
        <v>47</v>
      </c>
      <c r="Q2659" s="43" t="s">
        <v>1343</v>
      </c>
      <c r="R2659" s="41">
        <v>5370000</v>
      </c>
      <c r="S2659" s="41">
        <v>5686146.79</v>
      </c>
      <c r="T2659" s="41">
        <v>5370000</v>
      </c>
      <c r="U2659" s="41">
        <v>5686146.79</v>
      </c>
      <c r="V2659" s="41">
        <v>3066715.89</v>
      </c>
      <c r="W2659" s="41">
        <v>3066715.89</v>
      </c>
      <c r="X2659" s="41">
        <v>3066715.89</v>
      </c>
      <c r="Y2659" s="44">
        <f t="shared" si="41"/>
        <v>53.933111529820351</v>
      </c>
      <c r="Z2659" s="43">
        <v>0</v>
      </c>
      <c r="AA2659" s="43" t="s">
        <v>3340</v>
      </c>
      <c r="AB2659" s="37">
        <v>0</v>
      </c>
      <c r="AC2659" s="44">
        <v>0</v>
      </c>
      <c r="AD2659" s="44">
        <v>69</v>
      </c>
      <c r="AE2659" s="45" t="s">
        <v>3923</v>
      </c>
      <c r="AF2659" s="13"/>
    </row>
    <row r="2660" spans="2:32" ht="60.75">
      <c r="B2660" s="13"/>
      <c r="C2660" s="39" t="s">
        <v>8728</v>
      </c>
      <c r="D2660" s="39" t="s">
        <v>8729</v>
      </c>
      <c r="E2660" s="40" t="s">
        <v>8730</v>
      </c>
      <c r="F2660" s="40" t="s">
        <v>1</v>
      </c>
      <c r="G2660" s="40" t="s">
        <v>116</v>
      </c>
      <c r="H2660" s="41" t="s">
        <v>1443</v>
      </c>
      <c r="I2660" s="41" t="s">
        <v>40</v>
      </c>
      <c r="J2660" s="42" t="s">
        <v>101</v>
      </c>
      <c r="K2660" s="41" t="s">
        <v>3763</v>
      </c>
      <c r="L2660" s="43" t="s">
        <v>43</v>
      </c>
      <c r="M2660" s="41" t="s">
        <v>3007</v>
      </c>
      <c r="N2660" s="41" t="s">
        <v>3192</v>
      </c>
      <c r="O2660" s="41" t="s">
        <v>154</v>
      </c>
      <c r="P2660" s="43" t="s">
        <v>47</v>
      </c>
      <c r="Q2660" s="43" t="s">
        <v>1343</v>
      </c>
      <c r="R2660" s="41">
        <v>6000000</v>
      </c>
      <c r="S2660" s="41">
        <v>5969819.46</v>
      </c>
      <c r="T2660" s="41">
        <v>5969819.46</v>
      </c>
      <c r="U2660" s="41">
        <v>5969819.46</v>
      </c>
      <c r="V2660" s="41">
        <v>3066541.73</v>
      </c>
      <c r="W2660" s="41">
        <v>3066541.73</v>
      </c>
      <c r="X2660" s="41">
        <v>3066541.73</v>
      </c>
      <c r="Y2660" s="44">
        <f t="shared" si="41"/>
        <v>51.367411536428605</v>
      </c>
      <c r="Z2660" s="43">
        <v>0</v>
      </c>
      <c r="AA2660" s="43" t="s">
        <v>3340</v>
      </c>
      <c r="AB2660" s="37">
        <v>0</v>
      </c>
      <c r="AC2660" s="44">
        <v>0</v>
      </c>
      <c r="AD2660" s="44">
        <v>54</v>
      </c>
      <c r="AE2660" s="45" t="s">
        <v>3923</v>
      </c>
      <c r="AF2660" s="13"/>
    </row>
    <row r="2661" spans="2:32" ht="60.75">
      <c r="B2661" s="13"/>
      <c r="C2661" s="39" t="s">
        <v>8731</v>
      </c>
      <c r="D2661" s="39" t="s">
        <v>8732</v>
      </c>
      <c r="E2661" s="40" t="s">
        <v>8733</v>
      </c>
      <c r="F2661" s="40" t="s">
        <v>1</v>
      </c>
      <c r="G2661" s="40" t="s">
        <v>116</v>
      </c>
      <c r="H2661" s="41" t="s">
        <v>1447</v>
      </c>
      <c r="I2661" s="41" t="s">
        <v>40</v>
      </c>
      <c r="J2661" s="42" t="s">
        <v>101</v>
      </c>
      <c r="K2661" s="41" t="s">
        <v>3763</v>
      </c>
      <c r="L2661" s="43" t="s">
        <v>43</v>
      </c>
      <c r="M2661" s="41" t="s">
        <v>3007</v>
      </c>
      <c r="N2661" s="41" t="s">
        <v>3192</v>
      </c>
      <c r="O2661" s="41" t="s">
        <v>154</v>
      </c>
      <c r="P2661" s="43" t="s">
        <v>47</v>
      </c>
      <c r="Q2661" s="43" t="s">
        <v>1343</v>
      </c>
      <c r="R2661" s="41">
        <v>5000000</v>
      </c>
      <c r="S2661" s="41">
        <v>4799219.83</v>
      </c>
      <c r="T2661" s="41">
        <v>4799219.83</v>
      </c>
      <c r="U2661" s="41">
        <v>4799219.83</v>
      </c>
      <c r="V2661" s="41">
        <v>2019502.64</v>
      </c>
      <c r="W2661" s="41">
        <v>2019502.64</v>
      </c>
      <c r="X2661" s="41">
        <v>2019502.64</v>
      </c>
      <c r="Y2661" s="44">
        <f t="shared" si="41"/>
        <v>42.07981112630133</v>
      </c>
      <c r="Z2661" s="43">
        <v>0</v>
      </c>
      <c r="AA2661" s="43" t="s">
        <v>3254</v>
      </c>
      <c r="AB2661" s="37">
        <v>0</v>
      </c>
      <c r="AC2661" s="44">
        <v>0</v>
      </c>
      <c r="AD2661" s="44">
        <v>87</v>
      </c>
      <c r="AE2661" s="45" t="s">
        <v>8734</v>
      </c>
      <c r="AF2661" s="13"/>
    </row>
    <row r="2662" spans="2:32" ht="60.75">
      <c r="B2662" s="13"/>
      <c r="C2662" s="39" t="s">
        <v>8735</v>
      </c>
      <c r="D2662" s="39" t="s">
        <v>8736</v>
      </c>
      <c r="E2662" s="40" t="s">
        <v>8737</v>
      </c>
      <c r="F2662" s="40" t="s">
        <v>1</v>
      </c>
      <c r="G2662" s="40" t="s">
        <v>200</v>
      </c>
      <c r="H2662" s="41" t="s">
        <v>836</v>
      </c>
      <c r="I2662" s="41" t="s">
        <v>40</v>
      </c>
      <c r="J2662" s="42" t="s">
        <v>101</v>
      </c>
      <c r="K2662" s="41" t="s">
        <v>3763</v>
      </c>
      <c r="L2662" s="43" t="s">
        <v>43</v>
      </c>
      <c r="M2662" s="41" t="s">
        <v>3007</v>
      </c>
      <c r="N2662" s="41" t="s">
        <v>3192</v>
      </c>
      <c r="O2662" s="41" t="s">
        <v>154</v>
      </c>
      <c r="P2662" s="43" t="s">
        <v>47</v>
      </c>
      <c r="Q2662" s="43" t="s">
        <v>1343</v>
      </c>
      <c r="R2662" s="41">
        <v>5000000</v>
      </c>
      <c r="S2662" s="41">
        <v>4831800.32</v>
      </c>
      <c r="T2662" s="41">
        <v>3690804.25</v>
      </c>
      <c r="U2662" s="41">
        <v>4831800.32</v>
      </c>
      <c r="V2662" s="41">
        <v>2580405.64</v>
      </c>
      <c r="W2662" s="41">
        <v>2580405.64</v>
      </c>
      <c r="X2662" s="41">
        <v>2580405.64</v>
      </c>
      <c r="Y2662" s="44">
        <f t="shared" si="41"/>
        <v>53.404641522934462</v>
      </c>
      <c r="Z2662" s="43">
        <v>0</v>
      </c>
      <c r="AA2662" s="43" t="s">
        <v>3340</v>
      </c>
      <c r="AB2662" s="37">
        <v>0</v>
      </c>
      <c r="AC2662" s="44">
        <v>0</v>
      </c>
      <c r="AD2662" s="44">
        <v>38</v>
      </c>
      <c r="AE2662" s="45" t="s">
        <v>3923</v>
      </c>
      <c r="AF2662" s="13"/>
    </row>
    <row r="2663" spans="2:32" ht="60.75">
      <c r="B2663" s="13"/>
      <c r="C2663" s="39" t="s">
        <v>8738</v>
      </c>
      <c r="D2663" s="39" t="s">
        <v>8739</v>
      </c>
      <c r="E2663" s="40" t="s">
        <v>8740</v>
      </c>
      <c r="F2663" s="40" t="s">
        <v>1</v>
      </c>
      <c r="G2663" s="40" t="s">
        <v>220</v>
      </c>
      <c r="H2663" s="41" t="s">
        <v>8741</v>
      </c>
      <c r="I2663" s="41" t="s">
        <v>40</v>
      </c>
      <c r="J2663" s="42" t="s">
        <v>101</v>
      </c>
      <c r="K2663" s="41" t="s">
        <v>3763</v>
      </c>
      <c r="L2663" s="43" t="s">
        <v>43</v>
      </c>
      <c r="M2663" s="41" t="s">
        <v>3007</v>
      </c>
      <c r="N2663" s="41" t="s">
        <v>3192</v>
      </c>
      <c r="O2663" s="41" t="s">
        <v>154</v>
      </c>
      <c r="P2663" s="43" t="s">
        <v>47</v>
      </c>
      <c r="Q2663" s="43" t="s">
        <v>1343</v>
      </c>
      <c r="R2663" s="41">
        <v>3502450</v>
      </c>
      <c r="S2663" s="41">
        <v>3479750.65</v>
      </c>
      <c r="T2663" s="41">
        <v>3479750.65</v>
      </c>
      <c r="U2663" s="41">
        <v>3479750.65</v>
      </c>
      <c r="V2663" s="41">
        <v>1353070.9</v>
      </c>
      <c r="W2663" s="41">
        <v>1353070.9</v>
      </c>
      <c r="X2663" s="41">
        <v>1353070.9</v>
      </c>
      <c r="Y2663" s="44">
        <f t="shared" si="41"/>
        <v>38.884133838727777</v>
      </c>
      <c r="Z2663" s="43">
        <v>0</v>
      </c>
      <c r="AA2663" s="43" t="s">
        <v>3340</v>
      </c>
      <c r="AB2663" s="37">
        <v>0</v>
      </c>
      <c r="AC2663" s="44">
        <v>0</v>
      </c>
      <c r="AD2663" s="44">
        <v>41</v>
      </c>
      <c r="AE2663" s="45" t="s">
        <v>3923</v>
      </c>
      <c r="AF2663" s="13"/>
    </row>
    <row r="2664" spans="2:32" ht="60.75">
      <c r="B2664" s="13"/>
      <c r="C2664" s="39" t="s">
        <v>8742</v>
      </c>
      <c r="D2664" s="39" t="s">
        <v>8743</v>
      </c>
      <c r="E2664" s="40" t="s">
        <v>8744</v>
      </c>
      <c r="F2664" s="40" t="s">
        <v>1</v>
      </c>
      <c r="G2664" s="40" t="s">
        <v>220</v>
      </c>
      <c r="H2664" s="41" t="s">
        <v>4196</v>
      </c>
      <c r="I2664" s="41" t="s">
        <v>40</v>
      </c>
      <c r="J2664" s="42" t="s">
        <v>101</v>
      </c>
      <c r="K2664" s="41" t="s">
        <v>3763</v>
      </c>
      <c r="L2664" s="43" t="s">
        <v>43</v>
      </c>
      <c r="M2664" s="41" t="s">
        <v>3007</v>
      </c>
      <c r="N2664" s="41" t="s">
        <v>3192</v>
      </c>
      <c r="O2664" s="41" t="s">
        <v>154</v>
      </c>
      <c r="P2664" s="43" t="s">
        <v>47</v>
      </c>
      <c r="Q2664" s="43" t="s">
        <v>1343</v>
      </c>
      <c r="R2664" s="41">
        <v>7859537</v>
      </c>
      <c r="S2664" s="41">
        <v>7399478.21</v>
      </c>
      <c r="T2664" s="41">
        <v>7399478.21</v>
      </c>
      <c r="U2664" s="41">
        <v>7399478.21</v>
      </c>
      <c r="V2664" s="41">
        <v>2475332.31</v>
      </c>
      <c r="W2664" s="41">
        <v>2475332.31</v>
      </c>
      <c r="X2664" s="41">
        <v>2475332.31</v>
      </c>
      <c r="Y2664" s="44">
        <f t="shared" si="41"/>
        <v>33.452795450559208</v>
      </c>
      <c r="Z2664" s="43">
        <v>0</v>
      </c>
      <c r="AA2664" s="43" t="s">
        <v>3340</v>
      </c>
      <c r="AB2664" s="37">
        <v>0</v>
      </c>
      <c r="AC2664" s="44">
        <v>0</v>
      </c>
      <c r="AD2664" s="44">
        <v>30</v>
      </c>
      <c r="AE2664" s="45" t="s">
        <v>3923</v>
      </c>
      <c r="AF2664" s="13"/>
    </row>
    <row r="2665" spans="2:32" ht="60.75">
      <c r="B2665" s="13"/>
      <c r="C2665" s="39" t="s">
        <v>8745</v>
      </c>
      <c r="D2665" s="39" t="s">
        <v>8746</v>
      </c>
      <c r="E2665" s="40" t="s">
        <v>8747</v>
      </c>
      <c r="F2665" s="40" t="s">
        <v>1</v>
      </c>
      <c r="G2665" s="40" t="s">
        <v>315</v>
      </c>
      <c r="H2665" s="41" t="s">
        <v>4160</v>
      </c>
      <c r="I2665" s="41" t="s">
        <v>40</v>
      </c>
      <c r="J2665" s="42" t="s">
        <v>101</v>
      </c>
      <c r="K2665" s="41" t="s">
        <v>3763</v>
      </c>
      <c r="L2665" s="43" t="s">
        <v>43</v>
      </c>
      <c r="M2665" s="41" t="s">
        <v>3007</v>
      </c>
      <c r="N2665" s="41" t="s">
        <v>3192</v>
      </c>
      <c r="O2665" s="41" t="s">
        <v>154</v>
      </c>
      <c r="P2665" s="43" t="s">
        <v>47</v>
      </c>
      <c r="Q2665" s="43" t="s">
        <v>1343</v>
      </c>
      <c r="R2665" s="41">
        <v>1041250</v>
      </c>
      <c r="S2665" s="41">
        <v>1029214.79</v>
      </c>
      <c r="T2665" s="41">
        <v>1029214.79</v>
      </c>
      <c r="U2665" s="41">
        <v>1029214.79</v>
      </c>
      <c r="V2665" s="41">
        <v>1029214.79</v>
      </c>
      <c r="W2665" s="41">
        <v>1029214.79</v>
      </c>
      <c r="X2665" s="41">
        <v>1029214.79</v>
      </c>
      <c r="Y2665" s="44">
        <f t="shared" si="41"/>
        <v>100</v>
      </c>
      <c r="Z2665" s="43">
        <v>0</v>
      </c>
      <c r="AA2665" s="43" t="s">
        <v>3254</v>
      </c>
      <c r="AB2665" s="37">
        <v>0</v>
      </c>
      <c r="AC2665" s="44">
        <v>0</v>
      </c>
      <c r="AD2665" s="44">
        <v>100</v>
      </c>
      <c r="AE2665" s="45" t="s">
        <v>6876</v>
      </c>
      <c r="AF2665" s="13"/>
    </row>
    <row r="2666" spans="2:32" ht="60.75">
      <c r="B2666" s="13"/>
      <c r="C2666" s="39" t="s">
        <v>8748</v>
      </c>
      <c r="D2666" s="39" t="s">
        <v>8749</v>
      </c>
      <c r="E2666" s="40" t="s">
        <v>8750</v>
      </c>
      <c r="F2666" s="40" t="s">
        <v>1</v>
      </c>
      <c r="G2666" s="40" t="s">
        <v>310</v>
      </c>
      <c r="H2666" s="41" t="s">
        <v>1989</v>
      </c>
      <c r="I2666" s="41" t="s">
        <v>40</v>
      </c>
      <c r="J2666" s="42" t="s">
        <v>101</v>
      </c>
      <c r="K2666" s="41" t="s">
        <v>3763</v>
      </c>
      <c r="L2666" s="43" t="s">
        <v>43</v>
      </c>
      <c r="M2666" s="41" t="s">
        <v>3007</v>
      </c>
      <c r="N2666" s="41" t="s">
        <v>3192</v>
      </c>
      <c r="O2666" s="41" t="s">
        <v>154</v>
      </c>
      <c r="P2666" s="43" t="s">
        <v>47</v>
      </c>
      <c r="Q2666" s="43" t="s">
        <v>1343</v>
      </c>
      <c r="R2666" s="41">
        <v>9900000</v>
      </c>
      <c r="S2666" s="41">
        <v>9834536.1099999994</v>
      </c>
      <c r="T2666" s="41">
        <v>9834536.1099999994</v>
      </c>
      <c r="U2666" s="41">
        <v>9834536.1099999994</v>
      </c>
      <c r="V2666" s="41">
        <v>4116431.82</v>
      </c>
      <c r="W2666" s="41">
        <v>4116431.82</v>
      </c>
      <c r="X2666" s="41">
        <v>4116431.82</v>
      </c>
      <c r="Y2666" s="44">
        <f t="shared" si="41"/>
        <v>41.856898728698653</v>
      </c>
      <c r="Z2666" s="43">
        <v>0</v>
      </c>
      <c r="AA2666" s="43" t="s">
        <v>3340</v>
      </c>
      <c r="AB2666" s="37">
        <v>0</v>
      </c>
      <c r="AC2666" s="44">
        <v>0</v>
      </c>
      <c r="AD2666" s="44">
        <v>35</v>
      </c>
      <c r="AE2666" s="45" t="s">
        <v>3923</v>
      </c>
      <c r="AF2666" s="13"/>
    </row>
    <row r="2667" spans="2:32" ht="60.75">
      <c r="B2667" s="13"/>
      <c r="C2667" s="39" t="s">
        <v>8751</v>
      </c>
      <c r="D2667" s="39" t="s">
        <v>8752</v>
      </c>
      <c r="E2667" s="40" t="s">
        <v>8753</v>
      </c>
      <c r="F2667" s="40" t="s">
        <v>1</v>
      </c>
      <c r="G2667" s="40" t="s">
        <v>91</v>
      </c>
      <c r="H2667" s="41" t="s">
        <v>5697</v>
      </c>
      <c r="I2667" s="41" t="s">
        <v>40</v>
      </c>
      <c r="J2667" s="42" t="s">
        <v>101</v>
      </c>
      <c r="K2667" s="41" t="s">
        <v>3763</v>
      </c>
      <c r="L2667" s="43" t="s">
        <v>43</v>
      </c>
      <c r="M2667" s="41" t="s">
        <v>3007</v>
      </c>
      <c r="N2667" s="41" t="s">
        <v>3192</v>
      </c>
      <c r="O2667" s="41" t="s">
        <v>154</v>
      </c>
      <c r="P2667" s="43" t="s">
        <v>47</v>
      </c>
      <c r="Q2667" s="43" t="s">
        <v>1343</v>
      </c>
      <c r="R2667" s="41">
        <v>8330383.9000000004</v>
      </c>
      <c r="S2667" s="41">
        <v>7747561.4699999997</v>
      </c>
      <c r="T2667" s="41">
        <v>7101827.4500000002</v>
      </c>
      <c r="U2667" s="41">
        <v>7747561.4699999997</v>
      </c>
      <c r="V2667" s="41">
        <v>2731699.42</v>
      </c>
      <c r="W2667" s="41">
        <v>2731699.42</v>
      </c>
      <c r="X2667" s="41">
        <v>2731699.42</v>
      </c>
      <c r="Y2667" s="44">
        <f t="shared" si="41"/>
        <v>35.258828607912932</v>
      </c>
      <c r="Z2667" s="43">
        <v>0</v>
      </c>
      <c r="AA2667" s="43" t="s">
        <v>3340</v>
      </c>
      <c r="AB2667" s="37">
        <v>0</v>
      </c>
      <c r="AC2667" s="44">
        <v>0</v>
      </c>
      <c r="AD2667" s="44">
        <v>47</v>
      </c>
      <c r="AE2667" s="45" t="s">
        <v>3923</v>
      </c>
      <c r="AF2667" s="13"/>
    </row>
    <row r="2668" spans="2:32" ht="60.75">
      <c r="B2668" s="13"/>
      <c r="C2668" s="39" t="s">
        <v>8754</v>
      </c>
      <c r="D2668" s="39" t="s">
        <v>8755</v>
      </c>
      <c r="E2668" s="40" t="s">
        <v>8756</v>
      </c>
      <c r="F2668" s="40" t="s">
        <v>1</v>
      </c>
      <c r="G2668" s="40" t="s">
        <v>165</v>
      </c>
      <c r="H2668" s="41" t="s">
        <v>92</v>
      </c>
      <c r="I2668" s="41" t="s">
        <v>43</v>
      </c>
      <c r="J2668" s="42" t="s">
        <v>101</v>
      </c>
      <c r="K2668" s="41" t="s">
        <v>3763</v>
      </c>
      <c r="L2668" s="43" t="s">
        <v>43</v>
      </c>
      <c r="M2668" s="41" t="s">
        <v>3007</v>
      </c>
      <c r="N2668" s="41" t="s">
        <v>3192</v>
      </c>
      <c r="O2668" s="41" t="s">
        <v>154</v>
      </c>
      <c r="P2668" s="43" t="s">
        <v>47</v>
      </c>
      <c r="Q2668" s="43" t="s">
        <v>1343</v>
      </c>
      <c r="R2668" s="41">
        <v>3253050</v>
      </c>
      <c r="S2668" s="41">
        <v>3253050</v>
      </c>
      <c r="T2668" s="41">
        <v>2590466.4</v>
      </c>
      <c r="U2668" s="41">
        <v>3253050</v>
      </c>
      <c r="V2668" s="41">
        <v>1563964.77</v>
      </c>
      <c r="W2668" s="41">
        <v>1563964.77</v>
      </c>
      <c r="X2668" s="41">
        <v>1563964.77</v>
      </c>
      <c r="Y2668" s="44">
        <f t="shared" si="41"/>
        <v>48.076874625351593</v>
      </c>
      <c r="Z2668" s="43">
        <v>0</v>
      </c>
      <c r="AA2668" s="43" t="s">
        <v>3254</v>
      </c>
      <c r="AB2668" s="37">
        <v>0</v>
      </c>
      <c r="AC2668" s="44">
        <v>0</v>
      </c>
      <c r="AD2668" s="44">
        <v>100</v>
      </c>
      <c r="AE2668" s="45" t="s">
        <v>8757</v>
      </c>
      <c r="AF2668" s="13"/>
    </row>
    <row r="2669" spans="2:32" ht="60.75">
      <c r="B2669" s="13"/>
      <c r="C2669" s="39" t="s">
        <v>8758</v>
      </c>
      <c r="D2669" s="39" t="s">
        <v>8759</v>
      </c>
      <c r="E2669" s="40" t="s">
        <v>8760</v>
      </c>
      <c r="F2669" s="40" t="s">
        <v>1</v>
      </c>
      <c r="G2669" s="40" t="s">
        <v>648</v>
      </c>
      <c r="H2669" s="41" t="s">
        <v>648</v>
      </c>
      <c r="I2669" s="41" t="s">
        <v>60</v>
      </c>
      <c r="J2669" s="42" t="s">
        <v>101</v>
      </c>
      <c r="K2669" s="41" t="s">
        <v>304</v>
      </c>
      <c r="L2669" s="43" t="s">
        <v>43</v>
      </c>
      <c r="M2669" s="41" t="s">
        <v>127</v>
      </c>
      <c r="N2669" s="41" t="s">
        <v>4914</v>
      </c>
      <c r="O2669" s="41" t="s">
        <v>46</v>
      </c>
      <c r="P2669" s="43" t="s">
        <v>47</v>
      </c>
      <c r="Q2669" s="43" t="s">
        <v>1343</v>
      </c>
      <c r="R2669" s="41"/>
      <c r="S2669" s="41">
        <v>428652.77</v>
      </c>
      <c r="T2669" s="41">
        <v>428652.77</v>
      </c>
      <c r="U2669" s="41">
        <v>428652.77</v>
      </c>
      <c r="V2669" s="41">
        <v>410506.01</v>
      </c>
      <c r="W2669" s="41">
        <v>410506.01</v>
      </c>
      <c r="X2669" s="41">
        <v>410506.01</v>
      </c>
      <c r="Y2669" s="44">
        <f t="shared" si="41"/>
        <v>95.766559492896775</v>
      </c>
      <c r="Z2669" s="43">
        <v>0</v>
      </c>
      <c r="AA2669" s="43" t="s">
        <v>2887</v>
      </c>
      <c r="AB2669" s="37"/>
      <c r="AC2669" s="44">
        <v>0</v>
      </c>
      <c r="AD2669" s="44">
        <v>95.77</v>
      </c>
      <c r="AE2669" s="45" t="s">
        <v>3255</v>
      </c>
      <c r="AF2669" s="13"/>
    </row>
    <row r="2670" spans="2:32" ht="60.75">
      <c r="B2670" s="13"/>
      <c r="C2670" s="39" t="s">
        <v>8761</v>
      </c>
      <c r="D2670" s="39" t="s">
        <v>8762</v>
      </c>
      <c r="E2670" s="40" t="s">
        <v>8763</v>
      </c>
      <c r="F2670" s="40" t="s">
        <v>1</v>
      </c>
      <c r="G2670" s="40" t="s">
        <v>648</v>
      </c>
      <c r="H2670" s="41" t="s">
        <v>4417</v>
      </c>
      <c r="I2670" s="41" t="s">
        <v>40</v>
      </c>
      <c r="J2670" s="42" t="s">
        <v>101</v>
      </c>
      <c r="K2670" s="41" t="s">
        <v>304</v>
      </c>
      <c r="L2670" s="43" t="s">
        <v>43</v>
      </c>
      <c r="M2670" s="41" t="s">
        <v>127</v>
      </c>
      <c r="N2670" s="41" t="s">
        <v>8764</v>
      </c>
      <c r="O2670" s="41" t="s">
        <v>46</v>
      </c>
      <c r="P2670" s="43" t="s">
        <v>47</v>
      </c>
      <c r="Q2670" s="43" t="s">
        <v>1343</v>
      </c>
      <c r="R2670" s="41"/>
      <c r="S2670" s="41">
        <v>1270989.57</v>
      </c>
      <c r="T2670" s="41">
        <v>1270989.57</v>
      </c>
      <c r="U2670" s="41">
        <v>1270989.57</v>
      </c>
      <c r="V2670" s="41">
        <v>1270989.57</v>
      </c>
      <c r="W2670" s="41">
        <v>1270989.57</v>
      </c>
      <c r="X2670" s="41">
        <v>1270989.57</v>
      </c>
      <c r="Y2670" s="44">
        <f t="shared" si="41"/>
        <v>100</v>
      </c>
      <c r="Z2670" s="43">
        <v>0</v>
      </c>
      <c r="AA2670" s="43" t="s">
        <v>2887</v>
      </c>
      <c r="AB2670" s="37"/>
      <c r="AC2670" s="44">
        <v>0</v>
      </c>
      <c r="AD2670" s="44">
        <v>100</v>
      </c>
      <c r="AE2670" s="45" t="s">
        <v>3255</v>
      </c>
      <c r="AF2670" s="13"/>
    </row>
    <row r="2671" spans="2:32" ht="60.75">
      <c r="B2671" s="13"/>
      <c r="C2671" s="39" t="s">
        <v>8765</v>
      </c>
      <c r="D2671" s="39" t="s">
        <v>8766</v>
      </c>
      <c r="E2671" s="40" t="s">
        <v>8767</v>
      </c>
      <c r="F2671" s="40" t="s">
        <v>1</v>
      </c>
      <c r="G2671" s="40" t="s">
        <v>648</v>
      </c>
      <c r="H2671" s="41" t="s">
        <v>4531</v>
      </c>
      <c r="I2671" s="41" t="s">
        <v>40</v>
      </c>
      <c r="J2671" s="42" t="s">
        <v>101</v>
      </c>
      <c r="K2671" s="41" t="s">
        <v>304</v>
      </c>
      <c r="L2671" s="43" t="s">
        <v>43</v>
      </c>
      <c r="M2671" s="41" t="s">
        <v>127</v>
      </c>
      <c r="N2671" s="41" t="s">
        <v>4914</v>
      </c>
      <c r="O2671" s="41" t="s">
        <v>46</v>
      </c>
      <c r="P2671" s="43" t="s">
        <v>47</v>
      </c>
      <c r="Q2671" s="43" t="s">
        <v>1343</v>
      </c>
      <c r="R2671" s="41"/>
      <c r="S2671" s="41">
        <v>522358.21</v>
      </c>
      <c r="T2671" s="41">
        <v>522358.21</v>
      </c>
      <c r="U2671" s="41">
        <v>522358.21</v>
      </c>
      <c r="V2671" s="41">
        <v>522358.21</v>
      </c>
      <c r="W2671" s="41">
        <v>522358.21</v>
      </c>
      <c r="X2671" s="41">
        <v>522358.21</v>
      </c>
      <c r="Y2671" s="44">
        <f t="shared" si="41"/>
        <v>100</v>
      </c>
      <c r="Z2671" s="43">
        <v>0</v>
      </c>
      <c r="AA2671" s="43" t="s">
        <v>2887</v>
      </c>
      <c r="AB2671" s="37"/>
      <c r="AC2671" s="44">
        <v>0</v>
      </c>
      <c r="AD2671" s="44">
        <v>100</v>
      </c>
      <c r="AE2671" s="45" t="s">
        <v>3255</v>
      </c>
      <c r="AF2671" s="13"/>
    </row>
    <row r="2672" spans="2:32" ht="60.75">
      <c r="B2672" s="13"/>
      <c r="C2672" s="39" t="s">
        <v>8768</v>
      </c>
      <c r="D2672" s="39" t="s">
        <v>8769</v>
      </c>
      <c r="E2672" s="40" t="s">
        <v>8770</v>
      </c>
      <c r="F2672" s="40" t="s">
        <v>1</v>
      </c>
      <c r="G2672" s="40" t="s">
        <v>648</v>
      </c>
      <c r="H2672" s="41" t="s">
        <v>4338</v>
      </c>
      <c r="I2672" s="41" t="s">
        <v>40</v>
      </c>
      <c r="J2672" s="42" t="s">
        <v>101</v>
      </c>
      <c r="K2672" s="41" t="s">
        <v>304</v>
      </c>
      <c r="L2672" s="43" t="s">
        <v>43</v>
      </c>
      <c r="M2672" s="41" t="s">
        <v>127</v>
      </c>
      <c r="N2672" s="41" t="s">
        <v>4914</v>
      </c>
      <c r="O2672" s="41" t="s">
        <v>46</v>
      </c>
      <c r="P2672" s="43" t="s">
        <v>47</v>
      </c>
      <c r="Q2672" s="43" t="s">
        <v>1343</v>
      </c>
      <c r="R2672" s="41"/>
      <c r="S2672" s="41">
        <v>1034702.76</v>
      </c>
      <c r="T2672" s="41">
        <v>1034702.76</v>
      </c>
      <c r="U2672" s="41">
        <v>1034702.76</v>
      </c>
      <c r="V2672" s="41">
        <v>1034702.76</v>
      </c>
      <c r="W2672" s="41">
        <v>1034702.76</v>
      </c>
      <c r="X2672" s="41">
        <v>1034702.76</v>
      </c>
      <c r="Y2672" s="44">
        <f t="shared" si="41"/>
        <v>100</v>
      </c>
      <c r="Z2672" s="43">
        <v>0</v>
      </c>
      <c r="AA2672" s="43" t="s">
        <v>2887</v>
      </c>
      <c r="AB2672" s="37"/>
      <c r="AC2672" s="44">
        <v>0</v>
      </c>
      <c r="AD2672" s="44">
        <v>100</v>
      </c>
      <c r="AE2672" s="45" t="s">
        <v>3255</v>
      </c>
      <c r="AF2672" s="13"/>
    </row>
    <row r="2673" spans="2:32" ht="60.75">
      <c r="B2673" s="13"/>
      <c r="C2673" s="39" t="s">
        <v>8771</v>
      </c>
      <c r="D2673" s="39" t="s">
        <v>8772</v>
      </c>
      <c r="E2673" s="40" t="s">
        <v>8773</v>
      </c>
      <c r="F2673" s="40" t="s">
        <v>1</v>
      </c>
      <c r="G2673" s="40" t="s">
        <v>648</v>
      </c>
      <c r="H2673" s="41" t="s">
        <v>940</v>
      </c>
      <c r="I2673" s="41" t="s">
        <v>40</v>
      </c>
      <c r="J2673" s="42" t="s">
        <v>101</v>
      </c>
      <c r="K2673" s="41" t="s">
        <v>304</v>
      </c>
      <c r="L2673" s="43" t="s">
        <v>43</v>
      </c>
      <c r="M2673" s="41" t="s">
        <v>127</v>
      </c>
      <c r="N2673" s="41" t="s">
        <v>4914</v>
      </c>
      <c r="O2673" s="41" t="s">
        <v>46</v>
      </c>
      <c r="P2673" s="43" t="s">
        <v>47</v>
      </c>
      <c r="Q2673" s="43" t="s">
        <v>1343</v>
      </c>
      <c r="R2673" s="41"/>
      <c r="S2673" s="41">
        <v>561802.41</v>
      </c>
      <c r="T2673" s="41">
        <v>561802.41</v>
      </c>
      <c r="U2673" s="41">
        <v>561802.41</v>
      </c>
      <c r="V2673" s="41">
        <v>561802.41</v>
      </c>
      <c r="W2673" s="41">
        <v>561802.41</v>
      </c>
      <c r="X2673" s="41">
        <v>561802.41</v>
      </c>
      <c r="Y2673" s="44">
        <f t="shared" si="41"/>
        <v>100</v>
      </c>
      <c r="Z2673" s="43">
        <v>0</v>
      </c>
      <c r="AA2673" s="43" t="s">
        <v>2887</v>
      </c>
      <c r="AB2673" s="37"/>
      <c r="AC2673" s="44">
        <v>0</v>
      </c>
      <c r="AD2673" s="44">
        <v>100</v>
      </c>
      <c r="AE2673" s="45" t="s">
        <v>3255</v>
      </c>
      <c r="AF2673" s="13"/>
    </row>
    <row r="2674" spans="2:32" ht="60.75">
      <c r="B2674" s="13"/>
      <c r="C2674" s="39" t="s">
        <v>8774</v>
      </c>
      <c r="D2674" s="39" t="s">
        <v>8775</v>
      </c>
      <c r="E2674" s="40" t="s">
        <v>8776</v>
      </c>
      <c r="F2674" s="40" t="s">
        <v>1</v>
      </c>
      <c r="G2674" s="40" t="s">
        <v>1</v>
      </c>
      <c r="H2674" s="41" t="s">
        <v>711</v>
      </c>
      <c r="I2674" s="41" t="s">
        <v>40</v>
      </c>
      <c r="J2674" s="42" t="s">
        <v>5456</v>
      </c>
      <c r="K2674" s="41" t="s">
        <v>3374</v>
      </c>
      <c r="L2674" s="43" t="s">
        <v>5457</v>
      </c>
      <c r="M2674" s="41" t="s">
        <v>44</v>
      </c>
      <c r="N2674" s="41" t="s">
        <v>3375</v>
      </c>
      <c r="O2674" s="41" t="s">
        <v>120</v>
      </c>
      <c r="P2674" s="43" t="s">
        <v>47</v>
      </c>
      <c r="Q2674" s="43" t="s">
        <v>1343</v>
      </c>
      <c r="R2674" s="41">
        <v>1050000</v>
      </c>
      <c r="S2674" s="41">
        <v>1050000</v>
      </c>
      <c r="T2674" s="41">
        <v>301381.95</v>
      </c>
      <c r="U2674" s="41">
        <v>1004606.51</v>
      </c>
      <c r="V2674" s="41">
        <v>301381.95</v>
      </c>
      <c r="W2674" s="41">
        <v>301381.95</v>
      </c>
      <c r="X2674" s="41">
        <v>301381.95</v>
      </c>
      <c r="Y2674" s="44">
        <f t="shared" si="41"/>
        <v>28.703042857142858</v>
      </c>
      <c r="Z2674" s="43">
        <v>0</v>
      </c>
      <c r="AA2674" s="43" t="s">
        <v>1344</v>
      </c>
      <c r="AB2674" s="37">
        <v>0</v>
      </c>
      <c r="AC2674" s="44">
        <v>0</v>
      </c>
      <c r="AD2674" s="44">
        <v>30</v>
      </c>
      <c r="AE2674" s="45" t="s">
        <v>5458</v>
      </c>
      <c r="AF2674" s="13"/>
    </row>
    <row r="2675" spans="2:32" ht="60.75">
      <c r="B2675" s="13"/>
      <c r="C2675" s="39" t="s">
        <v>8777</v>
      </c>
      <c r="D2675" s="39" t="s">
        <v>8778</v>
      </c>
      <c r="E2675" s="40" t="s">
        <v>8779</v>
      </c>
      <c r="F2675" s="40" t="s">
        <v>1</v>
      </c>
      <c r="G2675" s="40" t="s">
        <v>1</v>
      </c>
      <c r="H2675" s="41" t="s">
        <v>6363</v>
      </c>
      <c r="I2675" s="41" t="s">
        <v>40</v>
      </c>
      <c r="J2675" s="42" t="s">
        <v>5456</v>
      </c>
      <c r="K2675" s="41" t="s">
        <v>3374</v>
      </c>
      <c r="L2675" s="43" t="s">
        <v>5457</v>
      </c>
      <c r="M2675" s="41" t="s">
        <v>44</v>
      </c>
      <c r="N2675" s="41" t="s">
        <v>3375</v>
      </c>
      <c r="O2675" s="41" t="s">
        <v>120</v>
      </c>
      <c r="P2675" s="43" t="s">
        <v>47</v>
      </c>
      <c r="Q2675" s="43" t="s">
        <v>1343</v>
      </c>
      <c r="R2675" s="41">
        <v>1050000</v>
      </c>
      <c r="S2675" s="41">
        <v>1050000</v>
      </c>
      <c r="T2675" s="41">
        <v>261070.05</v>
      </c>
      <c r="U2675" s="41">
        <v>870233.51</v>
      </c>
      <c r="V2675" s="41">
        <v>261070.05</v>
      </c>
      <c r="W2675" s="41">
        <v>261070.05</v>
      </c>
      <c r="X2675" s="41">
        <v>261070.05</v>
      </c>
      <c r="Y2675" s="44">
        <f t="shared" si="41"/>
        <v>24.863814285714284</v>
      </c>
      <c r="Z2675" s="43">
        <v>0</v>
      </c>
      <c r="AA2675" s="43" t="s">
        <v>1344</v>
      </c>
      <c r="AB2675" s="37">
        <v>0</v>
      </c>
      <c r="AC2675" s="44">
        <v>0</v>
      </c>
      <c r="AD2675" s="44">
        <v>30</v>
      </c>
      <c r="AE2675" s="45" t="s">
        <v>5458</v>
      </c>
      <c r="AF2675" s="13"/>
    </row>
    <row r="2676" spans="2:32" ht="60.75">
      <c r="B2676" s="13"/>
      <c r="C2676" s="39" t="s">
        <v>8780</v>
      </c>
      <c r="D2676" s="39" t="s">
        <v>8781</v>
      </c>
      <c r="E2676" s="40" t="s">
        <v>8782</v>
      </c>
      <c r="F2676" s="40" t="s">
        <v>1</v>
      </c>
      <c r="G2676" s="40" t="s">
        <v>1</v>
      </c>
      <c r="H2676" s="41" t="s">
        <v>3415</v>
      </c>
      <c r="I2676" s="41" t="s">
        <v>40</v>
      </c>
      <c r="J2676" s="42" t="s">
        <v>5456</v>
      </c>
      <c r="K2676" s="41" t="s">
        <v>3374</v>
      </c>
      <c r="L2676" s="43" t="s">
        <v>5457</v>
      </c>
      <c r="M2676" s="41" t="s">
        <v>44</v>
      </c>
      <c r="N2676" s="41" t="s">
        <v>3375</v>
      </c>
      <c r="O2676" s="41" t="s">
        <v>120</v>
      </c>
      <c r="P2676" s="43" t="s">
        <v>47</v>
      </c>
      <c r="Q2676" s="43" t="s">
        <v>1343</v>
      </c>
      <c r="R2676" s="41">
        <v>1050000</v>
      </c>
      <c r="S2676" s="41">
        <v>1050000</v>
      </c>
      <c r="T2676" s="41">
        <v>189249.38</v>
      </c>
      <c r="U2676" s="41">
        <v>630831.27</v>
      </c>
      <c r="V2676" s="41">
        <v>189249.38</v>
      </c>
      <c r="W2676" s="41">
        <v>189249.38</v>
      </c>
      <c r="X2676" s="41">
        <v>189249.38</v>
      </c>
      <c r="Y2676" s="44">
        <f t="shared" si="41"/>
        <v>18.023750476190475</v>
      </c>
      <c r="Z2676" s="43">
        <v>0</v>
      </c>
      <c r="AA2676" s="43" t="s">
        <v>1344</v>
      </c>
      <c r="AB2676" s="37">
        <v>0</v>
      </c>
      <c r="AC2676" s="44">
        <v>0</v>
      </c>
      <c r="AD2676" s="44">
        <v>30</v>
      </c>
      <c r="AE2676" s="45" t="s">
        <v>5458</v>
      </c>
      <c r="AF2676" s="13"/>
    </row>
    <row r="2677" spans="2:32" ht="60.75">
      <c r="B2677" s="13"/>
      <c r="C2677" s="39" t="s">
        <v>8783</v>
      </c>
      <c r="D2677" s="39" t="s">
        <v>8784</v>
      </c>
      <c r="E2677" s="40" t="s">
        <v>8785</v>
      </c>
      <c r="F2677" s="40" t="s">
        <v>1</v>
      </c>
      <c r="G2677" s="40" t="s">
        <v>1</v>
      </c>
      <c r="H2677" s="41" t="s">
        <v>3394</v>
      </c>
      <c r="I2677" s="41" t="s">
        <v>40</v>
      </c>
      <c r="J2677" s="42" t="s">
        <v>5456</v>
      </c>
      <c r="K2677" s="41" t="s">
        <v>3374</v>
      </c>
      <c r="L2677" s="43" t="s">
        <v>5457</v>
      </c>
      <c r="M2677" s="41" t="s">
        <v>44</v>
      </c>
      <c r="N2677" s="41" t="s">
        <v>3375</v>
      </c>
      <c r="O2677" s="41" t="s">
        <v>120</v>
      </c>
      <c r="P2677" s="43" t="s">
        <v>47</v>
      </c>
      <c r="Q2677" s="43" t="s">
        <v>1343</v>
      </c>
      <c r="R2677" s="41">
        <v>1300000</v>
      </c>
      <c r="S2677" s="41">
        <v>1300000</v>
      </c>
      <c r="T2677" s="41">
        <v>374884.18</v>
      </c>
      <c r="U2677" s="41">
        <v>1249613.94</v>
      </c>
      <c r="V2677" s="41">
        <v>374884.18</v>
      </c>
      <c r="W2677" s="41">
        <v>374884.18</v>
      </c>
      <c r="X2677" s="41">
        <v>374884.18</v>
      </c>
      <c r="Y2677" s="44">
        <f t="shared" si="41"/>
        <v>28.837244615384616</v>
      </c>
      <c r="Z2677" s="43">
        <v>0</v>
      </c>
      <c r="AA2677" s="43" t="s">
        <v>1344</v>
      </c>
      <c r="AB2677" s="37">
        <v>0</v>
      </c>
      <c r="AC2677" s="44">
        <v>0</v>
      </c>
      <c r="AD2677" s="44">
        <v>30</v>
      </c>
      <c r="AE2677" s="45" t="s">
        <v>5458</v>
      </c>
      <c r="AF2677" s="13"/>
    </row>
    <row r="2678" spans="2:32" ht="60.75">
      <c r="B2678" s="13"/>
      <c r="C2678" s="39" t="s">
        <v>8786</v>
      </c>
      <c r="D2678" s="39" t="s">
        <v>8787</v>
      </c>
      <c r="E2678" s="40" t="s">
        <v>8788</v>
      </c>
      <c r="F2678" s="40" t="s">
        <v>1</v>
      </c>
      <c r="G2678" s="40" t="s">
        <v>318</v>
      </c>
      <c r="H2678" s="41" t="s">
        <v>8789</v>
      </c>
      <c r="I2678" s="41" t="s">
        <v>40</v>
      </c>
      <c r="J2678" s="42" t="s">
        <v>5456</v>
      </c>
      <c r="K2678" s="41" t="s">
        <v>3374</v>
      </c>
      <c r="L2678" s="43" t="s">
        <v>5457</v>
      </c>
      <c r="M2678" s="41" t="s">
        <v>44</v>
      </c>
      <c r="N2678" s="41" t="s">
        <v>3375</v>
      </c>
      <c r="O2678" s="41" t="s">
        <v>120</v>
      </c>
      <c r="P2678" s="43" t="s">
        <v>47</v>
      </c>
      <c r="Q2678" s="43" t="s">
        <v>1343</v>
      </c>
      <c r="R2678" s="41">
        <v>850000</v>
      </c>
      <c r="S2678" s="41">
        <v>850000</v>
      </c>
      <c r="T2678" s="41">
        <v>206039.75</v>
      </c>
      <c r="U2678" s="41">
        <v>686799.16</v>
      </c>
      <c r="V2678" s="41">
        <v>206039.75</v>
      </c>
      <c r="W2678" s="41">
        <v>206039.75</v>
      </c>
      <c r="X2678" s="41">
        <v>206039.75</v>
      </c>
      <c r="Y2678" s="44">
        <f t="shared" si="41"/>
        <v>24.239970588235295</v>
      </c>
      <c r="Z2678" s="43">
        <v>0</v>
      </c>
      <c r="AA2678" s="43" t="s">
        <v>1344</v>
      </c>
      <c r="AB2678" s="37">
        <v>0</v>
      </c>
      <c r="AC2678" s="44">
        <v>0</v>
      </c>
      <c r="AD2678" s="44">
        <v>30</v>
      </c>
      <c r="AE2678" s="45" t="s">
        <v>5458</v>
      </c>
      <c r="AF2678" s="13"/>
    </row>
    <row r="2679" spans="2:32" ht="60.75">
      <c r="B2679" s="13"/>
      <c r="C2679" s="39" t="s">
        <v>8790</v>
      </c>
      <c r="D2679" s="39" t="s">
        <v>8791</v>
      </c>
      <c r="E2679" s="40" t="s">
        <v>8792</v>
      </c>
      <c r="F2679" s="40" t="s">
        <v>1</v>
      </c>
      <c r="G2679" s="40" t="s">
        <v>318</v>
      </c>
      <c r="H2679" s="41" t="s">
        <v>3717</v>
      </c>
      <c r="I2679" s="41" t="s">
        <v>40</v>
      </c>
      <c r="J2679" s="42" t="s">
        <v>5456</v>
      </c>
      <c r="K2679" s="41" t="s">
        <v>3374</v>
      </c>
      <c r="L2679" s="43" t="s">
        <v>5457</v>
      </c>
      <c r="M2679" s="41" t="s">
        <v>44</v>
      </c>
      <c r="N2679" s="41" t="s">
        <v>3375</v>
      </c>
      <c r="O2679" s="41" t="s">
        <v>120</v>
      </c>
      <c r="P2679" s="43" t="s">
        <v>47</v>
      </c>
      <c r="Q2679" s="43" t="s">
        <v>1343</v>
      </c>
      <c r="R2679" s="41">
        <v>850000</v>
      </c>
      <c r="S2679" s="41">
        <v>850000</v>
      </c>
      <c r="T2679" s="41">
        <v>135694.79</v>
      </c>
      <c r="U2679" s="41">
        <v>452315.97</v>
      </c>
      <c r="V2679" s="41">
        <v>135694.79</v>
      </c>
      <c r="W2679" s="41">
        <v>135694.79</v>
      </c>
      <c r="X2679" s="41">
        <v>135694.79</v>
      </c>
      <c r="Y2679" s="44">
        <f t="shared" si="41"/>
        <v>15.964092941176473</v>
      </c>
      <c r="Z2679" s="43">
        <v>0</v>
      </c>
      <c r="AA2679" s="43" t="s">
        <v>1344</v>
      </c>
      <c r="AB2679" s="37">
        <v>0</v>
      </c>
      <c r="AC2679" s="44">
        <v>0</v>
      </c>
      <c r="AD2679" s="44">
        <v>30</v>
      </c>
      <c r="AE2679" s="45" t="s">
        <v>5458</v>
      </c>
      <c r="AF2679" s="13"/>
    </row>
    <row r="2680" spans="2:32" ht="60.75">
      <c r="B2680" s="13"/>
      <c r="C2680" s="39" t="s">
        <v>8793</v>
      </c>
      <c r="D2680" s="39" t="s">
        <v>8794</v>
      </c>
      <c r="E2680" s="40" t="s">
        <v>8795</v>
      </c>
      <c r="F2680" s="40" t="s">
        <v>1</v>
      </c>
      <c r="G2680" s="40" t="s">
        <v>318</v>
      </c>
      <c r="H2680" s="41" t="s">
        <v>318</v>
      </c>
      <c r="I2680" s="41" t="s">
        <v>60</v>
      </c>
      <c r="J2680" s="42" t="s">
        <v>5456</v>
      </c>
      <c r="K2680" s="41" t="s">
        <v>3374</v>
      </c>
      <c r="L2680" s="43" t="s">
        <v>5457</v>
      </c>
      <c r="M2680" s="41" t="s">
        <v>44</v>
      </c>
      <c r="N2680" s="41" t="s">
        <v>3375</v>
      </c>
      <c r="O2680" s="41" t="s">
        <v>120</v>
      </c>
      <c r="P2680" s="43" t="s">
        <v>47</v>
      </c>
      <c r="Q2680" s="43" t="s">
        <v>1343</v>
      </c>
      <c r="R2680" s="41">
        <v>1050000</v>
      </c>
      <c r="S2680" s="41">
        <v>1050000</v>
      </c>
      <c r="T2680" s="41">
        <v>189695.76</v>
      </c>
      <c r="U2680" s="41">
        <v>632319.21</v>
      </c>
      <c r="V2680" s="41">
        <v>189695.76</v>
      </c>
      <c r="W2680" s="41">
        <v>189695.76</v>
      </c>
      <c r="X2680" s="41">
        <v>189695.76</v>
      </c>
      <c r="Y2680" s="44">
        <f t="shared" si="41"/>
        <v>18.06626285714286</v>
      </c>
      <c r="Z2680" s="43">
        <v>0</v>
      </c>
      <c r="AA2680" s="43" t="s">
        <v>1344</v>
      </c>
      <c r="AB2680" s="37">
        <v>0</v>
      </c>
      <c r="AC2680" s="44">
        <v>0</v>
      </c>
      <c r="AD2680" s="44">
        <v>30</v>
      </c>
      <c r="AE2680" s="45" t="s">
        <v>5458</v>
      </c>
      <c r="AF2680" s="13"/>
    </row>
    <row r="2681" spans="2:32" ht="60.75">
      <c r="B2681" s="13"/>
      <c r="C2681" s="39" t="s">
        <v>8796</v>
      </c>
      <c r="D2681" s="39" t="s">
        <v>8797</v>
      </c>
      <c r="E2681" s="40" t="s">
        <v>8798</v>
      </c>
      <c r="F2681" s="40" t="s">
        <v>1</v>
      </c>
      <c r="G2681" s="40" t="s">
        <v>318</v>
      </c>
      <c r="H2681" s="41" t="s">
        <v>8799</v>
      </c>
      <c r="I2681" s="41" t="s">
        <v>40</v>
      </c>
      <c r="J2681" s="42" t="s">
        <v>5456</v>
      </c>
      <c r="K2681" s="41" t="s">
        <v>3374</v>
      </c>
      <c r="L2681" s="43" t="s">
        <v>5457</v>
      </c>
      <c r="M2681" s="41" t="s">
        <v>44</v>
      </c>
      <c r="N2681" s="41" t="s">
        <v>3375</v>
      </c>
      <c r="O2681" s="41" t="s">
        <v>120</v>
      </c>
      <c r="P2681" s="43" t="s">
        <v>47</v>
      </c>
      <c r="Q2681" s="43" t="s">
        <v>1343</v>
      </c>
      <c r="R2681" s="41">
        <v>850000</v>
      </c>
      <c r="S2681" s="41">
        <v>850000</v>
      </c>
      <c r="T2681" s="41">
        <v>169411.18</v>
      </c>
      <c r="U2681" s="41">
        <v>564703.93999999994</v>
      </c>
      <c r="V2681" s="41">
        <v>169411.18</v>
      </c>
      <c r="W2681" s="41">
        <v>169411.18</v>
      </c>
      <c r="X2681" s="41">
        <v>169411.18</v>
      </c>
      <c r="Y2681" s="44">
        <f t="shared" si="41"/>
        <v>19.930727058823528</v>
      </c>
      <c r="Z2681" s="43">
        <v>0</v>
      </c>
      <c r="AA2681" s="43" t="s">
        <v>1344</v>
      </c>
      <c r="AB2681" s="37">
        <v>0</v>
      </c>
      <c r="AC2681" s="44">
        <v>0</v>
      </c>
      <c r="AD2681" s="44">
        <v>30</v>
      </c>
      <c r="AE2681" s="45" t="s">
        <v>5458</v>
      </c>
      <c r="AF2681" s="13"/>
    </row>
    <row r="2682" spans="2:32" ht="60.75">
      <c r="B2682" s="13"/>
      <c r="C2682" s="39" t="s">
        <v>8800</v>
      </c>
      <c r="D2682" s="39" t="s">
        <v>8801</v>
      </c>
      <c r="E2682" s="40" t="s">
        <v>8802</v>
      </c>
      <c r="F2682" s="40" t="s">
        <v>1</v>
      </c>
      <c r="G2682" s="40" t="s">
        <v>91</v>
      </c>
      <c r="H2682" s="41" t="s">
        <v>1585</v>
      </c>
      <c r="I2682" s="41" t="s">
        <v>40</v>
      </c>
      <c r="J2682" s="42" t="s">
        <v>5456</v>
      </c>
      <c r="K2682" s="41" t="s">
        <v>3374</v>
      </c>
      <c r="L2682" s="43" t="s">
        <v>5457</v>
      </c>
      <c r="M2682" s="41" t="s">
        <v>44</v>
      </c>
      <c r="N2682" s="41" t="s">
        <v>3375</v>
      </c>
      <c r="O2682" s="41" t="s">
        <v>120</v>
      </c>
      <c r="P2682" s="43" t="s">
        <v>47</v>
      </c>
      <c r="Q2682" s="43" t="s">
        <v>1343</v>
      </c>
      <c r="R2682" s="41">
        <v>850000</v>
      </c>
      <c r="S2682" s="41">
        <v>850000</v>
      </c>
      <c r="T2682" s="41">
        <v>195975.74</v>
      </c>
      <c r="U2682" s="41">
        <v>653252.49</v>
      </c>
      <c r="V2682" s="41">
        <v>195975.74</v>
      </c>
      <c r="W2682" s="41">
        <v>195975.74</v>
      </c>
      <c r="X2682" s="41">
        <v>195975.74</v>
      </c>
      <c r="Y2682" s="44">
        <f t="shared" si="41"/>
        <v>23.055969411764703</v>
      </c>
      <c r="Z2682" s="43">
        <v>0</v>
      </c>
      <c r="AA2682" s="43" t="s">
        <v>1344</v>
      </c>
      <c r="AB2682" s="37">
        <v>0</v>
      </c>
      <c r="AC2682" s="44">
        <v>0</v>
      </c>
      <c r="AD2682" s="44">
        <v>30</v>
      </c>
      <c r="AE2682" s="45" t="s">
        <v>5458</v>
      </c>
      <c r="AF2682" s="13"/>
    </row>
    <row r="2683" spans="2:32" ht="60.75">
      <c r="B2683" s="13"/>
      <c r="C2683" s="39" t="s">
        <v>8803</v>
      </c>
      <c r="D2683" s="39" t="s">
        <v>8804</v>
      </c>
      <c r="E2683" s="40" t="s">
        <v>8805</v>
      </c>
      <c r="F2683" s="40" t="s">
        <v>1</v>
      </c>
      <c r="G2683" s="40" t="s">
        <v>2966</v>
      </c>
      <c r="H2683" s="41" t="s">
        <v>2966</v>
      </c>
      <c r="I2683" s="41" t="s">
        <v>60</v>
      </c>
      <c r="J2683" s="42" t="s">
        <v>5456</v>
      </c>
      <c r="K2683" s="41" t="s">
        <v>3374</v>
      </c>
      <c r="L2683" s="43" t="s">
        <v>5457</v>
      </c>
      <c r="M2683" s="41" t="s">
        <v>44</v>
      </c>
      <c r="N2683" s="41" t="s">
        <v>3375</v>
      </c>
      <c r="O2683" s="41" t="s">
        <v>120</v>
      </c>
      <c r="P2683" s="43" t="s">
        <v>47</v>
      </c>
      <c r="Q2683" s="43" t="s">
        <v>1343</v>
      </c>
      <c r="R2683" s="41">
        <v>1650000</v>
      </c>
      <c r="S2683" s="41">
        <v>1650000</v>
      </c>
      <c r="T2683" s="41">
        <v>475131.38</v>
      </c>
      <c r="U2683" s="41">
        <v>1583771.28</v>
      </c>
      <c r="V2683" s="41">
        <v>475131.38</v>
      </c>
      <c r="W2683" s="41">
        <v>475131.38</v>
      </c>
      <c r="X2683" s="41">
        <v>475131.38</v>
      </c>
      <c r="Y2683" s="44">
        <f t="shared" si="41"/>
        <v>28.795841212121214</v>
      </c>
      <c r="Z2683" s="43">
        <v>0</v>
      </c>
      <c r="AA2683" s="43" t="s">
        <v>1344</v>
      </c>
      <c r="AB2683" s="37">
        <v>0</v>
      </c>
      <c r="AC2683" s="44">
        <v>0</v>
      </c>
      <c r="AD2683" s="44">
        <v>30</v>
      </c>
      <c r="AE2683" s="45" t="s">
        <v>5458</v>
      </c>
      <c r="AF2683" s="13"/>
    </row>
    <row r="2684" spans="2:32" ht="60.75">
      <c r="B2684" s="13"/>
      <c r="C2684" s="39" t="s">
        <v>8806</v>
      </c>
      <c r="D2684" s="39" t="s">
        <v>8807</v>
      </c>
      <c r="E2684" s="40" t="s">
        <v>8808</v>
      </c>
      <c r="F2684" s="40" t="s">
        <v>1</v>
      </c>
      <c r="G2684" s="40" t="s">
        <v>200</v>
      </c>
      <c r="H2684" s="41" t="s">
        <v>1158</v>
      </c>
      <c r="I2684" s="41" t="s">
        <v>40</v>
      </c>
      <c r="J2684" s="42" t="s">
        <v>5456</v>
      </c>
      <c r="K2684" s="41" t="s">
        <v>3374</v>
      </c>
      <c r="L2684" s="43" t="s">
        <v>5457</v>
      </c>
      <c r="M2684" s="41" t="s">
        <v>44</v>
      </c>
      <c r="N2684" s="41" t="s">
        <v>3375</v>
      </c>
      <c r="O2684" s="41" t="s">
        <v>120</v>
      </c>
      <c r="P2684" s="43" t="s">
        <v>47</v>
      </c>
      <c r="Q2684" s="43" t="s">
        <v>1343</v>
      </c>
      <c r="R2684" s="41">
        <v>850000</v>
      </c>
      <c r="S2684" s="41">
        <v>850000</v>
      </c>
      <c r="T2684" s="41">
        <v>233372.41</v>
      </c>
      <c r="U2684" s="41">
        <v>777908.03</v>
      </c>
      <c r="V2684" s="41">
        <v>233372.41</v>
      </c>
      <c r="W2684" s="41">
        <v>233372.41</v>
      </c>
      <c r="X2684" s="41">
        <v>233372.41</v>
      </c>
      <c r="Y2684" s="44">
        <f t="shared" si="41"/>
        <v>27.455577647058828</v>
      </c>
      <c r="Z2684" s="43">
        <v>0</v>
      </c>
      <c r="AA2684" s="43" t="s">
        <v>1344</v>
      </c>
      <c r="AB2684" s="37">
        <v>0</v>
      </c>
      <c r="AC2684" s="44">
        <v>0</v>
      </c>
      <c r="AD2684" s="44">
        <v>30</v>
      </c>
      <c r="AE2684" s="45" t="s">
        <v>5458</v>
      </c>
      <c r="AF2684" s="13"/>
    </row>
    <row r="2685" spans="2:32" ht="60.75">
      <c r="B2685" s="13"/>
      <c r="C2685" s="39" t="s">
        <v>8809</v>
      </c>
      <c r="D2685" s="39" t="s">
        <v>8810</v>
      </c>
      <c r="E2685" s="40" t="s">
        <v>8811</v>
      </c>
      <c r="F2685" s="40" t="s">
        <v>1</v>
      </c>
      <c r="G2685" s="40" t="s">
        <v>2966</v>
      </c>
      <c r="H2685" s="41" t="s">
        <v>2966</v>
      </c>
      <c r="I2685" s="41" t="s">
        <v>60</v>
      </c>
      <c r="J2685" s="42" t="s">
        <v>5456</v>
      </c>
      <c r="K2685" s="41" t="s">
        <v>3374</v>
      </c>
      <c r="L2685" s="43" t="s">
        <v>5457</v>
      </c>
      <c r="M2685" s="41" t="s">
        <v>44</v>
      </c>
      <c r="N2685" s="41" t="s">
        <v>3375</v>
      </c>
      <c r="O2685" s="41" t="s">
        <v>120</v>
      </c>
      <c r="P2685" s="43" t="s">
        <v>47</v>
      </c>
      <c r="Q2685" s="43" t="s">
        <v>1343</v>
      </c>
      <c r="R2685" s="41">
        <v>1650000</v>
      </c>
      <c r="S2685" s="41">
        <v>1650000</v>
      </c>
      <c r="T2685" s="41">
        <v>475331.3</v>
      </c>
      <c r="U2685" s="41">
        <v>1584437.68</v>
      </c>
      <c r="V2685" s="41">
        <v>475331.3</v>
      </c>
      <c r="W2685" s="41">
        <v>475331.3</v>
      </c>
      <c r="X2685" s="41">
        <v>475331.3</v>
      </c>
      <c r="Y2685" s="44">
        <f t="shared" si="41"/>
        <v>28.807957575757577</v>
      </c>
      <c r="Z2685" s="43">
        <v>0</v>
      </c>
      <c r="AA2685" s="43" t="s">
        <v>1344</v>
      </c>
      <c r="AB2685" s="37">
        <v>0</v>
      </c>
      <c r="AC2685" s="44">
        <v>0</v>
      </c>
      <c r="AD2685" s="44">
        <v>30</v>
      </c>
      <c r="AE2685" s="45" t="s">
        <v>5458</v>
      </c>
      <c r="AF2685" s="13"/>
    </row>
    <row r="2686" spans="2:32" ht="60.75">
      <c r="B2686" s="13"/>
      <c r="C2686" s="39" t="s">
        <v>8812</v>
      </c>
      <c r="D2686" s="39" t="s">
        <v>8813</v>
      </c>
      <c r="E2686" s="40" t="s">
        <v>8814</v>
      </c>
      <c r="F2686" s="40" t="s">
        <v>1</v>
      </c>
      <c r="G2686" s="40" t="s">
        <v>310</v>
      </c>
      <c r="H2686" s="41" t="s">
        <v>5203</v>
      </c>
      <c r="I2686" s="41" t="s">
        <v>40</v>
      </c>
      <c r="J2686" s="42" t="s">
        <v>5456</v>
      </c>
      <c r="K2686" s="41" t="s">
        <v>3374</v>
      </c>
      <c r="L2686" s="43" t="s">
        <v>5457</v>
      </c>
      <c r="M2686" s="41" t="s">
        <v>44</v>
      </c>
      <c r="N2686" s="41" t="s">
        <v>3375</v>
      </c>
      <c r="O2686" s="41" t="s">
        <v>120</v>
      </c>
      <c r="P2686" s="43" t="s">
        <v>47</v>
      </c>
      <c r="Q2686" s="43" t="s">
        <v>1343</v>
      </c>
      <c r="R2686" s="41">
        <v>850000</v>
      </c>
      <c r="S2686" s="41">
        <v>850000</v>
      </c>
      <c r="T2686" s="41">
        <v>235925.59</v>
      </c>
      <c r="U2686" s="41">
        <v>786418.67</v>
      </c>
      <c r="V2686" s="41">
        <v>235925.59</v>
      </c>
      <c r="W2686" s="41">
        <v>235925.59</v>
      </c>
      <c r="X2686" s="41">
        <v>235925.59</v>
      </c>
      <c r="Y2686" s="44">
        <f t="shared" si="41"/>
        <v>27.755951764705884</v>
      </c>
      <c r="Z2686" s="43">
        <v>0</v>
      </c>
      <c r="AA2686" s="43" t="s">
        <v>1344</v>
      </c>
      <c r="AB2686" s="37">
        <v>0</v>
      </c>
      <c r="AC2686" s="44">
        <v>0</v>
      </c>
      <c r="AD2686" s="44">
        <v>30</v>
      </c>
      <c r="AE2686" s="45" t="s">
        <v>5458</v>
      </c>
      <c r="AF2686" s="13"/>
    </row>
    <row r="2687" spans="2:32" ht="60.75">
      <c r="B2687" s="13"/>
      <c r="C2687" s="39" t="s">
        <v>8815</v>
      </c>
      <c r="D2687" s="39" t="s">
        <v>8816</v>
      </c>
      <c r="E2687" s="40" t="s">
        <v>8817</v>
      </c>
      <c r="F2687" s="40" t="s">
        <v>1</v>
      </c>
      <c r="G2687" s="40" t="s">
        <v>116</v>
      </c>
      <c r="H2687" s="41" t="s">
        <v>884</v>
      </c>
      <c r="I2687" s="41" t="s">
        <v>40</v>
      </c>
      <c r="J2687" s="42" t="s">
        <v>5456</v>
      </c>
      <c r="K2687" s="41" t="s">
        <v>3374</v>
      </c>
      <c r="L2687" s="43" t="s">
        <v>5457</v>
      </c>
      <c r="M2687" s="41" t="s">
        <v>44</v>
      </c>
      <c r="N2687" s="41" t="s">
        <v>3375</v>
      </c>
      <c r="O2687" s="41" t="s">
        <v>120</v>
      </c>
      <c r="P2687" s="43" t="s">
        <v>47</v>
      </c>
      <c r="Q2687" s="43" t="s">
        <v>1343</v>
      </c>
      <c r="R2687" s="41">
        <v>1050000</v>
      </c>
      <c r="S2687" s="41">
        <v>1050000</v>
      </c>
      <c r="T2687" s="41">
        <v>252711.72</v>
      </c>
      <c r="U2687" s="41">
        <v>842372.42</v>
      </c>
      <c r="V2687" s="41">
        <v>252711.72</v>
      </c>
      <c r="W2687" s="41">
        <v>252711.72</v>
      </c>
      <c r="X2687" s="41">
        <v>252711.72</v>
      </c>
      <c r="Y2687" s="44">
        <f t="shared" si="41"/>
        <v>24.067782857142859</v>
      </c>
      <c r="Z2687" s="43">
        <v>0</v>
      </c>
      <c r="AA2687" s="43" t="s">
        <v>1344</v>
      </c>
      <c r="AB2687" s="37">
        <v>0</v>
      </c>
      <c r="AC2687" s="44">
        <v>0</v>
      </c>
      <c r="AD2687" s="44">
        <v>30</v>
      </c>
      <c r="AE2687" s="45" t="s">
        <v>5458</v>
      </c>
      <c r="AF2687" s="13"/>
    </row>
    <row r="2688" spans="2:32" ht="60.75">
      <c r="B2688" s="13"/>
      <c r="C2688" s="39" t="s">
        <v>8818</v>
      </c>
      <c r="D2688" s="39" t="s">
        <v>8819</v>
      </c>
      <c r="E2688" s="40" t="s">
        <v>8820</v>
      </c>
      <c r="F2688" s="40" t="s">
        <v>1</v>
      </c>
      <c r="G2688" s="40" t="s">
        <v>116</v>
      </c>
      <c r="H2688" s="41" t="s">
        <v>4018</v>
      </c>
      <c r="I2688" s="41" t="s">
        <v>40</v>
      </c>
      <c r="J2688" s="42" t="s">
        <v>5456</v>
      </c>
      <c r="K2688" s="41" t="s">
        <v>3374</v>
      </c>
      <c r="L2688" s="43" t="s">
        <v>5457</v>
      </c>
      <c r="M2688" s="41" t="s">
        <v>44</v>
      </c>
      <c r="N2688" s="41" t="s">
        <v>3375</v>
      </c>
      <c r="O2688" s="41" t="s">
        <v>120</v>
      </c>
      <c r="P2688" s="43" t="s">
        <v>47</v>
      </c>
      <c r="Q2688" s="43" t="s">
        <v>1343</v>
      </c>
      <c r="R2688" s="41">
        <v>850000</v>
      </c>
      <c r="S2688" s="41">
        <v>850000</v>
      </c>
      <c r="T2688" s="41">
        <v>171340.05</v>
      </c>
      <c r="U2688" s="41">
        <v>571133.49</v>
      </c>
      <c r="V2688" s="41">
        <v>171340.05</v>
      </c>
      <c r="W2688" s="41">
        <v>171340.05</v>
      </c>
      <c r="X2688" s="41">
        <v>171340.05</v>
      </c>
      <c r="Y2688" s="44">
        <f t="shared" si="41"/>
        <v>20.157652941176469</v>
      </c>
      <c r="Z2688" s="43">
        <v>0</v>
      </c>
      <c r="AA2688" s="43" t="s">
        <v>1344</v>
      </c>
      <c r="AB2688" s="37">
        <v>0</v>
      </c>
      <c r="AC2688" s="44">
        <v>0</v>
      </c>
      <c r="AD2688" s="44">
        <v>30</v>
      </c>
      <c r="AE2688" s="45" t="s">
        <v>5458</v>
      </c>
      <c r="AF2688" s="13"/>
    </row>
    <row r="2689" spans="2:32" ht="60.75">
      <c r="B2689" s="13"/>
      <c r="C2689" s="39" t="s">
        <v>8821</v>
      </c>
      <c r="D2689" s="39" t="s">
        <v>8822</v>
      </c>
      <c r="E2689" s="40" t="s">
        <v>8823</v>
      </c>
      <c r="F2689" s="40" t="s">
        <v>1</v>
      </c>
      <c r="G2689" s="40" t="s">
        <v>116</v>
      </c>
      <c r="H2689" s="41" t="s">
        <v>7598</v>
      </c>
      <c r="I2689" s="41" t="s">
        <v>40</v>
      </c>
      <c r="J2689" s="42" t="s">
        <v>5456</v>
      </c>
      <c r="K2689" s="41" t="s">
        <v>3374</v>
      </c>
      <c r="L2689" s="43" t="s">
        <v>5457</v>
      </c>
      <c r="M2689" s="41" t="s">
        <v>44</v>
      </c>
      <c r="N2689" s="41" t="s">
        <v>3375</v>
      </c>
      <c r="O2689" s="41" t="s">
        <v>120</v>
      </c>
      <c r="P2689" s="43" t="s">
        <v>47</v>
      </c>
      <c r="Q2689" s="43" t="s">
        <v>1343</v>
      </c>
      <c r="R2689" s="41">
        <v>1650000</v>
      </c>
      <c r="S2689" s="41">
        <v>1650000</v>
      </c>
      <c r="T2689" s="41">
        <v>233106.57</v>
      </c>
      <c r="U2689" s="41">
        <v>777021.91</v>
      </c>
      <c r="V2689" s="41">
        <v>233106.57</v>
      </c>
      <c r="W2689" s="41">
        <v>233106.57</v>
      </c>
      <c r="X2689" s="41">
        <v>233106.57</v>
      </c>
      <c r="Y2689" s="44">
        <f t="shared" si="41"/>
        <v>14.127670909090909</v>
      </c>
      <c r="Z2689" s="43">
        <v>0</v>
      </c>
      <c r="AA2689" s="43" t="s">
        <v>1344</v>
      </c>
      <c r="AB2689" s="37">
        <v>0</v>
      </c>
      <c r="AC2689" s="44">
        <v>0</v>
      </c>
      <c r="AD2689" s="44">
        <v>30</v>
      </c>
      <c r="AE2689" s="45" t="s">
        <v>5458</v>
      </c>
      <c r="AF2689" s="13"/>
    </row>
    <row r="2690" spans="2:32" ht="60.75">
      <c r="B2690" s="13"/>
      <c r="C2690" s="39" t="s">
        <v>8824</v>
      </c>
      <c r="D2690" s="39" t="s">
        <v>8825</v>
      </c>
      <c r="E2690" s="40" t="s">
        <v>8826</v>
      </c>
      <c r="F2690" s="40" t="s">
        <v>1</v>
      </c>
      <c r="G2690" s="40" t="s">
        <v>116</v>
      </c>
      <c r="H2690" s="41" t="s">
        <v>8827</v>
      </c>
      <c r="I2690" s="41" t="s">
        <v>40</v>
      </c>
      <c r="J2690" s="42" t="s">
        <v>5456</v>
      </c>
      <c r="K2690" s="41" t="s">
        <v>3374</v>
      </c>
      <c r="L2690" s="43" t="s">
        <v>5457</v>
      </c>
      <c r="M2690" s="41" t="s">
        <v>44</v>
      </c>
      <c r="N2690" s="41" t="s">
        <v>3375</v>
      </c>
      <c r="O2690" s="41" t="s">
        <v>120</v>
      </c>
      <c r="P2690" s="43" t="s">
        <v>47</v>
      </c>
      <c r="Q2690" s="43" t="s">
        <v>1343</v>
      </c>
      <c r="R2690" s="41">
        <v>1050000</v>
      </c>
      <c r="S2690" s="41">
        <v>1050000</v>
      </c>
      <c r="T2690" s="41">
        <v>249261.95</v>
      </c>
      <c r="U2690" s="41">
        <v>830873.15</v>
      </c>
      <c r="V2690" s="41">
        <v>249261.95</v>
      </c>
      <c r="W2690" s="41">
        <v>249261.95</v>
      </c>
      <c r="X2690" s="41">
        <v>249261.95</v>
      </c>
      <c r="Y2690" s="44">
        <f t="shared" si="41"/>
        <v>23.739233333333335</v>
      </c>
      <c r="Z2690" s="43">
        <v>0</v>
      </c>
      <c r="AA2690" s="43" t="s">
        <v>1344</v>
      </c>
      <c r="AB2690" s="37">
        <v>0</v>
      </c>
      <c r="AC2690" s="44">
        <v>0</v>
      </c>
      <c r="AD2690" s="44">
        <v>30</v>
      </c>
      <c r="AE2690" s="45" t="s">
        <v>5458</v>
      </c>
      <c r="AF2690" s="13"/>
    </row>
    <row r="2691" spans="2:32" ht="60.75">
      <c r="B2691" s="13"/>
      <c r="C2691" s="39" t="s">
        <v>8828</v>
      </c>
      <c r="D2691" s="39" t="s">
        <v>8829</v>
      </c>
      <c r="E2691" s="40" t="s">
        <v>8830</v>
      </c>
      <c r="F2691" s="40" t="s">
        <v>1</v>
      </c>
      <c r="G2691" s="40" t="s">
        <v>116</v>
      </c>
      <c r="H2691" s="41" t="s">
        <v>3997</v>
      </c>
      <c r="I2691" s="41" t="s">
        <v>40</v>
      </c>
      <c r="J2691" s="42" t="s">
        <v>5456</v>
      </c>
      <c r="K2691" s="41" t="s">
        <v>3374</v>
      </c>
      <c r="L2691" s="43" t="s">
        <v>5457</v>
      </c>
      <c r="M2691" s="41" t="s">
        <v>44</v>
      </c>
      <c r="N2691" s="41" t="s">
        <v>3375</v>
      </c>
      <c r="O2691" s="41" t="s">
        <v>120</v>
      </c>
      <c r="P2691" s="43" t="s">
        <v>47</v>
      </c>
      <c r="Q2691" s="43" t="s">
        <v>1343</v>
      </c>
      <c r="R2691" s="41">
        <v>850000</v>
      </c>
      <c r="S2691" s="41">
        <v>850000</v>
      </c>
      <c r="T2691" s="41">
        <v>189799.07</v>
      </c>
      <c r="U2691" s="41">
        <v>632663.56999999995</v>
      </c>
      <c r="V2691" s="41">
        <v>189799.07</v>
      </c>
      <c r="W2691" s="41">
        <v>189799.07</v>
      </c>
      <c r="X2691" s="41">
        <v>189799.07</v>
      </c>
      <c r="Y2691" s="44">
        <f t="shared" si="41"/>
        <v>22.329302352941177</v>
      </c>
      <c r="Z2691" s="43">
        <v>0</v>
      </c>
      <c r="AA2691" s="43" t="s">
        <v>1344</v>
      </c>
      <c r="AB2691" s="37">
        <v>0</v>
      </c>
      <c r="AC2691" s="44">
        <v>0</v>
      </c>
      <c r="AD2691" s="44">
        <v>30</v>
      </c>
      <c r="AE2691" s="45" t="s">
        <v>5458</v>
      </c>
      <c r="AF2691" s="13"/>
    </row>
    <row r="2692" spans="2:32" ht="60.75">
      <c r="B2692" s="13"/>
      <c r="C2692" s="39" t="s">
        <v>8831</v>
      </c>
      <c r="D2692" s="39" t="s">
        <v>8832</v>
      </c>
      <c r="E2692" s="40" t="s">
        <v>8833</v>
      </c>
      <c r="F2692" s="40" t="s">
        <v>1</v>
      </c>
      <c r="G2692" s="40" t="s">
        <v>116</v>
      </c>
      <c r="H2692" s="41" t="s">
        <v>5029</v>
      </c>
      <c r="I2692" s="41" t="s">
        <v>40</v>
      </c>
      <c r="J2692" s="42" t="s">
        <v>5456</v>
      </c>
      <c r="K2692" s="41" t="s">
        <v>3374</v>
      </c>
      <c r="L2692" s="43" t="s">
        <v>5457</v>
      </c>
      <c r="M2692" s="41" t="s">
        <v>44</v>
      </c>
      <c r="N2692" s="41" t="s">
        <v>3375</v>
      </c>
      <c r="O2692" s="41" t="s">
        <v>120</v>
      </c>
      <c r="P2692" s="43" t="s">
        <v>47</v>
      </c>
      <c r="Q2692" s="43" t="s">
        <v>1343</v>
      </c>
      <c r="R2692" s="41">
        <v>850000</v>
      </c>
      <c r="S2692" s="41">
        <v>850000</v>
      </c>
      <c r="T2692" s="41">
        <v>242257.6</v>
      </c>
      <c r="U2692" s="41">
        <v>807525.34</v>
      </c>
      <c r="V2692" s="41">
        <v>242257.6</v>
      </c>
      <c r="W2692" s="41">
        <v>242257.6</v>
      </c>
      <c r="X2692" s="41">
        <v>242257.6</v>
      </c>
      <c r="Y2692" s="44">
        <f t="shared" si="41"/>
        <v>28.500894117647057</v>
      </c>
      <c r="Z2692" s="43">
        <v>0</v>
      </c>
      <c r="AA2692" s="43" t="s">
        <v>1344</v>
      </c>
      <c r="AB2692" s="37">
        <v>0</v>
      </c>
      <c r="AC2692" s="44">
        <v>0</v>
      </c>
      <c r="AD2692" s="44">
        <v>30</v>
      </c>
      <c r="AE2692" s="45" t="s">
        <v>5458</v>
      </c>
      <c r="AF2692" s="13"/>
    </row>
    <row r="2693" spans="2:32" ht="60.75">
      <c r="B2693" s="13"/>
      <c r="C2693" s="39" t="s">
        <v>8834</v>
      </c>
      <c r="D2693" s="39" t="s">
        <v>8835</v>
      </c>
      <c r="E2693" s="40" t="s">
        <v>8836</v>
      </c>
      <c r="F2693" s="40" t="s">
        <v>1</v>
      </c>
      <c r="G2693" s="40" t="s">
        <v>116</v>
      </c>
      <c r="H2693" s="41" t="s">
        <v>138</v>
      </c>
      <c r="I2693" s="41" t="s">
        <v>40</v>
      </c>
      <c r="J2693" s="42" t="s">
        <v>5456</v>
      </c>
      <c r="K2693" s="41" t="s">
        <v>3374</v>
      </c>
      <c r="L2693" s="43" t="s">
        <v>5457</v>
      </c>
      <c r="M2693" s="41" t="s">
        <v>44</v>
      </c>
      <c r="N2693" s="41" t="s">
        <v>3375</v>
      </c>
      <c r="O2693" s="41" t="s">
        <v>120</v>
      </c>
      <c r="P2693" s="43" t="s">
        <v>47</v>
      </c>
      <c r="Q2693" s="43" t="s">
        <v>1343</v>
      </c>
      <c r="R2693" s="41">
        <v>1050000</v>
      </c>
      <c r="S2693" s="41">
        <v>1050000</v>
      </c>
      <c r="T2693" s="41">
        <v>180550.74</v>
      </c>
      <c r="U2693" s="41">
        <v>601835.79</v>
      </c>
      <c r="V2693" s="41">
        <v>180550.74</v>
      </c>
      <c r="W2693" s="41">
        <v>180550.74</v>
      </c>
      <c r="X2693" s="41">
        <v>180550.74</v>
      </c>
      <c r="Y2693" s="44">
        <f t="shared" si="41"/>
        <v>17.195308571428569</v>
      </c>
      <c r="Z2693" s="43">
        <v>0</v>
      </c>
      <c r="AA2693" s="43" t="s">
        <v>1344</v>
      </c>
      <c r="AB2693" s="37">
        <v>0</v>
      </c>
      <c r="AC2693" s="44">
        <v>0</v>
      </c>
      <c r="AD2693" s="44">
        <v>30</v>
      </c>
      <c r="AE2693" s="45" t="s">
        <v>5458</v>
      </c>
      <c r="AF2693" s="13"/>
    </row>
    <row r="2694" spans="2:32" ht="60.75">
      <c r="B2694" s="13"/>
      <c r="C2694" s="39" t="s">
        <v>8837</v>
      </c>
      <c r="D2694" s="39" t="s">
        <v>8838</v>
      </c>
      <c r="E2694" s="40" t="s">
        <v>8839</v>
      </c>
      <c r="F2694" s="40" t="s">
        <v>1</v>
      </c>
      <c r="G2694" s="40" t="s">
        <v>116</v>
      </c>
      <c r="H2694" s="41" t="s">
        <v>7969</v>
      </c>
      <c r="I2694" s="41" t="s">
        <v>40</v>
      </c>
      <c r="J2694" s="42" t="s">
        <v>5456</v>
      </c>
      <c r="K2694" s="41" t="s">
        <v>3374</v>
      </c>
      <c r="L2694" s="43" t="s">
        <v>5457</v>
      </c>
      <c r="M2694" s="41" t="s">
        <v>44</v>
      </c>
      <c r="N2694" s="41" t="s">
        <v>3375</v>
      </c>
      <c r="O2694" s="41" t="s">
        <v>120</v>
      </c>
      <c r="P2694" s="43" t="s">
        <v>47</v>
      </c>
      <c r="Q2694" s="43" t="s">
        <v>1343</v>
      </c>
      <c r="R2694" s="41">
        <v>1050000</v>
      </c>
      <c r="S2694" s="41">
        <v>1050000</v>
      </c>
      <c r="T2694" s="41">
        <v>192627.56</v>
      </c>
      <c r="U2694" s="41">
        <v>642091.88</v>
      </c>
      <c r="V2694" s="41">
        <v>192627.56</v>
      </c>
      <c r="W2694" s="41">
        <v>192627.56</v>
      </c>
      <c r="X2694" s="41">
        <v>192627.56</v>
      </c>
      <c r="Y2694" s="44">
        <f t="shared" si="41"/>
        <v>18.345481904761904</v>
      </c>
      <c r="Z2694" s="43">
        <v>0</v>
      </c>
      <c r="AA2694" s="43" t="s">
        <v>1344</v>
      </c>
      <c r="AB2694" s="37">
        <v>0</v>
      </c>
      <c r="AC2694" s="44">
        <v>0</v>
      </c>
      <c r="AD2694" s="44">
        <v>30</v>
      </c>
      <c r="AE2694" s="45" t="s">
        <v>5458</v>
      </c>
      <c r="AF2694" s="13"/>
    </row>
    <row r="2695" spans="2:32" ht="60.75">
      <c r="B2695" s="13"/>
      <c r="C2695" s="39" t="s">
        <v>8840</v>
      </c>
      <c r="D2695" s="39" t="s">
        <v>8841</v>
      </c>
      <c r="E2695" s="40" t="s">
        <v>8842</v>
      </c>
      <c r="F2695" s="40" t="s">
        <v>1</v>
      </c>
      <c r="G2695" s="40" t="s">
        <v>318</v>
      </c>
      <c r="H2695" s="41" t="s">
        <v>2612</v>
      </c>
      <c r="I2695" s="41" t="s">
        <v>40</v>
      </c>
      <c r="J2695" s="42" t="s">
        <v>5456</v>
      </c>
      <c r="K2695" s="41" t="s">
        <v>3374</v>
      </c>
      <c r="L2695" s="43" t="s">
        <v>5457</v>
      </c>
      <c r="M2695" s="41" t="s">
        <v>44</v>
      </c>
      <c r="N2695" s="41" t="s">
        <v>3375</v>
      </c>
      <c r="O2695" s="41" t="s">
        <v>120</v>
      </c>
      <c r="P2695" s="43" t="s">
        <v>47</v>
      </c>
      <c r="Q2695" s="43" t="s">
        <v>1343</v>
      </c>
      <c r="R2695" s="41">
        <v>850000</v>
      </c>
      <c r="S2695" s="41">
        <v>850000</v>
      </c>
      <c r="T2695" s="41">
        <v>185683.18</v>
      </c>
      <c r="U2695" s="41">
        <v>618943.96</v>
      </c>
      <c r="V2695" s="41">
        <v>185683.18</v>
      </c>
      <c r="W2695" s="41">
        <v>185683.18</v>
      </c>
      <c r="X2695" s="41">
        <v>185683.18</v>
      </c>
      <c r="Y2695" s="44">
        <f t="shared" si="41"/>
        <v>21.845079999999999</v>
      </c>
      <c r="Z2695" s="43">
        <v>0</v>
      </c>
      <c r="AA2695" s="43" t="s">
        <v>1344</v>
      </c>
      <c r="AB2695" s="37">
        <v>0</v>
      </c>
      <c r="AC2695" s="44">
        <v>0</v>
      </c>
      <c r="AD2695" s="44">
        <v>30</v>
      </c>
      <c r="AE2695" s="45" t="s">
        <v>5458</v>
      </c>
      <c r="AF2695" s="13"/>
    </row>
    <row r="2696" spans="2:32" ht="60.75">
      <c r="B2696" s="13"/>
      <c r="C2696" s="39" t="s">
        <v>8843</v>
      </c>
      <c r="D2696" s="39" t="s">
        <v>8844</v>
      </c>
      <c r="E2696" s="40" t="s">
        <v>8845</v>
      </c>
      <c r="F2696" s="40" t="s">
        <v>1</v>
      </c>
      <c r="G2696" s="40" t="s">
        <v>116</v>
      </c>
      <c r="H2696" s="41" t="s">
        <v>132</v>
      </c>
      <c r="I2696" s="41" t="s">
        <v>40</v>
      </c>
      <c r="J2696" s="42" t="s">
        <v>5456</v>
      </c>
      <c r="K2696" s="41" t="s">
        <v>3374</v>
      </c>
      <c r="L2696" s="43" t="s">
        <v>5457</v>
      </c>
      <c r="M2696" s="41" t="s">
        <v>44</v>
      </c>
      <c r="N2696" s="41" t="s">
        <v>3375</v>
      </c>
      <c r="O2696" s="41" t="s">
        <v>120</v>
      </c>
      <c r="P2696" s="43" t="s">
        <v>47</v>
      </c>
      <c r="Q2696" s="43" t="s">
        <v>1343</v>
      </c>
      <c r="R2696" s="41">
        <v>1050000</v>
      </c>
      <c r="S2696" s="41">
        <v>1050000</v>
      </c>
      <c r="T2696" s="41">
        <v>260651.12</v>
      </c>
      <c r="U2696" s="41">
        <v>868837.08</v>
      </c>
      <c r="V2696" s="41">
        <v>260651.12</v>
      </c>
      <c r="W2696" s="41">
        <v>260651.12</v>
      </c>
      <c r="X2696" s="41">
        <v>260651.12</v>
      </c>
      <c r="Y2696" s="44">
        <f t="shared" si="41"/>
        <v>24.82391619047619</v>
      </c>
      <c r="Z2696" s="43">
        <v>0</v>
      </c>
      <c r="AA2696" s="43" t="s">
        <v>1344</v>
      </c>
      <c r="AB2696" s="37">
        <v>0</v>
      </c>
      <c r="AC2696" s="44">
        <v>0</v>
      </c>
      <c r="AD2696" s="44">
        <v>30</v>
      </c>
      <c r="AE2696" s="45" t="s">
        <v>5458</v>
      </c>
      <c r="AF2696" s="13"/>
    </row>
    <row r="2697" spans="2:32" ht="60.75">
      <c r="B2697" s="13"/>
      <c r="C2697" s="39" t="s">
        <v>8846</v>
      </c>
      <c r="D2697" s="39" t="s">
        <v>8847</v>
      </c>
      <c r="E2697" s="40" t="s">
        <v>8848</v>
      </c>
      <c r="F2697" s="40" t="s">
        <v>1</v>
      </c>
      <c r="G2697" s="40" t="s">
        <v>91</v>
      </c>
      <c r="H2697" s="41" t="s">
        <v>972</v>
      </c>
      <c r="I2697" s="41" t="s">
        <v>40</v>
      </c>
      <c r="J2697" s="42" t="s">
        <v>5456</v>
      </c>
      <c r="K2697" s="41" t="s">
        <v>3374</v>
      </c>
      <c r="L2697" s="43" t="s">
        <v>5457</v>
      </c>
      <c r="M2697" s="41" t="s">
        <v>44</v>
      </c>
      <c r="N2697" s="41" t="s">
        <v>3375</v>
      </c>
      <c r="O2697" s="41" t="s">
        <v>120</v>
      </c>
      <c r="P2697" s="43" t="s">
        <v>47</v>
      </c>
      <c r="Q2697" s="43" t="s">
        <v>1343</v>
      </c>
      <c r="R2697" s="41">
        <v>850000</v>
      </c>
      <c r="S2697" s="41">
        <v>850000</v>
      </c>
      <c r="T2697" s="41">
        <v>182843.27</v>
      </c>
      <c r="U2697" s="41">
        <v>609477.56999999995</v>
      </c>
      <c r="V2697" s="41">
        <v>182843.27</v>
      </c>
      <c r="W2697" s="41">
        <v>182843.27</v>
      </c>
      <c r="X2697" s="41">
        <v>182843.27</v>
      </c>
      <c r="Y2697" s="44">
        <f t="shared" si="41"/>
        <v>21.510972941176469</v>
      </c>
      <c r="Z2697" s="43">
        <v>0</v>
      </c>
      <c r="AA2697" s="43" t="s">
        <v>1344</v>
      </c>
      <c r="AB2697" s="37">
        <v>0</v>
      </c>
      <c r="AC2697" s="44">
        <v>0</v>
      </c>
      <c r="AD2697" s="44">
        <v>30</v>
      </c>
      <c r="AE2697" s="45" t="s">
        <v>5458</v>
      </c>
      <c r="AF2697" s="13"/>
    </row>
    <row r="2698" spans="2:32" ht="60.75">
      <c r="B2698" s="13"/>
      <c r="C2698" s="39" t="s">
        <v>8849</v>
      </c>
      <c r="D2698" s="39" t="s">
        <v>8850</v>
      </c>
      <c r="E2698" s="40" t="s">
        <v>8851</v>
      </c>
      <c r="F2698" s="40" t="s">
        <v>1</v>
      </c>
      <c r="G2698" s="40" t="s">
        <v>151</v>
      </c>
      <c r="H2698" s="41" t="s">
        <v>4980</v>
      </c>
      <c r="I2698" s="41" t="s">
        <v>40</v>
      </c>
      <c r="J2698" s="42" t="s">
        <v>5456</v>
      </c>
      <c r="K2698" s="41" t="s">
        <v>3374</v>
      </c>
      <c r="L2698" s="43" t="s">
        <v>5457</v>
      </c>
      <c r="M2698" s="41" t="s">
        <v>44</v>
      </c>
      <c r="N2698" s="41" t="s">
        <v>3375</v>
      </c>
      <c r="O2698" s="41" t="s">
        <v>120</v>
      </c>
      <c r="P2698" s="43" t="s">
        <v>47</v>
      </c>
      <c r="Q2698" s="43" t="s">
        <v>1343</v>
      </c>
      <c r="R2698" s="41">
        <v>1650000</v>
      </c>
      <c r="S2698" s="41">
        <v>1650000</v>
      </c>
      <c r="T2698" s="41">
        <v>418491.82</v>
      </c>
      <c r="U2698" s="41">
        <v>1394972.73</v>
      </c>
      <c r="V2698" s="41">
        <v>418491.82</v>
      </c>
      <c r="W2698" s="41">
        <v>418491.82</v>
      </c>
      <c r="X2698" s="41">
        <v>418491.82</v>
      </c>
      <c r="Y2698" s="44">
        <f t="shared" si="41"/>
        <v>25.363140606060607</v>
      </c>
      <c r="Z2698" s="43">
        <v>0</v>
      </c>
      <c r="AA2698" s="43" t="s">
        <v>1344</v>
      </c>
      <c r="AB2698" s="37">
        <v>0</v>
      </c>
      <c r="AC2698" s="44">
        <v>0</v>
      </c>
      <c r="AD2698" s="44">
        <v>30</v>
      </c>
      <c r="AE2698" s="45" t="s">
        <v>6628</v>
      </c>
      <c r="AF2698" s="13"/>
    </row>
    <row r="2699" spans="2:32" ht="60.75">
      <c r="B2699" s="13"/>
      <c r="C2699" s="39" t="s">
        <v>8852</v>
      </c>
      <c r="D2699" s="39" t="s">
        <v>8853</v>
      </c>
      <c r="E2699" s="40" t="s">
        <v>8854</v>
      </c>
      <c r="F2699" s="40" t="s">
        <v>1</v>
      </c>
      <c r="G2699" s="40" t="s">
        <v>263</v>
      </c>
      <c r="H2699" s="41" t="s">
        <v>263</v>
      </c>
      <c r="I2699" s="41" t="s">
        <v>60</v>
      </c>
      <c r="J2699" s="42" t="s">
        <v>5456</v>
      </c>
      <c r="K2699" s="41" t="s">
        <v>3374</v>
      </c>
      <c r="L2699" s="43" t="s">
        <v>5457</v>
      </c>
      <c r="M2699" s="41" t="s">
        <v>44</v>
      </c>
      <c r="N2699" s="41" t="s">
        <v>3375</v>
      </c>
      <c r="O2699" s="41" t="s">
        <v>120</v>
      </c>
      <c r="P2699" s="43" t="s">
        <v>47</v>
      </c>
      <c r="Q2699" s="43" t="s">
        <v>1343</v>
      </c>
      <c r="R2699" s="41">
        <v>2450000</v>
      </c>
      <c r="S2699" s="41">
        <v>2450000</v>
      </c>
      <c r="T2699" s="41">
        <v>621378.04</v>
      </c>
      <c r="U2699" s="41">
        <v>2071260.13</v>
      </c>
      <c r="V2699" s="41">
        <v>621378.04</v>
      </c>
      <c r="W2699" s="41">
        <v>621378.04</v>
      </c>
      <c r="X2699" s="41">
        <v>621378.04</v>
      </c>
      <c r="Y2699" s="44">
        <f t="shared" ref="Y2699:Y2762" si="42">IF(ISERROR(W2699/S2699),0,((W2699/S2699)*100))</f>
        <v>25.362368979591839</v>
      </c>
      <c r="Z2699" s="43">
        <v>0</v>
      </c>
      <c r="AA2699" s="43" t="s">
        <v>1344</v>
      </c>
      <c r="AB2699" s="37">
        <v>0</v>
      </c>
      <c r="AC2699" s="44">
        <v>0</v>
      </c>
      <c r="AD2699" s="44">
        <v>30</v>
      </c>
      <c r="AE2699" s="45" t="s">
        <v>5458</v>
      </c>
      <c r="AF2699" s="13"/>
    </row>
    <row r="2700" spans="2:32" ht="60.75">
      <c r="B2700" s="13"/>
      <c r="C2700" s="39" t="s">
        <v>8855</v>
      </c>
      <c r="D2700" s="39" t="s">
        <v>8856</v>
      </c>
      <c r="E2700" s="40" t="s">
        <v>8857</v>
      </c>
      <c r="F2700" s="40" t="s">
        <v>1</v>
      </c>
      <c r="G2700" s="40" t="s">
        <v>59</v>
      </c>
      <c r="H2700" s="41" t="s">
        <v>59</v>
      </c>
      <c r="I2700" s="41" t="s">
        <v>60</v>
      </c>
      <c r="J2700" s="42" t="s">
        <v>5456</v>
      </c>
      <c r="K2700" s="41" t="s">
        <v>3374</v>
      </c>
      <c r="L2700" s="43" t="s">
        <v>5457</v>
      </c>
      <c r="M2700" s="41" t="s">
        <v>44</v>
      </c>
      <c r="N2700" s="41" t="s">
        <v>3375</v>
      </c>
      <c r="O2700" s="41" t="s">
        <v>120</v>
      </c>
      <c r="P2700" s="43" t="s">
        <v>47</v>
      </c>
      <c r="Q2700" s="43" t="s">
        <v>1343</v>
      </c>
      <c r="R2700" s="41">
        <v>850000</v>
      </c>
      <c r="S2700" s="41">
        <v>850000</v>
      </c>
      <c r="T2700" s="41">
        <v>188446.43</v>
      </c>
      <c r="U2700" s="41">
        <v>628154.76</v>
      </c>
      <c r="V2700" s="41">
        <v>188446.43</v>
      </c>
      <c r="W2700" s="41">
        <v>188446.43</v>
      </c>
      <c r="X2700" s="41">
        <v>188446.43</v>
      </c>
      <c r="Y2700" s="44">
        <f t="shared" si="42"/>
        <v>22.170168235294117</v>
      </c>
      <c r="Z2700" s="43">
        <v>0</v>
      </c>
      <c r="AA2700" s="43" t="s">
        <v>1344</v>
      </c>
      <c r="AB2700" s="37">
        <v>0</v>
      </c>
      <c r="AC2700" s="44">
        <v>0</v>
      </c>
      <c r="AD2700" s="44">
        <v>30</v>
      </c>
      <c r="AE2700" s="45" t="s">
        <v>5458</v>
      </c>
      <c r="AF2700" s="13"/>
    </row>
    <row r="2701" spans="2:32" ht="60.75">
      <c r="B2701" s="13"/>
      <c r="C2701" s="39" t="s">
        <v>8858</v>
      </c>
      <c r="D2701" s="39" t="s">
        <v>8859</v>
      </c>
      <c r="E2701" s="40" t="s">
        <v>8860</v>
      </c>
      <c r="F2701" s="40" t="s">
        <v>1</v>
      </c>
      <c r="G2701" s="40" t="s">
        <v>2966</v>
      </c>
      <c r="H2701" s="41" t="s">
        <v>8861</v>
      </c>
      <c r="I2701" s="41" t="s">
        <v>40</v>
      </c>
      <c r="J2701" s="42" t="s">
        <v>5456</v>
      </c>
      <c r="K2701" s="41" t="s">
        <v>3374</v>
      </c>
      <c r="L2701" s="43" t="s">
        <v>5457</v>
      </c>
      <c r="M2701" s="41" t="s">
        <v>44</v>
      </c>
      <c r="N2701" s="41" t="s">
        <v>3375</v>
      </c>
      <c r="O2701" s="41" t="s">
        <v>120</v>
      </c>
      <c r="P2701" s="43" t="s">
        <v>47</v>
      </c>
      <c r="Q2701" s="43" t="s">
        <v>1343</v>
      </c>
      <c r="R2701" s="41">
        <v>1650000</v>
      </c>
      <c r="S2701" s="41">
        <v>1650000</v>
      </c>
      <c r="T2701" s="41">
        <v>465181.11</v>
      </c>
      <c r="U2701" s="41">
        <v>1550603.7</v>
      </c>
      <c r="V2701" s="41">
        <v>465181.11</v>
      </c>
      <c r="W2701" s="41">
        <v>465181.11</v>
      </c>
      <c r="X2701" s="41">
        <v>465181.11</v>
      </c>
      <c r="Y2701" s="44">
        <f t="shared" si="42"/>
        <v>28.192794545454547</v>
      </c>
      <c r="Z2701" s="43">
        <v>0</v>
      </c>
      <c r="AA2701" s="43" t="s">
        <v>1344</v>
      </c>
      <c r="AB2701" s="37">
        <v>0</v>
      </c>
      <c r="AC2701" s="44">
        <v>0</v>
      </c>
      <c r="AD2701" s="44">
        <v>30</v>
      </c>
      <c r="AE2701" s="45" t="s">
        <v>5458</v>
      </c>
      <c r="AF2701" s="13"/>
    </row>
    <row r="2702" spans="2:32" ht="60.75">
      <c r="B2702" s="13"/>
      <c r="C2702" s="39" t="s">
        <v>8862</v>
      </c>
      <c r="D2702" s="39" t="s">
        <v>8863</v>
      </c>
      <c r="E2702" s="40" t="s">
        <v>8864</v>
      </c>
      <c r="F2702" s="40" t="s">
        <v>1</v>
      </c>
      <c r="G2702" s="40" t="s">
        <v>3386</v>
      </c>
      <c r="H2702" s="41" t="s">
        <v>3922</v>
      </c>
      <c r="I2702" s="41" t="s">
        <v>60</v>
      </c>
      <c r="J2702" s="42" t="s">
        <v>5456</v>
      </c>
      <c r="K2702" s="41" t="s">
        <v>3374</v>
      </c>
      <c r="L2702" s="43" t="s">
        <v>5457</v>
      </c>
      <c r="M2702" s="41" t="s">
        <v>44</v>
      </c>
      <c r="N2702" s="41" t="s">
        <v>3375</v>
      </c>
      <c r="O2702" s="41" t="s">
        <v>120</v>
      </c>
      <c r="P2702" s="43" t="s">
        <v>47</v>
      </c>
      <c r="Q2702" s="43" t="s">
        <v>1343</v>
      </c>
      <c r="R2702" s="41">
        <v>1050000</v>
      </c>
      <c r="S2702" s="41">
        <v>1050000</v>
      </c>
      <c r="T2702" s="41">
        <v>262165.01</v>
      </c>
      <c r="U2702" s="41">
        <v>873883.37</v>
      </c>
      <c r="V2702" s="41">
        <v>262165.01</v>
      </c>
      <c r="W2702" s="41">
        <v>262165.01</v>
      </c>
      <c r="X2702" s="41">
        <v>262165.01</v>
      </c>
      <c r="Y2702" s="44">
        <f t="shared" si="42"/>
        <v>24.968096190476192</v>
      </c>
      <c r="Z2702" s="43">
        <v>0</v>
      </c>
      <c r="AA2702" s="43" t="s">
        <v>1344</v>
      </c>
      <c r="AB2702" s="37">
        <v>0</v>
      </c>
      <c r="AC2702" s="44">
        <v>0</v>
      </c>
      <c r="AD2702" s="44">
        <v>30</v>
      </c>
      <c r="AE2702" s="45" t="s">
        <v>5458</v>
      </c>
      <c r="AF2702" s="13"/>
    </row>
    <row r="2703" spans="2:32" ht="60.75">
      <c r="B2703" s="13"/>
      <c r="C2703" s="39" t="s">
        <v>8865</v>
      </c>
      <c r="D2703" s="39" t="s">
        <v>8866</v>
      </c>
      <c r="E2703" s="40" t="s">
        <v>8867</v>
      </c>
      <c r="F2703" s="40" t="s">
        <v>1</v>
      </c>
      <c r="G2703" s="40" t="s">
        <v>1</v>
      </c>
      <c r="H2703" s="41" t="s">
        <v>3985</v>
      </c>
      <c r="I2703" s="41" t="s">
        <v>40</v>
      </c>
      <c r="J2703" s="42" t="s">
        <v>5456</v>
      </c>
      <c r="K2703" s="41" t="s">
        <v>3374</v>
      </c>
      <c r="L2703" s="43" t="s">
        <v>5457</v>
      </c>
      <c r="M2703" s="41" t="s">
        <v>44</v>
      </c>
      <c r="N2703" s="41" t="s">
        <v>3375</v>
      </c>
      <c r="O2703" s="41" t="s">
        <v>120</v>
      </c>
      <c r="P2703" s="43" t="s">
        <v>47</v>
      </c>
      <c r="Q2703" s="43" t="s">
        <v>1343</v>
      </c>
      <c r="R2703" s="41">
        <v>1050000</v>
      </c>
      <c r="S2703" s="41">
        <v>1050000</v>
      </c>
      <c r="T2703" s="41">
        <v>291731.36</v>
      </c>
      <c r="U2703" s="41">
        <v>972437.87</v>
      </c>
      <c r="V2703" s="41">
        <v>291731.36</v>
      </c>
      <c r="W2703" s="41">
        <v>291731.36</v>
      </c>
      <c r="X2703" s="41">
        <v>291731.36</v>
      </c>
      <c r="Y2703" s="44">
        <f t="shared" si="42"/>
        <v>27.783939047619043</v>
      </c>
      <c r="Z2703" s="43">
        <v>0</v>
      </c>
      <c r="AA2703" s="43" t="s">
        <v>1344</v>
      </c>
      <c r="AB2703" s="37">
        <v>0</v>
      </c>
      <c r="AC2703" s="44">
        <v>0</v>
      </c>
      <c r="AD2703" s="44">
        <v>30</v>
      </c>
      <c r="AE2703" s="45" t="s">
        <v>5458</v>
      </c>
      <c r="AF2703" s="13"/>
    </row>
    <row r="2704" spans="2:32" ht="60.75">
      <c r="B2704" s="13"/>
      <c r="C2704" s="39" t="s">
        <v>8868</v>
      </c>
      <c r="D2704" s="39" t="s">
        <v>8869</v>
      </c>
      <c r="E2704" s="40" t="s">
        <v>8870</v>
      </c>
      <c r="F2704" s="40" t="s">
        <v>1</v>
      </c>
      <c r="G2704" s="40" t="s">
        <v>2966</v>
      </c>
      <c r="H2704" s="41" t="s">
        <v>2966</v>
      </c>
      <c r="I2704" s="41" t="s">
        <v>60</v>
      </c>
      <c r="J2704" s="42" t="s">
        <v>5456</v>
      </c>
      <c r="K2704" s="41" t="s">
        <v>3374</v>
      </c>
      <c r="L2704" s="43" t="s">
        <v>5457</v>
      </c>
      <c r="M2704" s="41" t="s">
        <v>44</v>
      </c>
      <c r="N2704" s="41" t="s">
        <v>3375</v>
      </c>
      <c r="O2704" s="41" t="s">
        <v>120</v>
      </c>
      <c r="P2704" s="43" t="s">
        <v>47</v>
      </c>
      <c r="Q2704" s="43" t="s">
        <v>1343</v>
      </c>
      <c r="R2704" s="41">
        <v>1650000</v>
      </c>
      <c r="S2704" s="41">
        <v>1650000</v>
      </c>
      <c r="T2704" s="41">
        <v>441444.3</v>
      </c>
      <c r="U2704" s="41">
        <v>1471481.01</v>
      </c>
      <c r="V2704" s="41">
        <v>441444.3</v>
      </c>
      <c r="W2704" s="41">
        <v>441444.3</v>
      </c>
      <c r="X2704" s="41">
        <v>441444.3</v>
      </c>
      <c r="Y2704" s="44">
        <f t="shared" si="42"/>
        <v>26.754200000000001</v>
      </c>
      <c r="Z2704" s="43">
        <v>0</v>
      </c>
      <c r="AA2704" s="43" t="s">
        <v>1344</v>
      </c>
      <c r="AB2704" s="37">
        <v>0</v>
      </c>
      <c r="AC2704" s="44">
        <v>0</v>
      </c>
      <c r="AD2704" s="44">
        <v>30</v>
      </c>
      <c r="AE2704" s="45" t="s">
        <v>5458</v>
      </c>
      <c r="AF2704" s="13"/>
    </row>
    <row r="2705" spans="2:32" ht="60.75">
      <c r="B2705" s="13"/>
      <c r="C2705" s="39" t="s">
        <v>8871</v>
      </c>
      <c r="D2705" s="39" t="s">
        <v>8872</v>
      </c>
      <c r="E2705" s="40" t="s">
        <v>8873</v>
      </c>
      <c r="F2705" s="40" t="s">
        <v>1</v>
      </c>
      <c r="G2705" s="40" t="s">
        <v>1</v>
      </c>
      <c r="H2705" s="41" t="s">
        <v>8874</v>
      </c>
      <c r="I2705" s="41" t="s">
        <v>40</v>
      </c>
      <c r="J2705" s="42" t="s">
        <v>5456</v>
      </c>
      <c r="K2705" s="41" t="s">
        <v>3374</v>
      </c>
      <c r="L2705" s="43" t="s">
        <v>5457</v>
      </c>
      <c r="M2705" s="41" t="s">
        <v>44</v>
      </c>
      <c r="N2705" s="41" t="s">
        <v>3375</v>
      </c>
      <c r="O2705" s="41" t="s">
        <v>120</v>
      </c>
      <c r="P2705" s="43" t="s">
        <v>47</v>
      </c>
      <c r="Q2705" s="43" t="s">
        <v>1343</v>
      </c>
      <c r="R2705" s="41">
        <v>850000</v>
      </c>
      <c r="S2705" s="41">
        <v>850000</v>
      </c>
      <c r="T2705" s="41">
        <v>245192.3</v>
      </c>
      <c r="U2705" s="41">
        <v>817307.68</v>
      </c>
      <c r="V2705" s="41">
        <v>245192.3</v>
      </c>
      <c r="W2705" s="41">
        <v>245192.3</v>
      </c>
      <c r="X2705" s="41">
        <v>245192.3</v>
      </c>
      <c r="Y2705" s="44">
        <f t="shared" si="42"/>
        <v>28.846152941176467</v>
      </c>
      <c r="Z2705" s="43">
        <v>0</v>
      </c>
      <c r="AA2705" s="43" t="s">
        <v>1344</v>
      </c>
      <c r="AB2705" s="37">
        <v>0</v>
      </c>
      <c r="AC2705" s="44">
        <v>0</v>
      </c>
      <c r="AD2705" s="44">
        <v>30</v>
      </c>
      <c r="AE2705" s="45" t="s">
        <v>5458</v>
      </c>
      <c r="AF2705" s="13"/>
    </row>
    <row r="2706" spans="2:32" ht="60.75">
      <c r="B2706" s="13"/>
      <c r="C2706" s="39" t="s">
        <v>8875</v>
      </c>
      <c r="D2706" s="39" t="s">
        <v>8876</v>
      </c>
      <c r="E2706" s="40" t="s">
        <v>8877</v>
      </c>
      <c r="F2706" s="40" t="s">
        <v>1</v>
      </c>
      <c r="G2706" s="40" t="s">
        <v>1</v>
      </c>
      <c r="H2706" s="41" t="s">
        <v>1974</v>
      </c>
      <c r="I2706" s="41" t="s">
        <v>40</v>
      </c>
      <c r="J2706" s="42" t="s">
        <v>5456</v>
      </c>
      <c r="K2706" s="41" t="s">
        <v>3374</v>
      </c>
      <c r="L2706" s="43" t="s">
        <v>5457</v>
      </c>
      <c r="M2706" s="41" t="s">
        <v>44</v>
      </c>
      <c r="N2706" s="41" t="s">
        <v>3375</v>
      </c>
      <c r="O2706" s="41" t="s">
        <v>120</v>
      </c>
      <c r="P2706" s="43" t="s">
        <v>47</v>
      </c>
      <c r="Q2706" s="43" t="s">
        <v>1343</v>
      </c>
      <c r="R2706" s="41">
        <v>1050000</v>
      </c>
      <c r="S2706" s="41">
        <v>1050000</v>
      </c>
      <c r="T2706" s="41">
        <v>292977.34999999998</v>
      </c>
      <c r="U2706" s="41">
        <v>976591.16</v>
      </c>
      <c r="V2706" s="41">
        <v>292977.34999999998</v>
      </c>
      <c r="W2706" s="41">
        <v>292977.34999999998</v>
      </c>
      <c r="X2706" s="41">
        <v>292977.34999999998</v>
      </c>
      <c r="Y2706" s="44">
        <f t="shared" si="42"/>
        <v>27.902604761904758</v>
      </c>
      <c r="Z2706" s="43">
        <v>0</v>
      </c>
      <c r="AA2706" s="43" t="s">
        <v>1344</v>
      </c>
      <c r="AB2706" s="37">
        <v>0</v>
      </c>
      <c r="AC2706" s="44">
        <v>0</v>
      </c>
      <c r="AD2706" s="44">
        <v>30</v>
      </c>
      <c r="AE2706" s="45" t="s">
        <v>5458</v>
      </c>
      <c r="AF2706" s="13"/>
    </row>
    <row r="2707" spans="2:32" ht="60.75">
      <c r="B2707" s="13"/>
      <c r="C2707" s="39" t="s">
        <v>8878</v>
      </c>
      <c r="D2707" s="39" t="s">
        <v>8879</v>
      </c>
      <c r="E2707" s="40" t="s">
        <v>8880</v>
      </c>
      <c r="F2707" s="40" t="s">
        <v>1</v>
      </c>
      <c r="G2707" s="40" t="s">
        <v>116</v>
      </c>
      <c r="H2707" s="41" t="s">
        <v>117</v>
      </c>
      <c r="I2707" s="41" t="s">
        <v>60</v>
      </c>
      <c r="J2707" s="42" t="s">
        <v>5456</v>
      </c>
      <c r="K2707" s="41" t="s">
        <v>3374</v>
      </c>
      <c r="L2707" s="43" t="s">
        <v>5457</v>
      </c>
      <c r="M2707" s="41" t="s">
        <v>44</v>
      </c>
      <c r="N2707" s="41" t="s">
        <v>3375</v>
      </c>
      <c r="O2707" s="41" t="s">
        <v>120</v>
      </c>
      <c r="P2707" s="43" t="s">
        <v>47</v>
      </c>
      <c r="Q2707" s="43" t="s">
        <v>1343</v>
      </c>
      <c r="R2707" s="41">
        <v>1650000</v>
      </c>
      <c r="S2707" s="41">
        <v>1650000</v>
      </c>
      <c r="T2707" s="41">
        <v>401992.29</v>
      </c>
      <c r="U2707" s="41">
        <v>1339974.3</v>
      </c>
      <c r="V2707" s="41">
        <v>401992.29</v>
      </c>
      <c r="W2707" s="41">
        <v>401992.29</v>
      </c>
      <c r="X2707" s="41">
        <v>401992.29</v>
      </c>
      <c r="Y2707" s="44">
        <f t="shared" si="42"/>
        <v>24.363169090909089</v>
      </c>
      <c r="Z2707" s="43">
        <v>0</v>
      </c>
      <c r="AA2707" s="43" t="s">
        <v>1344</v>
      </c>
      <c r="AB2707" s="37">
        <v>0</v>
      </c>
      <c r="AC2707" s="44">
        <v>0</v>
      </c>
      <c r="AD2707" s="44">
        <v>30</v>
      </c>
      <c r="AE2707" s="45" t="s">
        <v>5458</v>
      </c>
      <c r="AF2707" s="13"/>
    </row>
    <row r="2708" spans="2:32" ht="60.75">
      <c r="B2708" s="13"/>
      <c r="C2708" s="39" t="s">
        <v>8881</v>
      </c>
      <c r="D2708" s="39" t="s">
        <v>8882</v>
      </c>
      <c r="E2708" s="40" t="s">
        <v>8883</v>
      </c>
      <c r="F2708" s="40" t="s">
        <v>1</v>
      </c>
      <c r="G2708" s="40" t="s">
        <v>116</v>
      </c>
      <c r="H2708" s="41" t="s">
        <v>8884</v>
      </c>
      <c r="I2708" s="41" t="s">
        <v>40</v>
      </c>
      <c r="J2708" s="42" t="s">
        <v>5456</v>
      </c>
      <c r="K2708" s="41" t="s">
        <v>3374</v>
      </c>
      <c r="L2708" s="43" t="s">
        <v>5457</v>
      </c>
      <c r="M2708" s="41" t="s">
        <v>44</v>
      </c>
      <c r="N2708" s="41" t="s">
        <v>3375</v>
      </c>
      <c r="O2708" s="41" t="s">
        <v>120</v>
      </c>
      <c r="P2708" s="43" t="s">
        <v>47</v>
      </c>
      <c r="Q2708" s="43" t="s">
        <v>1343</v>
      </c>
      <c r="R2708" s="41">
        <v>1300000</v>
      </c>
      <c r="S2708" s="41">
        <v>1300000</v>
      </c>
      <c r="T2708" s="41">
        <v>323755.3</v>
      </c>
      <c r="U2708" s="41">
        <v>1079184.33</v>
      </c>
      <c r="V2708" s="41">
        <v>323755.3</v>
      </c>
      <c r="W2708" s="41">
        <v>323755.3</v>
      </c>
      <c r="X2708" s="41">
        <v>323755.3</v>
      </c>
      <c r="Y2708" s="44">
        <f t="shared" si="42"/>
        <v>24.904253846153846</v>
      </c>
      <c r="Z2708" s="43">
        <v>0</v>
      </c>
      <c r="AA2708" s="43" t="s">
        <v>1344</v>
      </c>
      <c r="AB2708" s="37">
        <v>0</v>
      </c>
      <c r="AC2708" s="44">
        <v>0</v>
      </c>
      <c r="AD2708" s="44">
        <v>30</v>
      </c>
      <c r="AE2708" s="45" t="s">
        <v>5458</v>
      </c>
      <c r="AF2708" s="13"/>
    </row>
    <row r="2709" spans="2:32" ht="60.75">
      <c r="B2709" s="13"/>
      <c r="C2709" s="39" t="s">
        <v>8885</v>
      </c>
      <c r="D2709" s="39" t="s">
        <v>8886</v>
      </c>
      <c r="E2709" s="40" t="s">
        <v>8887</v>
      </c>
      <c r="F2709" s="40" t="s">
        <v>1</v>
      </c>
      <c r="G2709" s="40" t="s">
        <v>3386</v>
      </c>
      <c r="H2709" s="41" t="s">
        <v>3922</v>
      </c>
      <c r="I2709" s="41" t="s">
        <v>60</v>
      </c>
      <c r="J2709" s="42" t="s">
        <v>5456</v>
      </c>
      <c r="K2709" s="41" t="s">
        <v>3374</v>
      </c>
      <c r="L2709" s="43" t="s">
        <v>5457</v>
      </c>
      <c r="M2709" s="41" t="s">
        <v>44</v>
      </c>
      <c r="N2709" s="41" t="s">
        <v>3375</v>
      </c>
      <c r="O2709" s="41" t="s">
        <v>120</v>
      </c>
      <c r="P2709" s="43" t="s">
        <v>47</v>
      </c>
      <c r="Q2709" s="43" t="s">
        <v>1343</v>
      </c>
      <c r="R2709" s="41">
        <v>1650000</v>
      </c>
      <c r="S2709" s="41">
        <v>1650000</v>
      </c>
      <c r="T2709" s="41">
        <v>388206.59</v>
      </c>
      <c r="U2709" s="41">
        <v>1294021.96</v>
      </c>
      <c r="V2709" s="41">
        <v>388206.59</v>
      </c>
      <c r="W2709" s="41">
        <v>388206.59</v>
      </c>
      <c r="X2709" s="41">
        <v>388206.59</v>
      </c>
      <c r="Y2709" s="44">
        <f t="shared" si="42"/>
        <v>23.527672121212124</v>
      </c>
      <c r="Z2709" s="43">
        <v>0</v>
      </c>
      <c r="AA2709" s="43" t="s">
        <v>1344</v>
      </c>
      <c r="AB2709" s="37">
        <v>0</v>
      </c>
      <c r="AC2709" s="44">
        <v>0</v>
      </c>
      <c r="AD2709" s="44">
        <v>30</v>
      </c>
      <c r="AE2709" s="45" t="s">
        <v>5458</v>
      </c>
      <c r="AF2709" s="13"/>
    </row>
    <row r="2710" spans="2:32" ht="60.75">
      <c r="B2710" s="13"/>
      <c r="C2710" s="39" t="s">
        <v>8888</v>
      </c>
      <c r="D2710" s="39" t="s">
        <v>8889</v>
      </c>
      <c r="E2710" s="40" t="s">
        <v>8890</v>
      </c>
      <c r="F2710" s="40" t="s">
        <v>1</v>
      </c>
      <c r="G2710" s="40" t="s">
        <v>3386</v>
      </c>
      <c r="H2710" s="41" t="s">
        <v>3922</v>
      </c>
      <c r="I2710" s="41" t="s">
        <v>60</v>
      </c>
      <c r="J2710" s="42" t="s">
        <v>5456</v>
      </c>
      <c r="K2710" s="41" t="s">
        <v>3374</v>
      </c>
      <c r="L2710" s="43" t="s">
        <v>5457</v>
      </c>
      <c r="M2710" s="41" t="s">
        <v>44</v>
      </c>
      <c r="N2710" s="41" t="s">
        <v>3375</v>
      </c>
      <c r="O2710" s="41" t="s">
        <v>120</v>
      </c>
      <c r="P2710" s="43" t="s">
        <v>47</v>
      </c>
      <c r="Q2710" s="43" t="s">
        <v>1343</v>
      </c>
      <c r="R2710" s="41">
        <v>1300000</v>
      </c>
      <c r="S2710" s="41">
        <v>1300000</v>
      </c>
      <c r="T2710" s="41">
        <v>315649.21999999997</v>
      </c>
      <c r="U2710" s="41">
        <v>1052164.08</v>
      </c>
      <c r="V2710" s="41">
        <v>315649.21999999997</v>
      </c>
      <c r="W2710" s="41">
        <v>315649.21999999997</v>
      </c>
      <c r="X2710" s="41">
        <v>315649.21999999997</v>
      </c>
      <c r="Y2710" s="44">
        <f t="shared" si="42"/>
        <v>24.280709230769229</v>
      </c>
      <c r="Z2710" s="43">
        <v>0</v>
      </c>
      <c r="AA2710" s="43" t="s">
        <v>1344</v>
      </c>
      <c r="AB2710" s="37">
        <v>0</v>
      </c>
      <c r="AC2710" s="44">
        <v>0</v>
      </c>
      <c r="AD2710" s="44">
        <v>30</v>
      </c>
      <c r="AE2710" s="45" t="s">
        <v>5458</v>
      </c>
      <c r="AF2710" s="13"/>
    </row>
    <row r="2711" spans="2:32" ht="60.75">
      <c r="B2711" s="13"/>
      <c r="C2711" s="39" t="s">
        <v>8891</v>
      </c>
      <c r="D2711" s="39" t="s">
        <v>8892</v>
      </c>
      <c r="E2711" s="40" t="s">
        <v>8893</v>
      </c>
      <c r="F2711" s="40" t="s">
        <v>1</v>
      </c>
      <c r="G2711" s="40" t="s">
        <v>310</v>
      </c>
      <c r="H2711" s="41" t="s">
        <v>8184</v>
      </c>
      <c r="I2711" s="41" t="s">
        <v>40</v>
      </c>
      <c r="J2711" s="42" t="s">
        <v>5456</v>
      </c>
      <c r="K2711" s="41" t="s">
        <v>3374</v>
      </c>
      <c r="L2711" s="43" t="s">
        <v>5457</v>
      </c>
      <c r="M2711" s="41" t="s">
        <v>44</v>
      </c>
      <c r="N2711" s="41" t="s">
        <v>3375</v>
      </c>
      <c r="O2711" s="41" t="s">
        <v>120</v>
      </c>
      <c r="P2711" s="43" t="s">
        <v>47</v>
      </c>
      <c r="Q2711" s="43" t="s">
        <v>1343</v>
      </c>
      <c r="R2711" s="41">
        <v>1050000</v>
      </c>
      <c r="S2711" s="41">
        <v>1050000</v>
      </c>
      <c r="T2711" s="41">
        <v>293038.59999999998</v>
      </c>
      <c r="U2711" s="41">
        <v>976795.33</v>
      </c>
      <c r="V2711" s="41">
        <v>293038.59999999998</v>
      </c>
      <c r="W2711" s="41">
        <v>293038.59999999998</v>
      </c>
      <c r="X2711" s="41">
        <v>293038.59999999998</v>
      </c>
      <c r="Y2711" s="44">
        <f t="shared" si="42"/>
        <v>27.908438095238093</v>
      </c>
      <c r="Z2711" s="43">
        <v>0</v>
      </c>
      <c r="AA2711" s="43" t="s">
        <v>1344</v>
      </c>
      <c r="AB2711" s="37">
        <v>0</v>
      </c>
      <c r="AC2711" s="44">
        <v>0</v>
      </c>
      <c r="AD2711" s="44">
        <v>30</v>
      </c>
      <c r="AE2711" s="45" t="s">
        <v>5458</v>
      </c>
      <c r="AF2711" s="13"/>
    </row>
    <row r="2712" spans="2:32" ht="60.75">
      <c r="B2712" s="13"/>
      <c r="C2712" s="39" t="s">
        <v>8894</v>
      </c>
      <c r="D2712" s="39" t="s">
        <v>8895</v>
      </c>
      <c r="E2712" s="40" t="s">
        <v>8896</v>
      </c>
      <c r="F2712" s="40" t="s">
        <v>1</v>
      </c>
      <c r="G2712" s="40" t="s">
        <v>91</v>
      </c>
      <c r="H2712" s="41" t="s">
        <v>5697</v>
      </c>
      <c r="I2712" s="41" t="s">
        <v>40</v>
      </c>
      <c r="J2712" s="42" t="s">
        <v>5456</v>
      </c>
      <c r="K2712" s="41" t="s">
        <v>3374</v>
      </c>
      <c r="L2712" s="43" t="s">
        <v>5457</v>
      </c>
      <c r="M2712" s="41" t="s">
        <v>44</v>
      </c>
      <c r="N2712" s="41" t="s">
        <v>3375</v>
      </c>
      <c r="O2712" s="41" t="s">
        <v>120</v>
      </c>
      <c r="P2712" s="43" t="s">
        <v>47</v>
      </c>
      <c r="Q2712" s="43" t="s">
        <v>1343</v>
      </c>
      <c r="R2712" s="41">
        <v>1300000</v>
      </c>
      <c r="S2712" s="41">
        <v>1300000</v>
      </c>
      <c r="T2712" s="41">
        <v>342746.95</v>
      </c>
      <c r="U2712" s="41">
        <v>1142489.8400000001</v>
      </c>
      <c r="V2712" s="41">
        <v>342746.95</v>
      </c>
      <c r="W2712" s="41">
        <v>342746.95</v>
      </c>
      <c r="X2712" s="41">
        <v>342746.95</v>
      </c>
      <c r="Y2712" s="44">
        <f t="shared" si="42"/>
        <v>26.36515</v>
      </c>
      <c r="Z2712" s="43">
        <v>0</v>
      </c>
      <c r="AA2712" s="43" t="s">
        <v>1344</v>
      </c>
      <c r="AB2712" s="37">
        <v>0</v>
      </c>
      <c r="AC2712" s="44">
        <v>0</v>
      </c>
      <c r="AD2712" s="44">
        <v>30</v>
      </c>
      <c r="AE2712" s="45" t="s">
        <v>5458</v>
      </c>
      <c r="AF2712" s="13"/>
    </row>
    <row r="2713" spans="2:32" ht="60.75">
      <c r="B2713" s="13"/>
      <c r="C2713" s="39" t="s">
        <v>8897</v>
      </c>
      <c r="D2713" s="39" t="s">
        <v>8898</v>
      </c>
      <c r="E2713" s="40" t="s">
        <v>8899</v>
      </c>
      <c r="F2713" s="40" t="s">
        <v>1</v>
      </c>
      <c r="G2713" s="40" t="s">
        <v>91</v>
      </c>
      <c r="H2713" s="41" t="s">
        <v>6064</v>
      </c>
      <c r="I2713" s="41" t="s">
        <v>60</v>
      </c>
      <c r="J2713" s="42" t="s">
        <v>5456</v>
      </c>
      <c r="K2713" s="41" t="s">
        <v>3374</v>
      </c>
      <c r="L2713" s="43" t="s">
        <v>5457</v>
      </c>
      <c r="M2713" s="41" t="s">
        <v>44</v>
      </c>
      <c r="N2713" s="41" t="s">
        <v>3375</v>
      </c>
      <c r="O2713" s="41" t="s">
        <v>120</v>
      </c>
      <c r="P2713" s="43" t="s">
        <v>47</v>
      </c>
      <c r="Q2713" s="43" t="s">
        <v>1343</v>
      </c>
      <c r="R2713" s="41">
        <v>1650000</v>
      </c>
      <c r="S2713" s="41">
        <v>1650000</v>
      </c>
      <c r="T2713" s="41">
        <v>413132.65</v>
      </c>
      <c r="U2713" s="41">
        <v>1377108.85</v>
      </c>
      <c r="V2713" s="41">
        <v>413132.65</v>
      </c>
      <c r="W2713" s="41">
        <v>413132.65</v>
      </c>
      <c r="X2713" s="41">
        <v>413132.65</v>
      </c>
      <c r="Y2713" s="44">
        <f t="shared" si="42"/>
        <v>25.038342424242426</v>
      </c>
      <c r="Z2713" s="43">
        <v>0</v>
      </c>
      <c r="AA2713" s="43" t="s">
        <v>1344</v>
      </c>
      <c r="AB2713" s="37">
        <v>0</v>
      </c>
      <c r="AC2713" s="44">
        <v>0</v>
      </c>
      <c r="AD2713" s="44">
        <v>30</v>
      </c>
      <c r="AE2713" s="45" t="s">
        <v>5458</v>
      </c>
      <c r="AF2713" s="13"/>
    </row>
    <row r="2714" spans="2:32" ht="60.75">
      <c r="B2714" s="13"/>
      <c r="C2714" s="39" t="s">
        <v>8900</v>
      </c>
      <c r="D2714" s="39" t="s">
        <v>8901</v>
      </c>
      <c r="E2714" s="40" t="s">
        <v>8902</v>
      </c>
      <c r="F2714" s="40" t="s">
        <v>1</v>
      </c>
      <c r="G2714" s="40" t="s">
        <v>648</v>
      </c>
      <c r="H2714" s="41" t="s">
        <v>648</v>
      </c>
      <c r="I2714" s="41" t="s">
        <v>60</v>
      </c>
      <c r="J2714" s="42" t="s">
        <v>5456</v>
      </c>
      <c r="K2714" s="41" t="s">
        <v>3374</v>
      </c>
      <c r="L2714" s="43" t="s">
        <v>5457</v>
      </c>
      <c r="M2714" s="41" t="s">
        <v>44</v>
      </c>
      <c r="N2714" s="41" t="s">
        <v>3375</v>
      </c>
      <c r="O2714" s="41" t="s">
        <v>120</v>
      </c>
      <c r="P2714" s="43" t="s">
        <v>47</v>
      </c>
      <c r="Q2714" s="43" t="s">
        <v>1343</v>
      </c>
      <c r="R2714" s="41">
        <v>1650000</v>
      </c>
      <c r="S2714" s="41">
        <v>1650000</v>
      </c>
      <c r="T2714" s="41">
        <v>458274.95</v>
      </c>
      <c r="U2714" s="41">
        <v>1527583.18</v>
      </c>
      <c r="V2714" s="41">
        <v>458274.95</v>
      </c>
      <c r="W2714" s="41">
        <v>458274.95</v>
      </c>
      <c r="X2714" s="41">
        <v>458274.95</v>
      </c>
      <c r="Y2714" s="44">
        <f t="shared" si="42"/>
        <v>27.774239393939393</v>
      </c>
      <c r="Z2714" s="43">
        <v>0</v>
      </c>
      <c r="AA2714" s="43" t="s">
        <v>1344</v>
      </c>
      <c r="AB2714" s="37">
        <v>0</v>
      </c>
      <c r="AC2714" s="44">
        <v>0</v>
      </c>
      <c r="AD2714" s="44">
        <v>30</v>
      </c>
      <c r="AE2714" s="45" t="s">
        <v>8903</v>
      </c>
      <c r="AF2714" s="13"/>
    </row>
    <row r="2715" spans="2:32" ht="60.75">
      <c r="B2715" s="13"/>
      <c r="C2715" s="39" t="s">
        <v>8904</v>
      </c>
      <c r="D2715" s="39" t="s">
        <v>8905</v>
      </c>
      <c r="E2715" s="40" t="s">
        <v>8906</v>
      </c>
      <c r="F2715" s="40" t="s">
        <v>1</v>
      </c>
      <c r="G2715" s="40" t="s">
        <v>2966</v>
      </c>
      <c r="H2715" s="41" t="s">
        <v>2966</v>
      </c>
      <c r="I2715" s="41" t="s">
        <v>60</v>
      </c>
      <c r="J2715" s="42" t="s">
        <v>5456</v>
      </c>
      <c r="K2715" s="41" t="s">
        <v>3374</v>
      </c>
      <c r="L2715" s="43" t="s">
        <v>5457</v>
      </c>
      <c r="M2715" s="41" t="s">
        <v>44</v>
      </c>
      <c r="N2715" s="41" t="s">
        <v>3375</v>
      </c>
      <c r="O2715" s="41" t="s">
        <v>120</v>
      </c>
      <c r="P2715" s="43" t="s">
        <v>47</v>
      </c>
      <c r="Q2715" s="43" t="s">
        <v>1343</v>
      </c>
      <c r="R2715" s="41">
        <v>1050000</v>
      </c>
      <c r="S2715" s="41">
        <v>1050000</v>
      </c>
      <c r="T2715" s="41">
        <v>302258.78999999998</v>
      </c>
      <c r="U2715" s="41">
        <v>1007529.32</v>
      </c>
      <c r="V2715" s="41">
        <v>302258.78999999998</v>
      </c>
      <c r="W2715" s="41">
        <v>302258.78999999998</v>
      </c>
      <c r="X2715" s="41">
        <v>302258.78999999998</v>
      </c>
      <c r="Y2715" s="44">
        <f t="shared" si="42"/>
        <v>28.786551428571428</v>
      </c>
      <c r="Z2715" s="43">
        <v>0</v>
      </c>
      <c r="AA2715" s="43" t="s">
        <v>1344</v>
      </c>
      <c r="AB2715" s="37">
        <v>0</v>
      </c>
      <c r="AC2715" s="44">
        <v>0</v>
      </c>
      <c r="AD2715" s="44">
        <v>30</v>
      </c>
      <c r="AE2715" s="45" t="s">
        <v>5458</v>
      </c>
      <c r="AF2715" s="13"/>
    </row>
    <row r="2716" spans="2:32" ht="60.75">
      <c r="B2716" s="13"/>
      <c r="C2716" s="39" t="s">
        <v>8907</v>
      </c>
      <c r="D2716" s="39" t="s">
        <v>8908</v>
      </c>
      <c r="E2716" s="40" t="s">
        <v>8909</v>
      </c>
      <c r="F2716" s="40" t="s">
        <v>1</v>
      </c>
      <c r="G2716" s="40" t="s">
        <v>200</v>
      </c>
      <c r="H2716" s="41" t="s">
        <v>836</v>
      </c>
      <c r="I2716" s="41" t="s">
        <v>40</v>
      </c>
      <c r="J2716" s="42" t="s">
        <v>5456</v>
      </c>
      <c r="K2716" s="41" t="s">
        <v>3374</v>
      </c>
      <c r="L2716" s="43" t="s">
        <v>5457</v>
      </c>
      <c r="M2716" s="41" t="s">
        <v>44</v>
      </c>
      <c r="N2716" s="41" t="s">
        <v>3375</v>
      </c>
      <c r="O2716" s="41" t="s">
        <v>120</v>
      </c>
      <c r="P2716" s="43" t="s">
        <v>47</v>
      </c>
      <c r="Q2716" s="43" t="s">
        <v>1343</v>
      </c>
      <c r="R2716" s="41">
        <v>1050000</v>
      </c>
      <c r="S2716" s="41">
        <v>1050000</v>
      </c>
      <c r="T2716" s="41">
        <v>293773.77</v>
      </c>
      <c r="U2716" s="41">
        <v>979245.92</v>
      </c>
      <c r="V2716" s="41">
        <v>293773.77</v>
      </c>
      <c r="W2716" s="41">
        <v>293773.77</v>
      </c>
      <c r="X2716" s="41">
        <v>293773.77</v>
      </c>
      <c r="Y2716" s="44">
        <f t="shared" si="42"/>
        <v>27.978454285714289</v>
      </c>
      <c r="Z2716" s="43">
        <v>0</v>
      </c>
      <c r="AA2716" s="43" t="s">
        <v>1344</v>
      </c>
      <c r="AB2716" s="37">
        <v>0</v>
      </c>
      <c r="AC2716" s="44">
        <v>0</v>
      </c>
      <c r="AD2716" s="44">
        <v>30</v>
      </c>
      <c r="AE2716" s="45" t="s">
        <v>5458</v>
      </c>
      <c r="AF2716" s="13"/>
    </row>
    <row r="2717" spans="2:32" ht="60.75">
      <c r="B2717" s="13"/>
      <c r="C2717" s="39" t="s">
        <v>8910</v>
      </c>
      <c r="D2717" s="39" t="s">
        <v>8911</v>
      </c>
      <c r="E2717" s="40" t="s">
        <v>8912</v>
      </c>
      <c r="F2717" s="40" t="s">
        <v>1</v>
      </c>
      <c r="G2717" s="40" t="s">
        <v>648</v>
      </c>
      <c r="H2717" s="41" t="s">
        <v>649</v>
      </c>
      <c r="I2717" s="41" t="s">
        <v>40</v>
      </c>
      <c r="J2717" s="42" t="s">
        <v>5456</v>
      </c>
      <c r="K2717" s="41" t="s">
        <v>3374</v>
      </c>
      <c r="L2717" s="43" t="s">
        <v>5457</v>
      </c>
      <c r="M2717" s="41" t="s">
        <v>44</v>
      </c>
      <c r="N2717" s="41" t="s">
        <v>3375</v>
      </c>
      <c r="O2717" s="41" t="s">
        <v>120</v>
      </c>
      <c r="P2717" s="43" t="s">
        <v>47</v>
      </c>
      <c r="Q2717" s="43" t="s">
        <v>1343</v>
      </c>
      <c r="R2717" s="41">
        <v>850000</v>
      </c>
      <c r="S2717" s="41">
        <v>850000</v>
      </c>
      <c r="T2717" s="41">
        <v>232162.87</v>
      </c>
      <c r="U2717" s="41">
        <v>773876.25</v>
      </c>
      <c r="V2717" s="41">
        <v>232162.87</v>
      </c>
      <c r="W2717" s="41">
        <v>232162.87</v>
      </c>
      <c r="X2717" s="41">
        <v>232162.87</v>
      </c>
      <c r="Y2717" s="44">
        <f t="shared" si="42"/>
        <v>27.313278823529412</v>
      </c>
      <c r="Z2717" s="43">
        <v>0</v>
      </c>
      <c r="AA2717" s="43" t="s">
        <v>1344</v>
      </c>
      <c r="AB2717" s="37">
        <v>0</v>
      </c>
      <c r="AC2717" s="44">
        <v>0</v>
      </c>
      <c r="AD2717" s="44">
        <v>30</v>
      </c>
      <c r="AE2717" s="45" t="s">
        <v>8903</v>
      </c>
      <c r="AF2717" s="13"/>
    </row>
    <row r="2718" spans="2:32" ht="60.75">
      <c r="B2718" s="13"/>
      <c r="C2718" s="39" t="s">
        <v>8913</v>
      </c>
      <c r="D2718" s="39" t="s">
        <v>8914</v>
      </c>
      <c r="E2718" s="40" t="s">
        <v>8915</v>
      </c>
      <c r="F2718" s="40" t="s">
        <v>1</v>
      </c>
      <c r="G2718" s="40" t="s">
        <v>310</v>
      </c>
      <c r="H2718" s="41" t="s">
        <v>729</v>
      </c>
      <c r="I2718" s="41" t="s">
        <v>60</v>
      </c>
      <c r="J2718" s="42" t="s">
        <v>5456</v>
      </c>
      <c r="K2718" s="41" t="s">
        <v>3374</v>
      </c>
      <c r="L2718" s="43" t="s">
        <v>5457</v>
      </c>
      <c r="M2718" s="41" t="s">
        <v>44</v>
      </c>
      <c r="N2718" s="41" t="s">
        <v>3375</v>
      </c>
      <c r="O2718" s="41" t="s">
        <v>120</v>
      </c>
      <c r="P2718" s="43" t="s">
        <v>47</v>
      </c>
      <c r="Q2718" s="43" t="s">
        <v>1343</v>
      </c>
      <c r="R2718" s="41">
        <v>1900000</v>
      </c>
      <c r="S2718" s="41">
        <v>1900000</v>
      </c>
      <c r="T2718" s="41">
        <v>465887.09</v>
      </c>
      <c r="U2718" s="41">
        <v>1552956.97</v>
      </c>
      <c r="V2718" s="41">
        <v>465887.09</v>
      </c>
      <c r="W2718" s="41">
        <v>465887.09</v>
      </c>
      <c r="X2718" s="41">
        <v>465887.09</v>
      </c>
      <c r="Y2718" s="44">
        <f t="shared" si="42"/>
        <v>24.520373157894738</v>
      </c>
      <c r="Z2718" s="43">
        <v>0</v>
      </c>
      <c r="AA2718" s="43" t="s">
        <v>1344</v>
      </c>
      <c r="AB2718" s="37">
        <v>0</v>
      </c>
      <c r="AC2718" s="44">
        <v>0</v>
      </c>
      <c r="AD2718" s="44">
        <v>30</v>
      </c>
      <c r="AE2718" s="45" t="s">
        <v>5458</v>
      </c>
      <c r="AF2718" s="13"/>
    </row>
    <row r="2719" spans="2:32" ht="60.75">
      <c r="B2719" s="13"/>
      <c r="C2719" s="39" t="s">
        <v>8916</v>
      </c>
      <c r="D2719" s="39" t="s">
        <v>8917</v>
      </c>
      <c r="E2719" s="40" t="s">
        <v>8918</v>
      </c>
      <c r="F2719" s="40" t="s">
        <v>1</v>
      </c>
      <c r="G2719" s="40" t="s">
        <v>91</v>
      </c>
      <c r="H2719" s="41" t="s">
        <v>1589</v>
      </c>
      <c r="I2719" s="41" t="s">
        <v>40</v>
      </c>
      <c r="J2719" s="42" t="s">
        <v>5456</v>
      </c>
      <c r="K2719" s="41" t="s">
        <v>3374</v>
      </c>
      <c r="L2719" s="43" t="s">
        <v>5457</v>
      </c>
      <c r="M2719" s="41" t="s">
        <v>44</v>
      </c>
      <c r="N2719" s="41" t="s">
        <v>3375</v>
      </c>
      <c r="O2719" s="41" t="s">
        <v>120</v>
      </c>
      <c r="P2719" s="43" t="s">
        <v>47</v>
      </c>
      <c r="Q2719" s="43" t="s">
        <v>1343</v>
      </c>
      <c r="R2719" s="41">
        <v>1300000</v>
      </c>
      <c r="S2719" s="41">
        <v>1300000</v>
      </c>
      <c r="T2719" s="41">
        <v>330428.83</v>
      </c>
      <c r="U2719" s="41">
        <v>1101429.46</v>
      </c>
      <c r="V2719" s="41">
        <v>330428.83</v>
      </c>
      <c r="W2719" s="41">
        <v>330428.83</v>
      </c>
      <c r="X2719" s="41">
        <v>330428.83</v>
      </c>
      <c r="Y2719" s="44">
        <f t="shared" si="42"/>
        <v>25.417602307692309</v>
      </c>
      <c r="Z2719" s="43">
        <v>0</v>
      </c>
      <c r="AA2719" s="43" t="s">
        <v>1344</v>
      </c>
      <c r="AB2719" s="37">
        <v>0</v>
      </c>
      <c r="AC2719" s="44">
        <v>0</v>
      </c>
      <c r="AD2719" s="44">
        <v>30</v>
      </c>
      <c r="AE2719" s="45" t="s">
        <v>5458</v>
      </c>
      <c r="AF2719" s="13"/>
    </row>
    <row r="2720" spans="2:32" ht="60.75">
      <c r="B2720" s="13"/>
      <c r="C2720" s="39" t="s">
        <v>8919</v>
      </c>
      <c r="D2720" s="39" t="s">
        <v>8920</v>
      </c>
      <c r="E2720" s="40" t="s">
        <v>8921</v>
      </c>
      <c r="F2720" s="40" t="s">
        <v>1</v>
      </c>
      <c r="G2720" s="40" t="s">
        <v>124</v>
      </c>
      <c r="H2720" s="41" t="s">
        <v>8922</v>
      </c>
      <c r="I2720" s="41" t="s">
        <v>40</v>
      </c>
      <c r="J2720" s="42" t="s">
        <v>5456</v>
      </c>
      <c r="K2720" s="41" t="s">
        <v>3374</v>
      </c>
      <c r="L2720" s="43" t="s">
        <v>5457</v>
      </c>
      <c r="M2720" s="41" t="s">
        <v>44</v>
      </c>
      <c r="N2720" s="41" t="s">
        <v>3375</v>
      </c>
      <c r="O2720" s="41" t="s">
        <v>120</v>
      </c>
      <c r="P2720" s="43" t="s">
        <v>47</v>
      </c>
      <c r="Q2720" s="43" t="s">
        <v>1343</v>
      </c>
      <c r="R2720" s="41">
        <v>1650000</v>
      </c>
      <c r="S2720" s="41">
        <v>1650000</v>
      </c>
      <c r="T2720" s="41">
        <v>347674.58</v>
      </c>
      <c r="U2720" s="41">
        <v>1158915.26</v>
      </c>
      <c r="V2720" s="41">
        <v>347674.58</v>
      </c>
      <c r="W2720" s="41">
        <v>347674.58</v>
      </c>
      <c r="X2720" s="41">
        <v>347674.58</v>
      </c>
      <c r="Y2720" s="44">
        <f t="shared" si="42"/>
        <v>21.071186666666666</v>
      </c>
      <c r="Z2720" s="43">
        <v>0</v>
      </c>
      <c r="AA2720" s="43" t="s">
        <v>1344</v>
      </c>
      <c r="AB2720" s="37">
        <v>0</v>
      </c>
      <c r="AC2720" s="44">
        <v>0</v>
      </c>
      <c r="AD2720" s="44">
        <v>30</v>
      </c>
      <c r="AE2720" s="45" t="s">
        <v>5458</v>
      </c>
      <c r="AF2720" s="13"/>
    </row>
    <row r="2721" spans="2:32" ht="60.75">
      <c r="B2721" s="13"/>
      <c r="C2721" s="39" t="s">
        <v>8923</v>
      </c>
      <c r="D2721" s="39" t="s">
        <v>8924</v>
      </c>
      <c r="E2721" s="40" t="s">
        <v>8925</v>
      </c>
      <c r="F2721" s="40" t="s">
        <v>1</v>
      </c>
      <c r="G2721" s="40" t="s">
        <v>59</v>
      </c>
      <c r="H2721" s="41" t="s">
        <v>5533</v>
      </c>
      <c r="I2721" s="41" t="s">
        <v>60</v>
      </c>
      <c r="J2721" s="42" t="s">
        <v>5456</v>
      </c>
      <c r="K2721" s="41" t="s">
        <v>3374</v>
      </c>
      <c r="L2721" s="43" t="s">
        <v>5457</v>
      </c>
      <c r="M2721" s="41" t="s">
        <v>44</v>
      </c>
      <c r="N2721" s="41" t="s">
        <v>3375</v>
      </c>
      <c r="O2721" s="41" t="s">
        <v>120</v>
      </c>
      <c r="P2721" s="43" t="s">
        <v>47</v>
      </c>
      <c r="Q2721" s="43" t="s">
        <v>1343</v>
      </c>
      <c r="R2721" s="41">
        <v>1650000</v>
      </c>
      <c r="S2721" s="41">
        <v>1650000</v>
      </c>
      <c r="T2721" s="41">
        <v>474686.79</v>
      </c>
      <c r="U2721" s="41">
        <v>1582289.3</v>
      </c>
      <c r="V2721" s="41">
        <v>474686.79</v>
      </c>
      <c r="W2721" s="41">
        <v>474686.79</v>
      </c>
      <c r="X2721" s="41">
        <v>474686.79</v>
      </c>
      <c r="Y2721" s="44">
        <f t="shared" si="42"/>
        <v>28.768896363636365</v>
      </c>
      <c r="Z2721" s="43">
        <v>0</v>
      </c>
      <c r="AA2721" s="43" t="s">
        <v>1344</v>
      </c>
      <c r="AB2721" s="37">
        <v>0</v>
      </c>
      <c r="AC2721" s="44">
        <v>0</v>
      </c>
      <c r="AD2721" s="44">
        <v>30</v>
      </c>
      <c r="AE2721" s="45" t="s">
        <v>5458</v>
      </c>
      <c r="AF2721" s="13"/>
    </row>
    <row r="2722" spans="2:32" ht="60.75">
      <c r="B2722" s="13"/>
      <c r="C2722" s="39" t="s">
        <v>8926</v>
      </c>
      <c r="D2722" s="39" t="s">
        <v>8927</v>
      </c>
      <c r="E2722" s="40" t="s">
        <v>8928</v>
      </c>
      <c r="F2722" s="40" t="s">
        <v>1</v>
      </c>
      <c r="G2722" s="40" t="s">
        <v>59</v>
      </c>
      <c r="H2722" s="41" t="s">
        <v>8929</v>
      </c>
      <c r="I2722" s="41" t="s">
        <v>40</v>
      </c>
      <c r="J2722" s="42" t="s">
        <v>5456</v>
      </c>
      <c r="K2722" s="41" t="s">
        <v>3374</v>
      </c>
      <c r="L2722" s="43" t="s">
        <v>5457</v>
      </c>
      <c r="M2722" s="41" t="s">
        <v>44</v>
      </c>
      <c r="N2722" s="41" t="s">
        <v>3375</v>
      </c>
      <c r="O2722" s="41" t="s">
        <v>120</v>
      </c>
      <c r="P2722" s="43" t="s">
        <v>47</v>
      </c>
      <c r="Q2722" s="43" t="s">
        <v>1343</v>
      </c>
      <c r="R2722" s="41">
        <v>1300000</v>
      </c>
      <c r="S2722" s="41">
        <v>1300000</v>
      </c>
      <c r="T2722" s="41">
        <v>374287.95</v>
      </c>
      <c r="U2722" s="41">
        <v>1247626.49</v>
      </c>
      <c r="V2722" s="41">
        <v>374287.95</v>
      </c>
      <c r="W2722" s="41">
        <v>374287.95</v>
      </c>
      <c r="X2722" s="41">
        <v>374287.95</v>
      </c>
      <c r="Y2722" s="44">
        <f t="shared" si="42"/>
        <v>28.791380769230766</v>
      </c>
      <c r="Z2722" s="43">
        <v>0</v>
      </c>
      <c r="AA2722" s="43" t="s">
        <v>1344</v>
      </c>
      <c r="AB2722" s="37">
        <v>0</v>
      </c>
      <c r="AC2722" s="44">
        <v>0</v>
      </c>
      <c r="AD2722" s="44">
        <v>30</v>
      </c>
      <c r="AE2722" s="45" t="s">
        <v>5458</v>
      </c>
      <c r="AF2722" s="13"/>
    </row>
    <row r="2723" spans="2:32" ht="63.75">
      <c r="B2723" s="13"/>
      <c r="C2723" s="39" t="s">
        <v>8930</v>
      </c>
      <c r="D2723" s="39" t="s">
        <v>8931</v>
      </c>
      <c r="E2723" s="40" t="s">
        <v>8932</v>
      </c>
      <c r="F2723" s="40" t="s">
        <v>1</v>
      </c>
      <c r="G2723" s="40" t="s">
        <v>59</v>
      </c>
      <c r="H2723" s="41" t="s">
        <v>8933</v>
      </c>
      <c r="I2723" s="41" t="s">
        <v>40</v>
      </c>
      <c r="J2723" s="42" t="s">
        <v>5456</v>
      </c>
      <c r="K2723" s="41" t="s">
        <v>3374</v>
      </c>
      <c r="L2723" s="43" t="s">
        <v>5457</v>
      </c>
      <c r="M2723" s="41" t="s">
        <v>44</v>
      </c>
      <c r="N2723" s="41" t="s">
        <v>3375</v>
      </c>
      <c r="O2723" s="41" t="s">
        <v>120</v>
      </c>
      <c r="P2723" s="43" t="s">
        <v>47</v>
      </c>
      <c r="Q2723" s="43" t="s">
        <v>1343</v>
      </c>
      <c r="R2723" s="41">
        <v>1300000</v>
      </c>
      <c r="S2723" s="41">
        <v>1300000</v>
      </c>
      <c r="T2723" s="41">
        <v>362439.87</v>
      </c>
      <c r="U2723" s="41">
        <v>1208132.8999999999</v>
      </c>
      <c r="V2723" s="41">
        <v>362439.87</v>
      </c>
      <c r="W2723" s="41">
        <v>362439.87</v>
      </c>
      <c r="X2723" s="41">
        <v>362439.87</v>
      </c>
      <c r="Y2723" s="44">
        <f t="shared" si="42"/>
        <v>27.879989999999999</v>
      </c>
      <c r="Z2723" s="43">
        <v>0</v>
      </c>
      <c r="AA2723" s="43" t="s">
        <v>1344</v>
      </c>
      <c r="AB2723" s="37">
        <v>0</v>
      </c>
      <c r="AC2723" s="44">
        <v>0</v>
      </c>
      <c r="AD2723" s="44">
        <v>30</v>
      </c>
      <c r="AE2723" s="45" t="s">
        <v>5458</v>
      </c>
      <c r="AF2723" s="13"/>
    </row>
    <row r="2724" spans="2:32" ht="60.75">
      <c r="B2724" s="13"/>
      <c r="C2724" s="39" t="s">
        <v>8934</v>
      </c>
      <c r="D2724" s="39" t="s">
        <v>8935</v>
      </c>
      <c r="E2724" s="40" t="s">
        <v>8936</v>
      </c>
      <c r="F2724" s="40" t="s">
        <v>1</v>
      </c>
      <c r="G2724" s="40" t="s">
        <v>59</v>
      </c>
      <c r="H2724" s="41" t="s">
        <v>7136</v>
      </c>
      <c r="I2724" s="41" t="s">
        <v>40</v>
      </c>
      <c r="J2724" s="42" t="s">
        <v>5456</v>
      </c>
      <c r="K2724" s="41" t="s">
        <v>3374</v>
      </c>
      <c r="L2724" s="43" t="s">
        <v>5457</v>
      </c>
      <c r="M2724" s="41" t="s">
        <v>44</v>
      </c>
      <c r="N2724" s="41" t="s">
        <v>3375</v>
      </c>
      <c r="O2724" s="41" t="s">
        <v>120</v>
      </c>
      <c r="P2724" s="43" t="s">
        <v>47</v>
      </c>
      <c r="Q2724" s="43" t="s">
        <v>1343</v>
      </c>
      <c r="R2724" s="41">
        <v>1050000</v>
      </c>
      <c r="S2724" s="41">
        <v>1050000</v>
      </c>
      <c r="T2724" s="41">
        <v>234551.93</v>
      </c>
      <c r="U2724" s="41">
        <v>781839.78</v>
      </c>
      <c r="V2724" s="41">
        <v>234551.93</v>
      </c>
      <c r="W2724" s="41">
        <v>234551.93</v>
      </c>
      <c r="X2724" s="41">
        <v>234551.93</v>
      </c>
      <c r="Y2724" s="44">
        <f t="shared" si="42"/>
        <v>22.338279047619046</v>
      </c>
      <c r="Z2724" s="43">
        <v>0</v>
      </c>
      <c r="AA2724" s="43" t="s">
        <v>1344</v>
      </c>
      <c r="AB2724" s="37">
        <v>0</v>
      </c>
      <c r="AC2724" s="44">
        <v>0</v>
      </c>
      <c r="AD2724" s="44">
        <v>30</v>
      </c>
      <c r="AE2724" s="45" t="s">
        <v>5458</v>
      </c>
      <c r="AF2724" s="13"/>
    </row>
    <row r="2725" spans="2:32" ht="60.75">
      <c r="B2725" s="13"/>
      <c r="C2725" s="39" t="s">
        <v>8937</v>
      </c>
      <c r="D2725" s="39" t="s">
        <v>8938</v>
      </c>
      <c r="E2725" s="40" t="s">
        <v>8939</v>
      </c>
      <c r="F2725" s="40" t="s">
        <v>1</v>
      </c>
      <c r="G2725" s="40" t="s">
        <v>59</v>
      </c>
      <c r="H2725" s="41" t="s">
        <v>7301</v>
      </c>
      <c r="I2725" s="41" t="s">
        <v>40</v>
      </c>
      <c r="J2725" s="42" t="s">
        <v>5456</v>
      </c>
      <c r="K2725" s="41" t="s">
        <v>3374</v>
      </c>
      <c r="L2725" s="43" t="s">
        <v>5457</v>
      </c>
      <c r="M2725" s="41" t="s">
        <v>44</v>
      </c>
      <c r="N2725" s="41" t="s">
        <v>3375</v>
      </c>
      <c r="O2725" s="41" t="s">
        <v>120</v>
      </c>
      <c r="P2725" s="43" t="s">
        <v>47</v>
      </c>
      <c r="Q2725" s="43" t="s">
        <v>1343</v>
      </c>
      <c r="R2725" s="41">
        <v>1050000</v>
      </c>
      <c r="S2725" s="41">
        <v>1050000</v>
      </c>
      <c r="T2725" s="41">
        <v>228569.01</v>
      </c>
      <c r="U2725" s="41">
        <v>761896.69</v>
      </c>
      <c r="V2725" s="41">
        <v>228569.01</v>
      </c>
      <c r="W2725" s="41">
        <v>228569.01</v>
      </c>
      <c r="X2725" s="41">
        <v>228569.01</v>
      </c>
      <c r="Y2725" s="44">
        <f t="shared" si="42"/>
        <v>21.768477142857144</v>
      </c>
      <c r="Z2725" s="43">
        <v>0</v>
      </c>
      <c r="AA2725" s="43" t="s">
        <v>1344</v>
      </c>
      <c r="AB2725" s="37">
        <v>0</v>
      </c>
      <c r="AC2725" s="44">
        <v>0</v>
      </c>
      <c r="AD2725" s="44">
        <v>30</v>
      </c>
      <c r="AE2725" s="45" t="s">
        <v>5458</v>
      </c>
      <c r="AF2725" s="13"/>
    </row>
    <row r="2726" spans="2:32" ht="60.75">
      <c r="B2726" s="13"/>
      <c r="C2726" s="39" t="s">
        <v>8940</v>
      </c>
      <c r="D2726" s="39" t="s">
        <v>8941</v>
      </c>
      <c r="E2726" s="40" t="s">
        <v>8942</v>
      </c>
      <c r="F2726" s="40" t="s">
        <v>1</v>
      </c>
      <c r="G2726" s="40" t="s">
        <v>59</v>
      </c>
      <c r="H2726" s="41" t="s">
        <v>8943</v>
      </c>
      <c r="I2726" s="41" t="s">
        <v>40</v>
      </c>
      <c r="J2726" s="42" t="s">
        <v>5456</v>
      </c>
      <c r="K2726" s="41" t="s">
        <v>3374</v>
      </c>
      <c r="L2726" s="43" t="s">
        <v>5457</v>
      </c>
      <c r="M2726" s="41" t="s">
        <v>44</v>
      </c>
      <c r="N2726" s="41" t="s">
        <v>3375</v>
      </c>
      <c r="O2726" s="41" t="s">
        <v>120</v>
      </c>
      <c r="P2726" s="43" t="s">
        <v>47</v>
      </c>
      <c r="Q2726" s="43" t="s">
        <v>1343</v>
      </c>
      <c r="R2726" s="41">
        <v>1050000</v>
      </c>
      <c r="S2726" s="41">
        <v>1050000</v>
      </c>
      <c r="T2726" s="41">
        <v>265682.34999999998</v>
      </c>
      <c r="U2726" s="41">
        <v>885607.82</v>
      </c>
      <c r="V2726" s="41">
        <v>265682.34999999998</v>
      </c>
      <c r="W2726" s="41">
        <v>265682.34999999998</v>
      </c>
      <c r="X2726" s="41">
        <v>265682.34999999998</v>
      </c>
      <c r="Y2726" s="44">
        <f t="shared" si="42"/>
        <v>25.303080952380952</v>
      </c>
      <c r="Z2726" s="43">
        <v>0</v>
      </c>
      <c r="AA2726" s="43" t="s">
        <v>1344</v>
      </c>
      <c r="AB2726" s="37">
        <v>0</v>
      </c>
      <c r="AC2726" s="44">
        <v>0</v>
      </c>
      <c r="AD2726" s="44">
        <v>30</v>
      </c>
      <c r="AE2726" s="45" t="s">
        <v>5458</v>
      </c>
      <c r="AF2726" s="13"/>
    </row>
    <row r="2727" spans="2:32" ht="60.75">
      <c r="B2727" s="13"/>
      <c r="C2727" s="39" t="s">
        <v>8944</v>
      </c>
      <c r="D2727" s="39" t="s">
        <v>8945</v>
      </c>
      <c r="E2727" s="40" t="s">
        <v>8946</v>
      </c>
      <c r="F2727" s="40" t="s">
        <v>1</v>
      </c>
      <c r="G2727" s="40" t="s">
        <v>124</v>
      </c>
      <c r="H2727" s="41" t="s">
        <v>7081</v>
      </c>
      <c r="I2727" s="41" t="s">
        <v>40</v>
      </c>
      <c r="J2727" s="42" t="s">
        <v>5456</v>
      </c>
      <c r="K2727" s="41" t="s">
        <v>3374</v>
      </c>
      <c r="L2727" s="43" t="s">
        <v>5457</v>
      </c>
      <c r="M2727" s="41" t="s">
        <v>44</v>
      </c>
      <c r="N2727" s="41" t="s">
        <v>3375</v>
      </c>
      <c r="O2727" s="41" t="s">
        <v>120</v>
      </c>
      <c r="P2727" s="43" t="s">
        <v>47</v>
      </c>
      <c r="Q2727" s="43" t="s">
        <v>1343</v>
      </c>
      <c r="R2727" s="41">
        <v>1650000</v>
      </c>
      <c r="S2727" s="41">
        <v>1650000</v>
      </c>
      <c r="T2727" s="41">
        <v>475306.23</v>
      </c>
      <c r="U2727" s="41">
        <v>1584354.1</v>
      </c>
      <c r="V2727" s="41">
        <v>475306.23</v>
      </c>
      <c r="W2727" s="41">
        <v>475306.23</v>
      </c>
      <c r="X2727" s="41">
        <v>475306.23</v>
      </c>
      <c r="Y2727" s="44">
        <f t="shared" si="42"/>
        <v>28.806438181818177</v>
      </c>
      <c r="Z2727" s="43">
        <v>0</v>
      </c>
      <c r="AA2727" s="43" t="s">
        <v>1344</v>
      </c>
      <c r="AB2727" s="37">
        <v>0</v>
      </c>
      <c r="AC2727" s="44">
        <v>0</v>
      </c>
      <c r="AD2727" s="44">
        <v>30</v>
      </c>
      <c r="AE2727" s="45" t="s">
        <v>5458</v>
      </c>
      <c r="AF2727" s="13"/>
    </row>
    <row r="2728" spans="2:32" ht="60.75">
      <c r="B2728" s="13"/>
      <c r="C2728" s="39" t="s">
        <v>8947</v>
      </c>
      <c r="D2728" s="39" t="s">
        <v>8948</v>
      </c>
      <c r="E2728" s="40" t="s">
        <v>8949</v>
      </c>
      <c r="F2728" s="40" t="s">
        <v>1</v>
      </c>
      <c r="G2728" s="40" t="s">
        <v>124</v>
      </c>
      <c r="H2728" s="41" t="s">
        <v>124</v>
      </c>
      <c r="I2728" s="41" t="s">
        <v>60</v>
      </c>
      <c r="J2728" s="42" t="s">
        <v>5456</v>
      </c>
      <c r="K2728" s="41" t="s">
        <v>3374</v>
      </c>
      <c r="L2728" s="43" t="s">
        <v>5457</v>
      </c>
      <c r="M2728" s="41" t="s">
        <v>44</v>
      </c>
      <c r="N2728" s="41" t="s">
        <v>3375</v>
      </c>
      <c r="O2728" s="41" t="s">
        <v>120</v>
      </c>
      <c r="P2728" s="43" t="s">
        <v>47</v>
      </c>
      <c r="Q2728" s="43" t="s">
        <v>1343</v>
      </c>
      <c r="R2728" s="41">
        <v>1300000</v>
      </c>
      <c r="S2728" s="41">
        <v>1300000</v>
      </c>
      <c r="T2728" s="41">
        <v>295403.63</v>
      </c>
      <c r="U2728" s="41">
        <v>984678.78</v>
      </c>
      <c r="V2728" s="41">
        <v>295403.63</v>
      </c>
      <c r="W2728" s="41">
        <v>295403.63</v>
      </c>
      <c r="X2728" s="41">
        <v>295403.63</v>
      </c>
      <c r="Y2728" s="44">
        <f t="shared" si="42"/>
        <v>22.723356153846154</v>
      </c>
      <c r="Z2728" s="43">
        <v>0</v>
      </c>
      <c r="AA2728" s="43" t="s">
        <v>1344</v>
      </c>
      <c r="AB2728" s="37">
        <v>0</v>
      </c>
      <c r="AC2728" s="44">
        <v>0</v>
      </c>
      <c r="AD2728" s="44">
        <v>30</v>
      </c>
      <c r="AE2728" s="45" t="s">
        <v>5458</v>
      </c>
      <c r="AF2728" s="13"/>
    </row>
    <row r="2729" spans="2:32" ht="60.75">
      <c r="B2729" s="13"/>
      <c r="C2729" s="39" t="s">
        <v>8950</v>
      </c>
      <c r="D2729" s="39" t="s">
        <v>8951</v>
      </c>
      <c r="E2729" s="40" t="s">
        <v>8952</v>
      </c>
      <c r="F2729" s="40" t="s">
        <v>1</v>
      </c>
      <c r="G2729" s="40" t="s">
        <v>124</v>
      </c>
      <c r="H2729" s="41" t="s">
        <v>8953</v>
      </c>
      <c r="I2729" s="41" t="s">
        <v>40</v>
      </c>
      <c r="J2729" s="42" t="s">
        <v>5456</v>
      </c>
      <c r="K2729" s="41" t="s">
        <v>3374</v>
      </c>
      <c r="L2729" s="43" t="s">
        <v>5457</v>
      </c>
      <c r="M2729" s="41" t="s">
        <v>44</v>
      </c>
      <c r="N2729" s="41" t="s">
        <v>3375</v>
      </c>
      <c r="O2729" s="41" t="s">
        <v>120</v>
      </c>
      <c r="P2729" s="43" t="s">
        <v>47</v>
      </c>
      <c r="Q2729" s="43" t="s">
        <v>1343</v>
      </c>
      <c r="R2729" s="41">
        <v>1300000</v>
      </c>
      <c r="S2729" s="41">
        <v>1300000</v>
      </c>
      <c r="T2729" s="41">
        <v>344187.71</v>
      </c>
      <c r="U2729" s="41">
        <v>1147292.3799999999</v>
      </c>
      <c r="V2729" s="41">
        <v>344187.71</v>
      </c>
      <c r="W2729" s="41">
        <v>344187.71</v>
      </c>
      <c r="X2729" s="41">
        <v>344187.71</v>
      </c>
      <c r="Y2729" s="44">
        <f t="shared" si="42"/>
        <v>26.475977692307694</v>
      </c>
      <c r="Z2729" s="43">
        <v>0</v>
      </c>
      <c r="AA2729" s="43" t="s">
        <v>1344</v>
      </c>
      <c r="AB2729" s="37">
        <v>0</v>
      </c>
      <c r="AC2729" s="44">
        <v>0</v>
      </c>
      <c r="AD2729" s="44">
        <v>30</v>
      </c>
      <c r="AE2729" s="45" t="s">
        <v>5458</v>
      </c>
      <c r="AF2729" s="13"/>
    </row>
    <row r="2730" spans="2:32" ht="60.75">
      <c r="B2730" s="13"/>
      <c r="C2730" s="39" t="s">
        <v>8954</v>
      </c>
      <c r="D2730" s="39" t="s">
        <v>8955</v>
      </c>
      <c r="E2730" s="40" t="s">
        <v>8956</v>
      </c>
      <c r="F2730" s="40" t="s">
        <v>1</v>
      </c>
      <c r="G2730" s="40" t="s">
        <v>124</v>
      </c>
      <c r="H2730" s="41" t="s">
        <v>3767</v>
      </c>
      <c r="I2730" s="41" t="s">
        <v>60</v>
      </c>
      <c r="J2730" s="42" t="s">
        <v>5456</v>
      </c>
      <c r="K2730" s="41" t="s">
        <v>3374</v>
      </c>
      <c r="L2730" s="43" t="s">
        <v>5457</v>
      </c>
      <c r="M2730" s="41" t="s">
        <v>44</v>
      </c>
      <c r="N2730" s="41" t="s">
        <v>3375</v>
      </c>
      <c r="O2730" s="41" t="s">
        <v>120</v>
      </c>
      <c r="P2730" s="43" t="s">
        <v>47</v>
      </c>
      <c r="Q2730" s="43" t="s">
        <v>1343</v>
      </c>
      <c r="R2730" s="41">
        <v>1300000</v>
      </c>
      <c r="S2730" s="41">
        <v>1300000</v>
      </c>
      <c r="T2730" s="41">
        <v>372937.54</v>
      </c>
      <c r="U2730" s="41">
        <v>1243125.1499999999</v>
      </c>
      <c r="V2730" s="41">
        <v>372937.54</v>
      </c>
      <c r="W2730" s="41">
        <v>372937.54</v>
      </c>
      <c r="X2730" s="41">
        <v>372937.54</v>
      </c>
      <c r="Y2730" s="44">
        <f t="shared" si="42"/>
        <v>28.687503076923075</v>
      </c>
      <c r="Z2730" s="43">
        <v>0</v>
      </c>
      <c r="AA2730" s="43" t="s">
        <v>1344</v>
      </c>
      <c r="AB2730" s="37">
        <v>0</v>
      </c>
      <c r="AC2730" s="44">
        <v>0</v>
      </c>
      <c r="AD2730" s="44">
        <v>30</v>
      </c>
      <c r="AE2730" s="45" t="s">
        <v>5458</v>
      </c>
      <c r="AF2730" s="13"/>
    </row>
    <row r="2731" spans="2:32" ht="60.75">
      <c r="B2731" s="13"/>
      <c r="C2731" s="39" t="s">
        <v>8957</v>
      </c>
      <c r="D2731" s="39" t="s">
        <v>8958</v>
      </c>
      <c r="E2731" s="40" t="s">
        <v>8959</v>
      </c>
      <c r="F2731" s="40" t="s">
        <v>1</v>
      </c>
      <c r="G2731" s="40" t="s">
        <v>124</v>
      </c>
      <c r="H2731" s="41" t="s">
        <v>8960</v>
      </c>
      <c r="I2731" s="41" t="s">
        <v>40</v>
      </c>
      <c r="J2731" s="42" t="s">
        <v>5456</v>
      </c>
      <c r="K2731" s="41" t="s">
        <v>3374</v>
      </c>
      <c r="L2731" s="43" t="s">
        <v>5457</v>
      </c>
      <c r="M2731" s="41" t="s">
        <v>44</v>
      </c>
      <c r="N2731" s="41" t="s">
        <v>3375</v>
      </c>
      <c r="O2731" s="41" t="s">
        <v>120</v>
      </c>
      <c r="P2731" s="43" t="s">
        <v>47</v>
      </c>
      <c r="Q2731" s="43" t="s">
        <v>1343</v>
      </c>
      <c r="R2731" s="41">
        <v>1050000</v>
      </c>
      <c r="S2731" s="41">
        <v>1050000</v>
      </c>
      <c r="T2731" s="41">
        <v>243684.26</v>
      </c>
      <c r="U2731" s="41">
        <v>812280.87</v>
      </c>
      <c r="V2731" s="41">
        <v>243684.26</v>
      </c>
      <c r="W2731" s="41">
        <v>243684.26</v>
      </c>
      <c r="X2731" s="41">
        <v>243684.26</v>
      </c>
      <c r="Y2731" s="44">
        <f t="shared" si="42"/>
        <v>23.208024761904763</v>
      </c>
      <c r="Z2731" s="43">
        <v>0</v>
      </c>
      <c r="AA2731" s="43" t="s">
        <v>1344</v>
      </c>
      <c r="AB2731" s="37">
        <v>0</v>
      </c>
      <c r="AC2731" s="44">
        <v>0</v>
      </c>
      <c r="AD2731" s="44">
        <v>30</v>
      </c>
      <c r="AE2731" s="45" t="s">
        <v>5458</v>
      </c>
      <c r="AF2731" s="13"/>
    </row>
    <row r="2732" spans="2:32" ht="60.75">
      <c r="B2732" s="13"/>
      <c r="C2732" s="39" t="s">
        <v>8961</v>
      </c>
      <c r="D2732" s="39" t="s">
        <v>8962</v>
      </c>
      <c r="E2732" s="40" t="s">
        <v>8963</v>
      </c>
      <c r="F2732" s="40" t="s">
        <v>1</v>
      </c>
      <c r="G2732" s="40" t="s">
        <v>124</v>
      </c>
      <c r="H2732" s="41" t="s">
        <v>8964</v>
      </c>
      <c r="I2732" s="41" t="s">
        <v>40</v>
      </c>
      <c r="J2732" s="42" t="s">
        <v>5456</v>
      </c>
      <c r="K2732" s="41" t="s">
        <v>3374</v>
      </c>
      <c r="L2732" s="43" t="s">
        <v>5457</v>
      </c>
      <c r="M2732" s="41" t="s">
        <v>44</v>
      </c>
      <c r="N2732" s="41" t="s">
        <v>3375</v>
      </c>
      <c r="O2732" s="41" t="s">
        <v>120</v>
      </c>
      <c r="P2732" s="43" t="s">
        <v>47</v>
      </c>
      <c r="Q2732" s="43" t="s">
        <v>1343</v>
      </c>
      <c r="R2732" s="41">
        <v>1300000</v>
      </c>
      <c r="S2732" s="41">
        <v>1300000</v>
      </c>
      <c r="T2732" s="41">
        <v>345978.35</v>
      </c>
      <c r="U2732" s="41">
        <v>1153261.1499999999</v>
      </c>
      <c r="V2732" s="41">
        <v>345978.35</v>
      </c>
      <c r="W2732" s="41">
        <v>345978.35</v>
      </c>
      <c r="X2732" s="41">
        <v>345978.35</v>
      </c>
      <c r="Y2732" s="44">
        <f t="shared" si="42"/>
        <v>26.613719230769227</v>
      </c>
      <c r="Z2732" s="43">
        <v>0</v>
      </c>
      <c r="AA2732" s="43" t="s">
        <v>1344</v>
      </c>
      <c r="AB2732" s="37">
        <v>0</v>
      </c>
      <c r="AC2732" s="44">
        <v>0</v>
      </c>
      <c r="AD2732" s="44">
        <v>30</v>
      </c>
      <c r="AE2732" s="45" t="s">
        <v>5458</v>
      </c>
      <c r="AF2732" s="13"/>
    </row>
    <row r="2733" spans="2:32" ht="60.75">
      <c r="B2733" s="13"/>
      <c r="C2733" s="39" t="s">
        <v>8965</v>
      </c>
      <c r="D2733" s="39" t="s">
        <v>8966</v>
      </c>
      <c r="E2733" s="40" t="s">
        <v>8967</v>
      </c>
      <c r="F2733" s="40" t="s">
        <v>1</v>
      </c>
      <c r="G2733" s="40" t="s">
        <v>124</v>
      </c>
      <c r="H2733" s="41" t="s">
        <v>8968</v>
      </c>
      <c r="I2733" s="41" t="s">
        <v>40</v>
      </c>
      <c r="J2733" s="42" t="s">
        <v>5456</v>
      </c>
      <c r="K2733" s="41" t="s">
        <v>3374</v>
      </c>
      <c r="L2733" s="43" t="s">
        <v>5457</v>
      </c>
      <c r="M2733" s="41" t="s">
        <v>44</v>
      </c>
      <c r="N2733" s="41" t="s">
        <v>3375</v>
      </c>
      <c r="O2733" s="41" t="s">
        <v>120</v>
      </c>
      <c r="P2733" s="43" t="s">
        <v>47</v>
      </c>
      <c r="Q2733" s="43" t="s">
        <v>1343</v>
      </c>
      <c r="R2733" s="41">
        <v>1050000</v>
      </c>
      <c r="S2733" s="41">
        <v>1050000</v>
      </c>
      <c r="T2733" s="41">
        <v>285200.74</v>
      </c>
      <c r="U2733" s="41">
        <v>950669.14</v>
      </c>
      <c r="V2733" s="41">
        <v>285200.74</v>
      </c>
      <c r="W2733" s="41">
        <v>285200.74</v>
      </c>
      <c r="X2733" s="41">
        <v>285200.74</v>
      </c>
      <c r="Y2733" s="44">
        <f t="shared" si="42"/>
        <v>27.161975238095238</v>
      </c>
      <c r="Z2733" s="43">
        <v>0</v>
      </c>
      <c r="AA2733" s="43" t="s">
        <v>1344</v>
      </c>
      <c r="AB2733" s="37">
        <v>0</v>
      </c>
      <c r="AC2733" s="44">
        <v>0</v>
      </c>
      <c r="AD2733" s="44">
        <v>30</v>
      </c>
      <c r="AE2733" s="45" t="s">
        <v>5458</v>
      </c>
      <c r="AF2733" s="13"/>
    </row>
    <row r="2734" spans="2:32" ht="60.75">
      <c r="B2734" s="13"/>
      <c r="C2734" s="39" t="s">
        <v>8969</v>
      </c>
      <c r="D2734" s="39" t="s">
        <v>8970</v>
      </c>
      <c r="E2734" s="40" t="s">
        <v>8971</v>
      </c>
      <c r="F2734" s="40" t="s">
        <v>1</v>
      </c>
      <c r="G2734" s="40" t="s">
        <v>124</v>
      </c>
      <c r="H2734" s="41" t="s">
        <v>7100</v>
      </c>
      <c r="I2734" s="41" t="s">
        <v>40</v>
      </c>
      <c r="J2734" s="42" t="s">
        <v>5456</v>
      </c>
      <c r="K2734" s="41" t="s">
        <v>3374</v>
      </c>
      <c r="L2734" s="43" t="s">
        <v>5457</v>
      </c>
      <c r="M2734" s="41" t="s">
        <v>44</v>
      </c>
      <c r="N2734" s="41" t="s">
        <v>3375</v>
      </c>
      <c r="O2734" s="41" t="s">
        <v>120</v>
      </c>
      <c r="P2734" s="43" t="s">
        <v>47</v>
      </c>
      <c r="Q2734" s="43" t="s">
        <v>1343</v>
      </c>
      <c r="R2734" s="41">
        <v>1050000</v>
      </c>
      <c r="S2734" s="41">
        <v>1050000</v>
      </c>
      <c r="T2734" s="41">
        <v>236835.03</v>
      </c>
      <c r="U2734" s="41">
        <v>789450.1</v>
      </c>
      <c r="V2734" s="41">
        <v>236835.03</v>
      </c>
      <c r="W2734" s="41">
        <v>236835.03</v>
      </c>
      <c r="X2734" s="41">
        <v>236835.03</v>
      </c>
      <c r="Y2734" s="44">
        <f t="shared" si="42"/>
        <v>22.555717142857144</v>
      </c>
      <c r="Z2734" s="43">
        <v>0</v>
      </c>
      <c r="AA2734" s="43" t="s">
        <v>1344</v>
      </c>
      <c r="AB2734" s="37">
        <v>0</v>
      </c>
      <c r="AC2734" s="44">
        <v>0</v>
      </c>
      <c r="AD2734" s="44">
        <v>30</v>
      </c>
      <c r="AE2734" s="45" t="s">
        <v>5458</v>
      </c>
      <c r="AF2734" s="13"/>
    </row>
    <row r="2735" spans="2:32" ht="60.75">
      <c r="B2735" s="13"/>
      <c r="C2735" s="39" t="s">
        <v>8972</v>
      </c>
      <c r="D2735" s="39" t="s">
        <v>8973</v>
      </c>
      <c r="E2735" s="40" t="s">
        <v>8974</v>
      </c>
      <c r="F2735" s="40" t="s">
        <v>1</v>
      </c>
      <c r="G2735" s="40" t="s">
        <v>124</v>
      </c>
      <c r="H2735" s="41" t="s">
        <v>8975</v>
      </c>
      <c r="I2735" s="41" t="s">
        <v>40</v>
      </c>
      <c r="J2735" s="42" t="s">
        <v>5456</v>
      </c>
      <c r="K2735" s="41" t="s">
        <v>3374</v>
      </c>
      <c r="L2735" s="43" t="s">
        <v>5457</v>
      </c>
      <c r="M2735" s="41" t="s">
        <v>44</v>
      </c>
      <c r="N2735" s="41" t="s">
        <v>3375</v>
      </c>
      <c r="O2735" s="41" t="s">
        <v>120</v>
      </c>
      <c r="P2735" s="43" t="s">
        <v>47</v>
      </c>
      <c r="Q2735" s="43" t="s">
        <v>1343</v>
      </c>
      <c r="R2735" s="41">
        <v>1050000</v>
      </c>
      <c r="S2735" s="41">
        <v>1050000</v>
      </c>
      <c r="T2735" s="41">
        <v>249941.17</v>
      </c>
      <c r="U2735" s="41">
        <v>833137.26</v>
      </c>
      <c r="V2735" s="41">
        <v>249941.17</v>
      </c>
      <c r="W2735" s="41">
        <v>249941.17</v>
      </c>
      <c r="X2735" s="41">
        <v>249941.17</v>
      </c>
      <c r="Y2735" s="44">
        <f t="shared" si="42"/>
        <v>23.803920952380953</v>
      </c>
      <c r="Z2735" s="43">
        <v>0</v>
      </c>
      <c r="AA2735" s="43" t="s">
        <v>1344</v>
      </c>
      <c r="AB2735" s="37">
        <v>0</v>
      </c>
      <c r="AC2735" s="44">
        <v>0</v>
      </c>
      <c r="AD2735" s="44">
        <v>30</v>
      </c>
      <c r="AE2735" s="45" t="s">
        <v>5458</v>
      </c>
      <c r="AF2735" s="13"/>
    </row>
    <row r="2736" spans="2:32" ht="60.75">
      <c r="B2736" s="13"/>
      <c r="C2736" s="39" t="s">
        <v>8976</v>
      </c>
      <c r="D2736" s="39" t="s">
        <v>8977</v>
      </c>
      <c r="E2736" s="40" t="s">
        <v>8978</v>
      </c>
      <c r="F2736" s="40" t="s">
        <v>1</v>
      </c>
      <c r="G2736" s="40" t="s">
        <v>124</v>
      </c>
      <c r="H2736" s="41" t="s">
        <v>8979</v>
      </c>
      <c r="I2736" s="41" t="s">
        <v>40</v>
      </c>
      <c r="J2736" s="42" t="s">
        <v>5456</v>
      </c>
      <c r="K2736" s="41" t="s">
        <v>3374</v>
      </c>
      <c r="L2736" s="43" t="s">
        <v>5457</v>
      </c>
      <c r="M2736" s="41" t="s">
        <v>44</v>
      </c>
      <c r="N2736" s="41" t="s">
        <v>3375</v>
      </c>
      <c r="O2736" s="41" t="s">
        <v>120</v>
      </c>
      <c r="P2736" s="43" t="s">
        <v>47</v>
      </c>
      <c r="Q2736" s="43" t="s">
        <v>1343</v>
      </c>
      <c r="R2736" s="41">
        <v>1050000</v>
      </c>
      <c r="S2736" s="41">
        <v>1050000</v>
      </c>
      <c r="T2736" s="41">
        <v>260586.3</v>
      </c>
      <c r="U2736" s="41">
        <v>868621</v>
      </c>
      <c r="V2736" s="41">
        <v>260586.3</v>
      </c>
      <c r="W2736" s="41">
        <v>260586.3</v>
      </c>
      <c r="X2736" s="41">
        <v>260586.3</v>
      </c>
      <c r="Y2736" s="44">
        <f t="shared" si="42"/>
        <v>24.817742857142854</v>
      </c>
      <c r="Z2736" s="43">
        <v>0</v>
      </c>
      <c r="AA2736" s="43" t="s">
        <v>1344</v>
      </c>
      <c r="AB2736" s="37">
        <v>0</v>
      </c>
      <c r="AC2736" s="44">
        <v>0</v>
      </c>
      <c r="AD2736" s="44">
        <v>30</v>
      </c>
      <c r="AE2736" s="45" t="s">
        <v>5458</v>
      </c>
      <c r="AF2736" s="13"/>
    </row>
    <row r="2737" spans="2:32" ht="60.75">
      <c r="B2737" s="13"/>
      <c r="C2737" s="39" t="s">
        <v>8980</v>
      </c>
      <c r="D2737" s="39" t="s">
        <v>8981</v>
      </c>
      <c r="E2737" s="40" t="s">
        <v>90</v>
      </c>
      <c r="F2737" s="40" t="s">
        <v>1</v>
      </c>
      <c r="G2737" s="40" t="s">
        <v>165</v>
      </c>
      <c r="H2737" s="41" t="s">
        <v>92</v>
      </c>
      <c r="I2737" s="41" t="s">
        <v>43</v>
      </c>
      <c r="J2737" s="42" t="s">
        <v>101</v>
      </c>
      <c r="K2737" s="41" t="s">
        <v>3957</v>
      </c>
      <c r="L2737" s="43" t="s">
        <v>43</v>
      </c>
      <c r="M2737" s="41" t="s">
        <v>103</v>
      </c>
      <c r="N2737" s="41" t="s">
        <v>3040</v>
      </c>
      <c r="O2737" s="41" t="s">
        <v>63</v>
      </c>
      <c r="P2737" s="43" t="s">
        <v>47</v>
      </c>
      <c r="Q2737" s="43" t="s">
        <v>1343</v>
      </c>
      <c r="R2737" s="41">
        <v>425000</v>
      </c>
      <c r="S2737" s="41">
        <v>425000</v>
      </c>
      <c r="T2737" s="41">
        <v>340000</v>
      </c>
      <c r="U2737" s="41">
        <v>340000</v>
      </c>
      <c r="V2737" s="41">
        <v>340000</v>
      </c>
      <c r="W2737" s="41">
        <v>340000</v>
      </c>
      <c r="X2737" s="41">
        <v>340000</v>
      </c>
      <c r="Y2737" s="44">
        <f t="shared" si="42"/>
        <v>80</v>
      </c>
      <c r="Z2737" s="43">
        <v>0</v>
      </c>
      <c r="AA2737" s="43" t="s">
        <v>1344</v>
      </c>
      <c r="AB2737" s="37">
        <v>3400</v>
      </c>
      <c r="AC2737" s="44">
        <v>0</v>
      </c>
      <c r="AD2737" s="44">
        <v>80</v>
      </c>
      <c r="AE2737" s="45" t="s">
        <v>8982</v>
      </c>
      <c r="AF2737" s="13"/>
    </row>
    <row r="2738" spans="2:32" ht="60.75">
      <c r="B2738" s="13"/>
      <c r="C2738" s="39" t="s">
        <v>8983</v>
      </c>
      <c r="D2738" s="39" t="s">
        <v>8984</v>
      </c>
      <c r="E2738" s="40" t="s">
        <v>115</v>
      </c>
      <c r="F2738" s="40" t="s">
        <v>1</v>
      </c>
      <c r="G2738" s="40" t="s">
        <v>165</v>
      </c>
      <c r="H2738" s="41" t="s">
        <v>92</v>
      </c>
      <c r="I2738" s="41" t="s">
        <v>43</v>
      </c>
      <c r="J2738" s="42" t="s">
        <v>93</v>
      </c>
      <c r="K2738" s="41" t="s">
        <v>8985</v>
      </c>
      <c r="L2738" s="43" t="s">
        <v>43</v>
      </c>
      <c r="M2738" s="41" t="s">
        <v>2994</v>
      </c>
      <c r="N2738" s="41" t="s">
        <v>167</v>
      </c>
      <c r="O2738" s="41" t="s">
        <v>97</v>
      </c>
      <c r="P2738" s="43" t="s">
        <v>47</v>
      </c>
      <c r="Q2738" s="43" t="s">
        <v>1343</v>
      </c>
      <c r="R2738" s="41">
        <v>3716232</v>
      </c>
      <c r="S2738" s="41">
        <v>3716232</v>
      </c>
      <c r="T2738" s="41">
        <v>3716232</v>
      </c>
      <c r="U2738" s="41">
        <v>1377012</v>
      </c>
      <c r="V2738" s="41">
        <v>960000</v>
      </c>
      <c r="W2738" s="41">
        <v>960000</v>
      </c>
      <c r="X2738" s="41">
        <v>960000</v>
      </c>
      <c r="Y2738" s="44">
        <f t="shared" si="42"/>
        <v>25.832617554555259</v>
      </c>
      <c r="Z2738" s="43">
        <v>0</v>
      </c>
      <c r="AA2738" s="43" t="s">
        <v>1630</v>
      </c>
      <c r="AB2738" s="37">
        <v>0</v>
      </c>
      <c r="AC2738" s="44">
        <v>0</v>
      </c>
      <c r="AD2738" s="44">
        <v>1</v>
      </c>
      <c r="AE2738" s="45" t="s">
        <v>8986</v>
      </c>
      <c r="AF2738" s="13"/>
    </row>
    <row r="2739" spans="2:32" ht="60.75">
      <c r="B2739" s="13"/>
      <c r="C2739" s="39" t="s">
        <v>8987</v>
      </c>
      <c r="D2739" s="39" t="s">
        <v>8988</v>
      </c>
      <c r="E2739" s="40" t="s">
        <v>8989</v>
      </c>
      <c r="F2739" s="40" t="s">
        <v>1</v>
      </c>
      <c r="G2739" s="40" t="s">
        <v>2966</v>
      </c>
      <c r="H2739" s="41" t="s">
        <v>92</v>
      </c>
      <c r="I2739" s="41" t="s">
        <v>43</v>
      </c>
      <c r="J2739" s="42" t="s">
        <v>101</v>
      </c>
      <c r="K2739" s="41" t="s">
        <v>3017</v>
      </c>
      <c r="L2739" s="43" t="s">
        <v>43</v>
      </c>
      <c r="M2739" s="41" t="s">
        <v>3018</v>
      </c>
      <c r="N2739" s="41" t="s">
        <v>3019</v>
      </c>
      <c r="O2739" s="41" t="s">
        <v>97</v>
      </c>
      <c r="P2739" s="43" t="s">
        <v>47</v>
      </c>
      <c r="Q2739" s="43" t="s">
        <v>1343</v>
      </c>
      <c r="R2739" s="41">
        <v>90000</v>
      </c>
      <c r="S2739" s="41">
        <v>90000</v>
      </c>
      <c r="T2739" s="41">
        <v>0</v>
      </c>
      <c r="U2739" s="41">
        <v>0</v>
      </c>
      <c r="V2739" s="41">
        <v>0</v>
      </c>
      <c r="W2739" s="41">
        <v>0</v>
      </c>
      <c r="X2739" s="41">
        <v>0</v>
      </c>
      <c r="Y2739" s="44">
        <f t="shared" si="42"/>
        <v>0</v>
      </c>
      <c r="Z2739" s="43">
        <v>0</v>
      </c>
      <c r="AA2739" s="43" t="s">
        <v>1630</v>
      </c>
      <c r="AB2739" s="37">
        <v>25</v>
      </c>
      <c r="AC2739" s="44">
        <v>0</v>
      </c>
      <c r="AD2739" s="44">
        <v>0</v>
      </c>
      <c r="AE2739" s="45" t="s">
        <v>3255</v>
      </c>
      <c r="AF2739" s="13"/>
    </row>
    <row r="2740" spans="2:32" ht="60.75">
      <c r="B2740" s="13"/>
      <c r="C2740" s="39" t="s">
        <v>8990</v>
      </c>
      <c r="D2740" s="39" t="s">
        <v>8991</v>
      </c>
      <c r="E2740" s="40" t="s">
        <v>8992</v>
      </c>
      <c r="F2740" s="40" t="s">
        <v>1</v>
      </c>
      <c r="G2740" s="40" t="s">
        <v>151</v>
      </c>
      <c r="H2740" s="41" t="s">
        <v>1196</v>
      </c>
      <c r="I2740" s="41" t="s">
        <v>40</v>
      </c>
      <c r="J2740" s="42" t="s">
        <v>41</v>
      </c>
      <c r="K2740" s="41" t="s">
        <v>3374</v>
      </c>
      <c r="L2740" s="43" t="s">
        <v>43</v>
      </c>
      <c r="M2740" s="41" t="s">
        <v>44</v>
      </c>
      <c r="N2740" s="41" t="s">
        <v>3375</v>
      </c>
      <c r="O2740" s="41" t="s">
        <v>120</v>
      </c>
      <c r="P2740" s="43" t="s">
        <v>47</v>
      </c>
      <c r="Q2740" s="43" t="s">
        <v>1343</v>
      </c>
      <c r="R2740" s="41">
        <v>450000</v>
      </c>
      <c r="S2740" s="41">
        <v>450000</v>
      </c>
      <c r="T2740" s="41">
        <v>405621.84</v>
      </c>
      <c r="U2740" s="41">
        <v>448659.97</v>
      </c>
      <c r="V2740" s="41">
        <v>405621.84</v>
      </c>
      <c r="W2740" s="41">
        <v>405621.84</v>
      </c>
      <c r="X2740" s="41">
        <v>405621.84</v>
      </c>
      <c r="Y2740" s="44">
        <f t="shared" si="42"/>
        <v>90.13818666666667</v>
      </c>
      <c r="Z2740" s="43">
        <v>0</v>
      </c>
      <c r="AA2740" s="43" t="s">
        <v>3536</v>
      </c>
      <c r="AB2740" s="37">
        <v>0</v>
      </c>
      <c r="AC2740" s="44">
        <v>0</v>
      </c>
      <c r="AD2740" s="44">
        <v>93</v>
      </c>
      <c r="AE2740" s="45" t="s">
        <v>3376</v>
      </c>
      <c r="AF2740" s="13"/>
    </row>
    <row r="2741" spans="2:32" ht="60.75">
      <c r="B2741" s="13"/>
      <c r="C2741" s="39" t="s">
        <v>8993</v>
      </c>
      <c r="D2741" s="39" t="s">
        <v>8994</v>
      </c>
      <c r="E2741" s="40" t="s">
        <v>8995</v>
      </c>
      <c r="F2741" s="40" t="s">
        <v>1</v>
      </c>
      <c r="G2741" s="40" t="s">
        <v>151</v>
      </c>
      <c r="H2741" s="41" t="s">
        <v>3196</v>
      </c>
      <c r="I2741" s="41" t="s">
        <v>40</v>
      </c>
      <c r="J2741" s="42" t="s">
        <v>41</v>
      </c>
      <c r="K2741" s="41" t="s">
        <v>3374</v>
      </c>
      <c r="L2741" s="43" t="s">
        <v>43</v>
      </c>
      <c r="M2741" s="41" t="s">
        <v>44</v>
      </c>
      <c r="N2741" s="41" t="s">
        <v>3375</v>
      </c>
      <c r="O2741" s="41" t="s">
        <v>120</v>
      </c>
      <c r="P2741" s="43" t="s">
        <v>47</v>
      </c>
      <c r="Q2741" s="43" t="s">
        <v>1343</v>
      </c>
      <c r="R2741" s="41">
        <v>450000</v>
      </c>
      <c r="S2741" s="41">
        <v>450000</v>
      </c>
      <c r="T2741" s="41">
        <v>394819.68</v>
      </c>
      <c r="U2741" s="41">
        <v>449754.73</v>
      </c>
      <c r="V2741" s="41">
        <v>394819.68</v>
      </c>
      <c r="W2741" s="41">
        <v>394819.68</v>
      </c>
      <c r="X2741" s="41">
        <v>394819.68</v>
      </c>
      <c r="Y2741" s="44">
        <f t="shared" si="42"/>
        <v>87.737706666666668</v>
      </c>
      <c r="Z2741" s="43">
        <v>0</v>
      </c>
      <c r="AA2741" s="43" t="s">
        <v>3536</v>
      </c>
      <c r="AB2741" s="37">
        <v>0</v>
      </c>
      <c r="AC2741" s="44">
        <v>0</v>
      </c>
      <c r="AD2741" s="44">
        <v>89</v>
      </c>
      <c r="AE2741" s="45" t="s">
        <v>3376</v>
      </c>
      <c r="AF2741" s="13"/>
    </row>
    <row r="2742" spans="2:32" ht="60.75">
      <c r="B2742" s="13"/>
      <c r="C2742" s="39" t="s">
        <v>8996</v>
      </c>
      <c r="D2742" s="39" t="s">
        <v>8997</v>
      </c>
      <c r="E2742" s="40" t="s">
        <v>8998</v>
      </c>
      <c r="F2742" s="40" t="s">
        <v>1</v>
      </c>
      <c r="G2742" s="40" t="s">
        <v>151</v>
      </c>
      <c r="H2742" s="41" t="s">
        <v>151</v>
      </c>
      <c r="I2742" s="41" t="s">
        <v>60</v>
      </c>
      <c r="J2742" s="42" t="s">
        <v>41</v>
      </c>
      <c r="K2742" s="41" t="s">
        <v>3374</v>
      </c>
      <c r="L2742" s="43" t="s">
        <v>43</v>
      </c>
      <c r="M2742" s="41" t="s">
        <v>44</v>
      </c>
      <c r="N2742" s="41" t="s">
        <v>3375</v>
      </c>
      <c r="O2742" s="41" t="s">
        <v>120</v>
      </c>
      <c r="P2742" s="43" t="s">
        <v>47</v>
      </c>
      <c r="Q2742" s="43" t="s">
        <v>1343</v>
      </c>
      <c r="R2742" s="41">
        <v>450000</v>
      </c>
      <c r="S2742" s="41">
        <v>450000</v>
      </c>
      <c r="T2742" s="41">
        <v>391222.84</v>
      </c>
      <c r="U2742" s="41">
        <v>449109.08</v>
      </c>
      <c r="V2742" s="41">
        <v>391222.84</v>
      </c>
      <c r="W2742" s="41">
        <v>391222.84</v>
      </c>
      <c r="X2742" s="41">
        <v>391222.84</v>
      </c>
      <c r="Y2742" s="44">
        <f t="shared" si="42"/>
        <v>86.938408888888901</v>
      </c>
      <c r="Z2742" s="43">
        <v>0</v>
      </c>
      <c r="AA2742" s="43" t="s">
        <v>3536</v>
      </c>
      <c r="AB2742" s="37">
        <v>0</v>
      </c>
      <c r="AC2742" s="44">
        <v>0</v>
      </c>
      <c r="AD2742" s="44">
        <v>88</v>
      </c>
      <c r="AE2742" s="45" t="s">
        <v>3376</v>
      </c>
      <c r="AF2742" s="13"/>
    </row>
    <row r="2743" spans="2:32" ht="60.75">
      <c r="B2743" s="13"/>
      <c r="C2743" s="39" t="s">
        <v>8999</v>
      </c>
      <c r="D2743" s="39" t="s">
        <v>9000</v>
      </c>
      <c r="E2743" s="40" t="s">
        <v>9001</v>
      </c>
      <c r="F2743" s="40" t="s">
        <v>1</v>
      </c>
      <c r="G2743" s="40" t="s">
        <v>151</v>
      </c>
      <c r="H2743" s="41" t="s">
        <v>9002</v>
      </c>
      <c r="I2743" s="41" t="s">
        <v>40</v>
      </c>
      <c r="J2743" s="42" t="s">
        <v>41</v>
      </c>
      <c r="K2743" s="41" t="s">
        <v>3374</v>
      </c>
      <c r="L2743" s="43" t="s">
        <v>43</v>
      </c>
      <c r="M2743" s="41" t="s">
        <v>44</v>
      </c>
      <c r="N2743" s="41" t="s">
        <v>3375</v>
      </c>
      <c r="O2743" s="41" t="s">
        <v>120</v>
      </c>
      <c r="P2743" s="43" t="s">
        <v>47</v>
      </c>
      <c r="Q2743" s="43" t="s">
        <v>1343</v>
      </c>
      <c r="R2743" s="41">
        <v>340000</v>
      </c>
      <c r="S2743" s="41">
        <v>340000</v>
      </c>
      <c r="T2743" s="41">
        <v>299604.14</v>
      </c>
      <c r="U2743" s="41">
        <v>339568.11</v>
      </c>
      <c r="V2743" s="41">
        <v>299604.14</v>
      </c>
      <c r="W2743" s="41">
        <v>299604.14</v>
      </c>
      <c r="X2743" s="41">
        <v>299604.14</v>
      </c>
      <c r="Y2743" s="44">
        <f t="shared" si="42"/>
        <v>88.118864705882359</v>
      </c>
      <c r="Z2743" s="43">
        <v>0</v>
      </c>
      <c r="AA2743" s="43" t="s">
        <v>3536</v>
      </c>
      <c r="AB2743" s="37">
        <v>0</v>
      </c>
      <c r="AC2743" s="44">
        <v>0</v>
      </c>
      <c r="AD2743" s="44">
        <v>95</v>
      </c>
      <c r="AE2743" s="45" t="s">
        <v>3376</v>
      </c>
      <c r="AF2743" s="13"/>
    </row>
    <row r="2744" spans="2:32" ht="60.75">
      <c r="B2744" s="13"/>
      <c r="C2744" s="39" t="s">
        <v>9003</v>
      </c>
      <c r="D2744" s="39" t="s">
        <v>9004</v>
      </c>
      <c r="E2744" s="40" t="s">
        <v>9005</v>
      </c>
      <c r="F2744" s="40" t="s">
        <v>1</v>
      </c>
      <c r="G2744" s="40" t="s">
        <v>2966</v>
      </c>
      <c r="H2744" s="41" t="s">
        <v>92</v>
      </c>
      <c r="I2744" s="41" t="s">
        <v>43</v>
      </c>
      <c r="J2744" s="42" t="s">
        <v>101</v>
      </c>
      <c r="K2744" s="41" t="s">
        <v>3017</v>
      </c>
      <c r="L2744" s="43" t="s">
        <v>43</v>
      </c>
      <c r="M2744" s="41" t="s">
        <v>3018</v>
      </c>
      <c r="N2744" s="41" t="s">
        <v>9006</v>
      </c>
      <c r="O2744" s="41" t="s">
        <v>97</v>
      </c>
      <c r="P2744" s="43" t="s">
        <v>47</v>
      </c>
      <c r="Q2744" s="43" t="s">
        <v>1343</v>
      </c>
      <c r="R2744" s="41">
        <v>12000</v>
      </c>
      <c r="S2744" s="41">
        <v>6000</v>
      </c>
      <c r="T2744" s="41">
        <v>0</v>
      </c>
      <c r="U2744" s="41">
        <v>0</v>
      </c>
      <c r="V2744" s="41">
        <v>0</v>
      </c>
      <c r="W2744" s="41">
        <v>0</v>
      </c>
      <c r="X2744" s="41">
        <v>0</v>
      </c>
      <c r="Y2744" s="44">
        <f t="shared" si="42"/>
        <v>0</v>
      </c>
      <c r="Z2744" s="43">
        <v>0</v>
      </c>
      <c r="AA2744" s="43" t="s">
        <v>1630</v>
      </c>
      <c r="AB2744" s="37">
        <v>25</v>
      </c>
      <c r="AC2744" s="44">
        <v>0</v>
      </c>
      <c r="AD2744" s="44">
        <v>0</v>
      </c>
      <c r="AE2744" s="45" t="s">
        <v>3255</v>
      </c>
      <c r="AF2744" s="13"/>
    </row>
    <row r="2745" spans="2:32" ht="60.75">
      <c r="B2745" s="13"/>
      <c r="C2745" s="39" t="s">
        <v>9007</v>
      </c>
      <c r="D2745" s="39" t="s">
        <v>9008</v>
      </c>
      <c r="E2745" s="40" t="s">
        <v>9009</v>
      </c>
      <c r="F2745" s="40" t="s">
        <v>1</v>
      </c>
      <c r="G2745" s="40" t="s">
        <v>151</v>
      </c>
      <c r="H2745" s="41" t="s">
        <v>4980</v>
      </c>
      <c r="I2745" s="41" t="s">
        <v>40</v>
      </c>
      <c r="J2745" s="42" t="s">
        <v>41</v>
      </c>
      <c r="K2745" s="41" t="s">
        <v>3374</v>
      </c>
      <c r="L2745" s="43" t="s">
        <v>43</v>
      </c>
      <c r="M2745" s="41" t="s">
        <v>44</v>
      </c>
      <c r="N2745" s="41" t="s">
        <v>3375</v>
      </c>
      <c r="O2745" s="41" t="s">
        <v>120</v>
      </c>
      <c r="P2745" s="43" t="s">
        <v>47</v>
      </c>
      <c r="Q2745" s="43" t="s">
        <v>1343</v>
      </c>
      <c r="R2745" s="41">
        <v>450000</v>
      </c>
      <c r="S2745" s="41">
        <v>450000</v>
      </c>
      <c r="T2745" s="41">
        <v>392524.73</v>
      </c>
      <c r="U2745" s="41">
        <v>447859.5</v>
      </c>
      <c r="V2745" s="41">
        <v>392524.73</v>
      </c>
      <c r="W2745" s="41">
        <v>392524.73</v>
      </c>
      <c r="X2745" s="41">
        <v>392524.73</v>
      </c>
      <c r="Y2745" s="44">
        <f t="shared" si="42"/>
        <v>87.227717777777769</v>
      </c>
      <c r="Z2745" s="43">
        <v>0</v>
      </c>
      <c r="AA2745" s="43" t="s">
        <v>3536</v>
      </c>
      <c r="AB2745" s="37">
        <v>0</v>
      </c>
      <c r="AC2745" s="44">
        <v>0</v>
      </c>
      <c r="AD2745" s="44">
        <v>90</v>
      </c>
      <c r="AE2745" s="45" t="s">
        <v>3376</v>
      </c>
      <c r="AF2745" s="13"/>
    </row>
    <row r="2746" spans="2:32" ht="60.75">
      <c r="B2746" s="13"/>
      <c r="C2746" s="39" t="s">
        <v>9010</v>
      </c>
      <c r="D2746" s="39" t="s">
        <v>9011</v>
      </c>
      <c r="E2746" s="40" t="s">
        <v>9012</v>
      </c>
      <c r="F2746" s="40" t="s">
        <v>1</v>
      </c>
      <c r="G2746" s="40" t="s">
        <v>2966</v>
      </c>
      <c r="H2746" s="41" t="s">
        <v>92</v>
      </c>
      <c r="I2746" s="41" t="s">
        <v>43</v>
      </c>
      <c r="J2746" s="42" t="s">
        <v>101</v>
      </c>
      <c r="K2746" s="41" t="s">
        <v>3017</v>
      </c>
      <c r="L2746" s="43" t="s">
        <v>43</v>
      </c>
      <c r="M2746" s="41" t="s">
        <v>3018</v>
      </c>
      <c r="N2746" s="41" t="s">
        <v>3019</v>
      </c>
      <c r="O2746" s="41" t="s">
        <v>97</v>
      </c>
      <c r="P2746" s="43" t="s">
        <v>47</v>
      </c>
      <c r="Q2746" s="43" t="s">
        <v>1343</v>
      </c>
      <c r="R2746" s="41">
        <v>90000</v>
      </c>
      <c r="S2746" s="41">
        <v>45000</v>
      </c>
      <c r="T2746" s="41">
        <v>0</v>
      </c>
      <c r="U2746" s="41">
        <v>0</v>
      </c>
      <c r="V2746" s="41">
        <v>0</v>
      </c>
      <c r="W2746" s="41">
        <v>0</v>
      </c>
      <c r="X2746" s="41">
        <v>0</v>
      </c>
      <c r="Y2746" s="44">
        <f t="shared" si="42"/>
        <v>0</v>
      </c>
      <c r="Z2746" s="43">
        <v>0</v>
      </c>
      <c r="AA2746" s="43" t="s">
        <v>1630</v>
      </c>
      <c r="AB2746" s="37">
        <v>25</v>
      </c>
      <c r="AC2746" s="44">
        <v>0</v>
      </c>
      <c r="AD2746" s="44">
        <v>0</v>
      </c>
      <c r="AE2746" s="45" t="s">
        <v>3255</v>
      </c>
      <c r="AF2746" s="13"/>
    </row>
    <row r="2747" spans="2:32" ht="60.75">
      <c r="B2747" s="13"/>
      <c r="C2747" s="39" t="s">
        <v>9013</v>
      </c>
      <c r="D2747" s="39" t="s">
        <v>9014</v>
      </c>
      <c r="E2747" s="40" t="s">
        <v>9015</v>
      </c>
      <c r="F2747" s="40" t="s">
        <v>1</v>
      </c>
      <c r="G2747" s="40" t="s">
        <v>2966</v>
      </c>
      <c r="H2747" s="41" t="s">
        <v>92</v>
      </c>
      <c r="I2747" s="41" t="s">
        <v>43</v>
      </c>
      <c r="J2747" s="42" t="s">
        <v>101</v>
      </c>
      <c r="K2747" s="41" t="s">
        <v>3017</v>
      </c>
      <c r="L2747" s="43" t="s">
        <v>43</v>
      </c>
      <c r="M2747" s="41" t="s">
        <v>3018</v>
      </c>
      <c r="N2747" s="41" t="s">
        <v>3019</v>
      </c>
      <c r="O2747" s="41" t="s">
        <v>97</v>
      </c>
      <c r="P2747" s="43" t="s">
        <v>47</v>
      </c>
      <c r="Q2747" s="43" t="s">
        <v>1343</v>
      </c>
      <c r="R2747" s="41">
        <v>22500</v>
      </c>
      <c r="S2747" s="41">
        <v>11250</v>
      </c>
      <c r="T2747" s="41">
        <v>0</v>
      </c>
      <c r="U2747" s="41">
        <v>0</v>
      </c>
      <c r="V2747" s="41">
        <v>0</v>
      </c>
      <c r="W2747" s="41">
        <v>0</v>
      </c>
      <c r="X2747" s="41">
        <v>0</v>
      </c>
      <c r="Y2747" s="44">
        <f t="shared" si="42"/>
        <v>0</v>
      </c>
      <c r="Z2747" s="43">
        <v>0</v>
      </c>
      <c r="AA2747" s="43" t="s">
        <v>1630</v>
      </c>
      <c r="AB2747" s="37">
        <v>25</v>
      </c>
      <c r="AC2747" s="44">
        <v>0</v>
      </c>
      <c r="AD2747" s="44">
        <v>0</v>
      </c>
      <c r="AE2747" s="45" t="s">
        <v>3255</v>
      </c>
      <c r="AF2747" s="13"/>
    </row>
    <row r="2748" spans="2:32" ht="60.75">
      <c r="B2748" s="13"/>
      <c r="C2748" s="39" t="s">
        <v>9016</v>
      </c>
      <c r="D2748" s="39" t="s">
        <v>9017</v>
      </c>
      <c r="E2748" s="40" t="s">
        <v>9018</v>
      </c>
      <c r="F2748" s="40" t="s">
        <v>1</v>
      </c>
      <c r="G2748" s="40" t="s">
        <v>2966</v>
      </c>
      <c r="H2748" s="41" t="s">
        <v>92</v>
      </c>
      <c r="I2748" s="41" t="s">
        <v>43</v>
      </c>
      <c r="J2748" s="42" t="s">
        <v>101</v>
      </c>
      <c r="K2748" s="41" t="s">
        <v>3017</v>
      </c>
      <c r="L2748" s="43" t="s">
        <v>43</v>
      </c>
      <c r="M2748" s="41" t="s">
        <v>3018</v>
      </c>
      <c r="N2748" s="41" t="s">
        <v>9019</v>
      </c>
      <c r="O2748" s="41" t="s">
        <v>97</v>
      </c>
      <c r="P2748" s="43" t="s">
        <v>47</v>
      </c>
      <c r="Q2748" s="43" t="s">
        <v>1343</v>
      </c>
      <c r="R2748" s="41">
        <v>28590</v>
      </c>
      <c r="S2748" s="41">
        <v>14295</v>
      </c>
      <c r="T2748" s="41">
        <v>0</v>
      </c>
      <c r="U2748" s="41">
        <v>0</v>
      </c>
      <c r="V2748" s="41">
        <v>0</v>
      </c>
      <c r="W2748" s="41">
        <v>0</v>
      </c>
      <c r="X2748" s="41">
        <v>0</v>
      </c>
      <c r="Y2748" s="44">
        <f t="shared" si="42"/>
        <v>0</v>
      </c>
      <c r="Z2748" s="43">
        <v>0</v>
      </c>
      <c r="AA2748" s="43" t="s">
        <v>1630</v>
      </c>
      <c r="AB2748" s="37">
        <v>25</v>
      </c>
      <c r="AC2748" s="44">
        <v>0</v>
      </c>
      <c r="AD2748" s="44">
        <v>0</v>
      </c>
      <c r="AE2748" s="45" t="s">
        <v>3255</v>
      </c>
      <c r="AF2748" s="13"/>
    </row>
    <row r="2749" spans="2:32" ht="60.75">
      <c r="B2749" s="13"/>
      <c r="C2749" s="39" t="s">
        <v>9020</v>
      </c>
      <c r="D2749" s="39" t="s">
        <v>9021</v>
      </c>
      <c r="E2749" s="40" t="s">
        <v>9022</v>
      </c>
      <c r="F2749" s="40" t="s">
        <v>1</v>
      </c>
      <c r="G2749" s="40" t="s">
        <v>2966</v>
      </c>
      <c r="H2749" s="41" t="s">
        <v>92</v>
      </c>
      <c r="I2749" s="41" t="s">
        <v>43</v>
      </c>
      <c r="J2749" s="42" t="s">
        <v>101</v>
      </c>
      <c r="K2749" s="41" t="s">
        <v>3017</v>
      </c>
      <c r="L2749" s="43" t="s">
        <v>43</v>
      </c>
      <c r="M2749" s="41" t="s">
        <v>3018</v>
      </c>
      <c r="N2749" s="41" t="s">
        <v>3019</v>
      </c>
      <c r="O2749" s="41" t="s">
        <v>97</v>
      </c>
      <c r="P2749" s="43" t="s">
        <v>47</v>
      </c>
      <c r="Q2749" s="43" t="s">
        <v>1343</v>
      </c>
      <c r="R2749" s="41">
        <v>90000</v>
      </c>
      <c r="S2749" s="41">
        <v>45000</v>
      </c>
      <c r="T2749" s="41">
        <v>0</v>
      </c>
      <c r="U2749" s="41">
        <v>0</v>
      </c>
      <c r="V2749" s="41">
        <v>0</v>
      </c>
      <c r="W2749" s="41">
        <v>0</v>
      </c>
      <c r="X2749" s="41">
        <v>0</v>
      </c>
      <c r="Y2749" s="44">
        <f t="shared" si="42"/>
        <v>0</v>
      </c>
      <c r="Z2749" s="43">
        <v>0</v>
      </c>
      <c r="AA2749" s="43" t="s">
        <v>1630</v>
      </c>
      <c r="AB2749" s="37">
        <v>25</v>
      </c>
      <c r="AC2749" s="44">
        <v>0</v>
      </c>
      <c r="AD2749" s="44">
        <v>0</v>
      </c>
      <c r="AE2749" s="45" t="s">
        <v>3255</v>
      </c>
      <c r="AF2749" s="13"/>
    </row>
    <row r="2750" spans="2:32" ht="60.75">
      <c r="B2750" s="13"/>
      <c r="C2750" s="39" t="s">
        <v>9023</v>
      </c>
      <c r="D2750" s="39" t="s">
        <v>9024</v>
      </c>
      <c r="E2750" s="40" t="s">
        <v>9025</v>
      </c>
      <c r="F2750" s="40" t="s">
        <v>1</v>
      </c>
      <c r="G2750" s="40" t="s">
        <v>2966</v>
      </c>
      <c r="H2750" s="41" t="s">
        <v>92</v>
      </c>
      <c r="I2750" s="41" t="s">
        <v>43</v>
      </c>
      <c r="J2750" s="42" t="s">
        <v>101</v>
      </c>
      <c r="K2750" s="41" t="s">
        <v>3017</v>
      </c>
      <c r="L2750" s="43" t="s">
        <v>43</v>
      </c>
      <c r="M2750" s="41" t="s">
        <v>3018</v>
      </c>
      <c r="N2750" s="41" t="s">
        <v>9006</v>
      </c>
      <c r="O2750" s="41" t="s">
        <v>97</v>
      </c>
      <c r="P2750" s="43" t="s">
        <v>47</v>
      </c>
      <c r="Q2750" s="43" t="s">
        <v>1343</v>
      </c>
      <c r="R2750" s="41">
        <v>79170</v>
      </c>
      <c r="S2750" s="41">
        <v>39585</v>
      </c>
      <c r="T2750" s="41">
        <v>0</v>
      </c>
      <c r="U2750" s="41">
        <v>0</v>
      </c>
      <c r="V2750" s="41">
        <v>0</v>
      </c>
      <c r="W2750" s="41">
        <v>0</v>
      </c>
      <c r="X2750" s="41">
        <v>0</v>
      </c>
      <c r="Y2750" s="44">
        <f t="shared" si="42"/>
        <v>0</v>
      </c>
      <c r="Z2750" s="43">
        <v>0</v>
      </c>
      <c r="AA2750" s="43" t="s">
        <v>1630</v>
      </c>
      <c r="AB2750" s="37">
        <v>25</v>
      </c>
      <c r="AC2750" s="44">
        <v>0</v>
      </c>
      <c r="AD2750" s="44">
        <v>0</v>
      </c>
      <c r="AE2750" s="45" t="s">
        <v>3255</v>
      </c>
      <c r="AF2750" s="13"/>
    </row>
    <row r="2751" spans="2:32" ht="60.75">
      <c r="B2751" s="13"/>
      <c r="C2751" s="39" t="s">
        <v>9026</v>
      </c>
      <c r="D2751" s="39" t="s">
        <v>9027</v>
      </c>
      <c r="E2751" s="40" t="s">
        <v>9028</v>
      </c>
      <c r="F2751" s="40" t="s">
        <v>1</v>
      </c>
      <c r="G2751" s="40" t="s">
        <v>2966</v>
      </c>
      <c r="H2751" s="41" t="s">
        <v>92</v>
      </c>
      <c r="I2751" s="41" t="s">
        <v>43</v>
      </c>
      <c r="J2751" s="42" t="s">
        <v>101</v>
      </c>
      <c r="K2751" s="41" t="s">
        <v>3017</v>
      </c>
      <c r="L2751" s="43" t="s">
        <v>43</v>
      </c>
      <c r="M2751" s="41" t="s">
        <v>3018</v>
      </c>
      <c r="N2751" s="41" t="s">
        <v>9006</v>
      </c>
      <c r="O2751" s="41" t="s">
        <v>97</v>
      </c>
      <c r="P2751" s="43" t="s">
        <v>47</v>
      </c>
      <c r="Q2751" s="43" t="s">
        <v>1343</v>
      </c>
      <c r="R2751" s="41">
        <v>13000</v>
      </c>
      <c r="S2751" s="41">
        <v>6500</v>
      </c>
      <c r="T2751" s="41">
        <v>0</v>
      </c>
      <c r="U2751" s="41">
        <v>0</v>
      </c>
      <c r="V2751" s="41">
        <v>0</v>
      </c>
      <c r="W2751" s="41">
        <v>0</v>
      </c>
      <c r="X2751" s="41">
        <v>0</v>
      </c>
      <c r="Y2751" s="44">
        <f t="shared" si="42"/>
        <v>0</v>
      </c>
      <c r="Z2751" s="43">
        <v>0</v>
      </c>
      <c r="AA2751" s="43" t="s">
        <v>1630</v>
      </c>
      <c r="AB2751" s="37">
        <v>25</v>
      </c>
      <c r="AC2751" s="44">
        <v>0</v>
      </c>
      <c r="AD2751" s="44">
        <v>0</v>
      </c>
      <c r="AE2751" s="45" t="s">
        <v>3255</v>
      </c>
      <c r="AF2751" s="13"/>
    </row>
    <row r="2752" spans="2:32" ht="60.75">
      <c r="B2752" s="13"/>
      <c r="C2752" s="39" t="s">
        <v>9029</v>
      </c>
      <c r="D2752" s="39" t="s">
        <v>9030</v>
      </c>
      <c r="E2752" s="40" t="s">
        <v>9031</v>
      </c>
      <c r="F2752" s="40" t="s">
        <v>1</v>
      </c>
      <c r="G2752" s="40" t="s">
        <v>2966</v>
      </c>
      <c r="H2752" s="41" t="s">
        <v>92</v>
      </c>
      <c r="I2752" s="41" t="s">
        <v>43</v>
      </c>
      <c r="J2752" s="42" t="s">
        <v>101</v>
      </c>
      <c r="K2752" s="41" t="s">
        <v>3017</v>
      </c>
      <c r="L2752" s="43" t="s">
        <v>43</v>
      </c>
      <c r="M2752" s="41" t="s">
        <v>3018</v>
      </c>
      <c r="N2752" s="41" t="s">
        <v>3019</v>
      </c>
      <c r="O2752" s="41" t="s">
        <v>97</v>
      </c>
      <c r="P2752" s="43" t="s">
        <v>47</v>
      </c>
      <c r="Q2752" s="43" t="s">
        <v>1343</v>
      </c>
      <c r="R2752" s="41">
        <v>12000</v>
      </c>
      <c r="S2752" s="41">
        <v>6000</v>
      </c>
      <c r="T2752" s="41">
        <v>0</v>
      </c>
      <c r="U2752" s="41">
        <v>0</v>
      </c>
      <c r="V2752" s="41">
        <v>0</v>
      </c>
      <c r="W2752" s="41">
        <v>0</v>
      </c>
      <c r="X2752" s="41">
        <v>0</v>
      </c>
      <c r="Y2752" s="44">
        <f t="shared" si="42"/>
        <v>0</v>
      </c>
      <c r="Z2752" s="43">
        <v>0</v>
      </c>
      <c r="AA2752" s="43" t="s">
        <v>1630</v>
      </c>
      <c r="AB2752" s="37">
        <v>25</v>
      </c>
      <c r="AC2752" s="44">
        <v>0</v>
      </c>
      <c r="AD2752" s="44">
        <v>0</v>
      </c>
      <c r="AE2752" s="45" t="s">
        <v>3255</v>
      </c>
      <c r="AF2752" s="13"/>
    </row>
    <row r="2753" spans="2:32" ht="60.75">
      <c r="B2753" s="13"/>
      <c r="C2753" s="39" t="s">
        <v>9032</v>
      </c>
      <c r="D2753" s="39" t="s">
        <v>9033</v>
      </c>
      <c r="E2753" s="40" t="s">
        <v>9034</v>
      </c>
      <c r="F2753" s="40" t="s">
        <v>1</v>
      </c>
      <c r="G2753" s="40" t="s">
        <v>318</v>
      </c>
      <c r="H2753" s="41" t="s">
        <v>92</v>
      </c>
      <c r="I2753" s="41" t="s">
        <v>43</v>
      </c>
      <c r="J2753" s="42" t="s">
        <v>101</v>
      </c>
      <c r="K2753" s="41" t="s">
        <v>2874</v>
      </c>
      <c r="L2753" s="43" t="s">
        <v>43</v>
      </c>
      <c r="M2753" s="41" t="s">
        <v>127</v>
      </c>
      <c r="N2753" s="41" t="s">
        <v>2875</v>
      </c>
      <c r="O2753" s="41" t="s">
        <v>158</v>
      </c>
      <c r="P2753" s="43" t="s">
        <v>47</v>
      </c>
      <c r="Q2753" s="43" t="s">
        <v>1343</v>
      </c>
      <c r="R2753" s="41">
        <v>4500000</v>
      </c>
      <c r="S2753" s="41">
        <v>4500000</v>
      </c>
      <c r="T2753" s="41">
        <v>4500000</v>
      </c>
      <c r="U2753" s="41">
        <v>0</v>
      </c>
      <c r="V2753" s="41">
        <v>0</v>
      </c>
      <c r="W2753" s="41">
        <v>0</v>
      </c>
      <c r="X2753" s="41">
        <v>0</v>
      </c>
      <c r="Y2753" s="44">
        <f t="shared" si="42"/>
        <v>0</v>
      </c>
      <c r="Z2753" s="43">
        <v>0</v>
      </c>
      <c r="AA2753" s="43" t="s">
        <v>1344</v>
      </c>
      <c r="AB2753" s="37">
        <v>0</v>
      </c>
      <c r="AC2753" s="44">
        <v>0</v>
      </c>
      <c r="AD2753" s="44">
        <v>0</v>
      </c>
      <c r="AE2753" s="45" t="s">
        <v>3255</v>
      </c>
      <c r="AF2753" s="13"/>
    </row>
    <row r="2754" spans="2:32" ht="60.75">
      <c r="B2754" s="13"/>
      <c r="C2754" s="39" t="s">
        <v>9035</v>
      </c>
      <c r="D2754" s="39" t="s">
        <v>9036</v>
      </c>
      <c r="E2754" s="40" t="s">
        <v>9037</v>
      </c>
      <c r="F2754" s="40" t="s">
        <v>1</v>
      </c>
      <c r="G2754" s="40" t="s">
        <v>2966</v>
      </c>
      <c r="H2754" s="41" t="s">
        <v>92</v>
      </c>
      <c r="I2754" s="41" t="s">
        <v>43</v>
      </c>
      <c r="J2754" s="42" t="s">
        <v>101</v>
      </c>
      <c r="K2754" s="41" t="s">
        <v>3017</v>
      </c>
      <c r="L2754" s="43" t="s">
        <v>43</v>
      </c>
      <c r="M2754" s="41" t="s">
        <v>3018</v>
      </c>
      <c r="N2754" s="41" t="s">
        <v>9006</v>
      </c>
      <c r="O2754" s="41" t="s">
        <v>97</v>
      </c>
      <c r="P2754" s="43" t="s">
        <v>47</v>
      </c>
      <c r="Q2754" s="43" t="s">
        <v>1343</v>
      </c>
      <c r="R2754" s="41">
        <v>23100</v>
      </c>
      <c r="S2754" s="41">
        <v>11550</v>
      </c>
      <c r="T2754" s="41">
        <v>0</v>
      </c>
      <c r="U2754" s="41">
        <v>0</v>
      </c>
      <c r="V2754" s="41">
        <v>0</v>
      </c>
      <c r="W2754" s="41">
        <v>0</v>
      </c>
      <c r="X2754" s="41">
        <v>0</v>
      </c>
      <c r="Y2754" s="44">
        <f t="shared" si="42"/>
        <v>0</v>
      </c>
      <c r="Z2754" s="43">
        <v>0</v>
      </c>
      <c r="AA2754" s="43" t="s">
        <v>1630</v>
      </c>
      <c r="AB2754" s="37">
        <v>25</v>
      </c>
      <c r="AC2754" s="44">
        <v>0</v>
      </c>
      <c r="AD2754" s="44">
        <v>0</v>
      </c>
      <c r="AE2754" s="45" t="s">
        <v>3255</v>
      </c>
      <c r="AF2754" s="13"/>
    </row>
    <row r="2755" spans="2:32" ht="60.75">
      <c r="B2755" s="13"/>
      <c r="C2755" s="39" t="s">
        <v>9038</v>
      </c>
      <c r="D2755" s="39" t="s">
        <v>9039</v>
      </c>
      <c r="E2755" s="40" t="s">
        <v>9040</v>
      </c>
      <c r="F2755" s="40" t="s">
        <v>1</v>
      </c>
      <c r="G2755" s="40" t="s">
        <v>2966</v>
      </c>
      <c r="H2755" s="41" t="s">
        <v>92</v>
      </c>
      <c r="I2755" s="41" t="s">
        <v>43</v>
      </c>
      <c r="J2755" s="42" t="s">
        <v>101</v>
      </c>
      <c r="K2755" s="41" t="s">
        <v>3017</v>
      </c>
      <c r="L2755" s="43" t="s">
        <v>43</v>
      </c>
      <c r="M2755" s="41" t="s">
        <v>3018</v>
      </c>
      <c r="N2755" s="41" t="s">
        <v>9006</v>
      </c>
      <c r="O2755" s="41" t="s">
        <v>97</v>
      </c>
      <c r="P2755" s="43" t="s">
        <v>47</v>
      </c>
      <c r="Q2755" s="43" t="s">
        <v>1343</v>
      </c>
      <c r="R2755" s="41">
        <v>79170</v>
      </c>
      <c r="S2755" s="41">
        <v>39585</v>
      </c>
      <c r="T2755" s="41">
        <v>0</v>
      </c>
      <c r="U2755" s="41">
        <v>0</v>
      </c>
      <c r="V2755" s="41">
        <v>0</v>
      </c>
      <c r="W2755" s="41">
        <v>0</v>
      </c>
      <c r="X2755" s="41">
        <v>0</v>
      </c>
      <c r="Y2755" s="44">
        <f t="shared" si="42"/>
        <v>0</v>
      </c>
      <c r="Z2755" s="43">
        <v>0</v>
      </c>
      <c r="AA2755" s="43" t="s">
        <v>1630</v>
      </c>
      <c r="AB2755" s="37">
        <v>25</v>
      </c>
      <c r="AC2755" s="44">
        <v>0</v>
      </c>
      <c r="AD2755" s="44">
        <v>0</v>
      </c>
      <c r="AE2755" s="45" t="s">
        <v>3255</v>
      </c>
      <c r="AF2755" s="13"/>
    </row>
    <row r="2756" spans="2:32" ht="60.75">
      <c r="B2756" s="13"/>
      <c r="C2756" s="39" t="s">
        <v>9041</v>
      </c>
      <c r="D2756" s="39" t="s">
        <v>9042</v>
      </c>
      <c r="E2756" s="40" t="s">
        <v>9043</v>
      </c>
      <c r="F2756" s="40" t="s">
        <v>1</v>
      </c>
      <c r="G2756" s="40" t="s">
        <v>2966</v>
      </c>
      <c r="H2756" s="41" t="s">
        <v>92</v>
      </c>
      <c r="I2756" s="41" t="s">
        <v>43</v>
      </c>
      <c r="J2756" s="42" t="s">
        <v>101</v>
      </c>
      <c r="K2756" s="41" t="s">
        <v>3017</v>
      </c>
      <c r="L2756" s="43" t="s">
        <v>43</v>
      </c>
      <c r="M2756" s="41" t="s">
        <v>3018</v>
      </c>
      <c r="N2756" s="41" t="s">
        <v>3019</v>
      </c>
      <c r="O2756" s="41" t="s">
        <v>97</v>
      </c>
      <c r="P2756" s="43" t="s">
        <v>47</v>
      </c>
      <c r="Q2756" s="43" t="s">
        <v>1343</v>
      </c>
      <c r="R2756" s="41">
        <v>90000</v>
      </c>
      <c r="S2756" s="41">
        <v>45000</v>
      </c>
      <c r="T2756" s="41">
        <v>0</v>
      </c>
      <c r="U2756" s="41">
        <v>0</v>
      </c>
      <c r="V2756" s="41">
        <v>0</v>
      </c>
      <c r="W2756" s="41">
        <v>0</v>
      </c>
      <c r="X2756" s="41">
        <v>0</v>
      </c>
      <c r="Y2756" s="44">
        <f t="shared" si="42"/>
        <v>0</v>
      </c>
      <c r="Z2756" s="43">
        <v>0</v>
      </c>
      <c r="AA2756" s="43" t="s">
        <v>1630</v>
      </c>
      <c r="AB2756" s="37">
        <v>25</v>
      </c>
      <c r="AC2756" s="44">
        <v>0</v>
      </c>
      <c r="AD2756" s="44">
        <v>0</v>
      </c>
      <c r="AE2756" s="45" t="s">
        <v>3255</v>
      </c>
      <c r="AF2756" s="13"/>
    </row>
    <row r="2757" spans="2:32" ht="60.75">
      <c r="B2757" s="13"/>
      <c r="C2757" s="39" t="s">
        <v>9044</v>
      </c>
      <c r="D2757" s="39" t="s">
        <v>9045</v>
      </c>
      <c r="E2757" s="40" t="s">
        <v>9046</v>
      </c>
      <c r="F2757" s="40" t="s">
        <v>1</v>
      </c>
      <c r="G2757" s="40" t="s">
        <v>2966</v>
      </c>
      <c r="H2757" s="41" t="s">
        <v>92</v>
      </c>
      <c r="I2757" s="41" t="s">
        <v>43</v>
      </c>
      <c r="J2757" s="42" t="s">
        <v>101</v>
      </c>
      <c r="K2757" s="41" t="s">
        <v>3017</v>
      </c>
      <c r="L2757" s="43" t="s">
        <v>43</v>
      </c>
      <c r="M2757" s="41" t="s">
        <v>3018</v>
      </c>
      <c r="N2757" s="41" t="s">
        <v>3019</v>
      </c>
      <c r="O2757" s="41" t="s">
        <v>97</v>
      </c>
      <c r="P2757" s="43" t="s">
        <v>47</v>
      </c>
      <c r="Q2757" s="43" t="s">
        <v>1343</v>
      </c>
      <c r="R2757" s="41">
        <v>13000</v>
      </c>
      <c r="S2757" s="41">
        <v>6500</v>
      </c>
      <c r="T2757" s="41">
        <v>0</v>
      </c>
      <c r="U2757" s="41">
        <v>0</v>
      </c>
      <c r="V2757" s="41">
        <v>0</v>
      </c>
      <c r="W2757" s="41">
        <v>0</v>
      </c>
      <c r="X2757" s="41">
        <v>0</v>
      </c>
      <c r="Y2757" s="44">
        <f t="shared" si="42"/>
        <v>0</v>
      </c>
      <c r="Z2757" s="43">
        <v>0</v>
      </c>
      <c r="AA2757" s="43" t="s">
        <v>1630</v>
      </c>
      <c r="AB2757" s="37">
        <v>25</v>
      </c>
      <c r="AC2757" s="44">
        <v>0</v>
      </c>
      <c r="AD2757" s="44">
        <v>0</v>
      </c>
      <c r="AE2757" s="45" t="s">
        <v>3255</v>
      </c>
      <c r="AF2757" s="13"/>
    </row>
    <row r="2758" spans="2:32" ht="60.75">
      <c r="B2758" s="13"/>
      <c r="C2758" s="39" t="s">
        <v>9047</v>
      </c>
      <c r="D2758" s="39" t="s">
        <v>9048</v>
      </c>
      <c r="E2758" s="40" t="s">
        <v>9049</v>
      </c>
      <c r="F2758" s="40" t="s">
        <v>1</v>
      </c>
      <c r="G2758" s="40" t="s">
        <v>2966</v>
      </c>
      <c r="H2758" s="41" t="s">
        <v>92</v>
      </c>
      <c r="I2758" s="41" t="s">
        <v>43</v>
      </c>
      <c r="J2758" s="42" t="s">
        <v>101</v>
      </c>
      <c r="K2758" s="41" t="s">
        <v>3017</v>
      </c>
      <c r="L2758" s="43" t="s">
        <v>43</v>
      </c>
      <c r="M2758" s="41" t="s">
        <v>3018</v>
      </c>
      <c r="N2758" s="41" t="s">
        <v>3019</v>
      </c>
      <c r="O2758" s="41" t="s">
        <v>97</v>
      </c>
      <c r="P2758" s="43" t="s">
        <v>47</v>
      </c>
      <c r="Q2758" s="43" t="s">
        <v>1343</v>
      </c>
      <c r="R2758" s="41">
        <v>12000</v>
      </c>
      <c r="S2758" s="41">
        <v>6000</v>
      </c>
      <c r="T2758" s="41">
        <v>0</v>
      </c>
      <c r="U2758" s="41">
        <v>0</v>
      </c>
      <c r="V2758" s="41">
        <v>0</v>
      </c>
      <c r="W2758" s="41">
        <v>0</v>
      </c>
      <c r="X2758" s="41">
        <v>0</v>
      </c>
      <c r="Y2758" s="44">
        <f t="shared" si="42"/>
        <v>0</v>
      </c>
      <c r="Z2758" s="43">
        <v>0</v>
      </c>
      <c r="AA2758" s="43" t="s">
        <v>1630</v>
      </c>
      <c r="AB2758" s="37">
        <v>25</v>
      </c>
      <c r="AC2758" s="44">
        <v>0</v>
      </c>
      <c r="AD2758" s="44">
        <v>0</v>
      </c>
      <c r="AE2758" s="45" t="s">
        <v>3255</v>
      </c>
      <c r="AF2758" s="13"/>
    </row>
    <row r="2759" spans="2:32" ht="60.75">
      <c r="B2759" s="13"/>
      <c r="C2759" s="39" t="s">
        <v>9050</v>
      </c>
      <c r="D2759" s="39" t="s">
        <v>9051</v>
      </c>
      <c r="E2759" s="40" t="s">
        <v>9052</v>
      </c>
      <c r="F2759" s="40" t="s">
        <v>1</v>
      </c>
      <c r="G2759" s="40" t="s">
        <v>2966</v>
      </c>
      <c r="H2759" s="41" t="s">
        <v>92</v>
      </c>
      <c r="I2759" s="41" t="s">
        <v>43</v>
      </c>
      <c r="J2759" s="42" t="s">
        <v>101</v>
      </c>
      <c r="K2759" s="41" t="s">
        <v>3017</v>
      </c>
      <c r="L2759" s="43" t="s">
        <v>43</v>
      </c>
      <c r="M2759" s="41" t="s">
        <v>3018</v>
      </c>
      <c r="N2759" s="41" t="s">
        <v>3019</v>
      </c>
      <c r="O2759" s="41" t="s">
        <v>97</v>
      </c>
      <c r="P2759" s="43" t="s">
        <v>47</v>
      </c>
      <c r="Q2759" s="43" t="s">
        <v>1343</v>
      </c>
      <c r="R2759" s="41">
        <v>13000</v>
      </c>
      <c r="S2759" s="41">
        <v>6500</v>
      </c>
      <c r="T2759" s="41">
        <v>0</v>
      </c>
      <c r="U2759" s="41">
        <v>0</v>
      </c>
      <c r="V2759" s="41">
        <v>0</v>
      </c>
      <c r="W2759" s="41">
        <v>0</v>
      </c>
      <c r="X2759" s="41">
        <v>0</v>
      </c>
      <c r="Y2759" s="44">
        <f t="shared" si="42"/>
        <v>0</v>
      </c>
      <c r="Z2759" s="43">
        <v>0</v>
      </c>
      <c r="AA2759" s="43" t="s">
        <v>1630</v>
      </c>
      <c r="AB2759" s="37">
        <v>25</v>
      </c>
      <c r="AC2759" s="44">
        <v>0</v>
      </c>
      <c r="AD2759" s="44">
        <v>0</v>
      </c>
      <c r="AE2759" s="45" t="s">
        <v>3255</v>
      </c>
      <c r="AF2759" s="13"/>
    </row>
    <row r="2760" spans="2:32" ht="60.75">
      <c r="B2760" s="13"/>
      <c r="C2760" s="39" t="s">
        <v>9053</v>
      </c>
      <c r="D2760" s="39" t="s">
        <v>9054</v>
      </c>
      <c r="E2760" s="40" t="s">
        <v>9055</v>
      </c>
      <c r="F2760" s="40" t="s">
        <v>1</v>
      </c>
      <c r="G2760" s="40" t="s">
        <v>3386</v>
      </c>
      <c r="H2760" s="41" t="s">
        <v>92</v>
      </c>
      <c r="I2760" s="41" t="s">
        <v>43</v>
      </c>
      <c r="J2760" s="42" t="s">
        <v>101</v>
      </c>
      <c r="K2760" s="41" t="s">
        <v>7318</v>
      </c>
      <c r="L2760" s="43" t="s">
        <v>43</v>
      </c>
      <c r="M2760" s="41" t="s">
        <v>103</v>
      </c>
      <c r="N2760" s="41" t="s">
        <v>9056</v>
      </c>
      <c r="O2760" s="41" t="s">
        <v>63</v>
      </c>
      <c r="P2760" s="43" t="s">
        <v>47</v>
      </c>
      <c r="Q2760" s="43" t="s">
        <v>1343</v>
      </c>
      <c r="R2760" s="41">
        <v>1638670</v>
      </c>
      <c r="S2760" s="41">
        <v>1638670</v>
      </c>
      <c r="T2760" s="41">
        <v>820233.42</v>
      </c>
      <c r="U2760" s="41">
        <v>820233.42</v>
      </c>
      <c r="V2760" s="41">
        <v>820233.42</v>
      </c>
      <c r="W2760" s="41">
        <v>820233.42</v>
      </c>
      <c r="X2760" s="41">
        <v>820233.42</v>
      </c>
      <c r="Y2760" s="44">
        <f t="shared" si="42"/>
        <v>50.054826170003729</v>
      </c>
      <c r="Z2760" s="43">
        <v>0</v>
      </c>
      <c r="AA2760" s="43" t="s">
        <v>1630</v>
      </c>
      <c r="AB2760" s="37">
        <v>51</v>
      </c>
      <c r="AC2760" s="44">
        <v>0</v>
      </c>
      <c r="AD2760" s="44">
        <v>50</v>
      </c>
      <c r="AE2760" s="45" t="s">
        <v>3255</v>
      </c>
      <c r="AF2760" s="13"/>
    </row>
    <row r="2761" spans="2:32" ht="60.75">
      <c r="B2761" s="13"/>
      <c r="C2761" s="39" t="s">
        <v>9057</v>
      </c>
      <c r="D2761" s="39" t="s">
        <v>9058</v>
      </c>
      <c r="E2761" s="40" t="s">
        <v>115</v>
      </c>
      <c r="F2761" s="40" t="s">
        <v>1</v>
      </c>
      <c r="G2761" s="40" t="s">
        <v>3386</v>
      </c>
      <c r="H2761" s="41" t="s">
        <v>92</v>
      </c>
      <c r="I2761" s="41" t="s">
        <v>43</v>
      </c>
      <c r="J2761" s="42" t="s">
        <v>101</v>
      </c>
      <c r="K2761" s="41" t="s">
        <v>7318</v>
      </c>
      <c r="L2761" s="43" t="s">
        <v>43</v>
      </c>
      <c r="M2761" s="41" t="s">
        <v>103</v>
      </c>
      <c r="N2761" s="41" t="s">
        <v>9056</v>
      </c>
      <c r="O2761" s="41" t="s">
        <v>63</v>
      </c>
      <c r="P2761" s="43" t="s">
        <v>47</v>
      </c>
      <c r="Q2761" s="43" t="s">
        <v>1343</v>
      </c>
      <c r="R2761" s="41">
        <v>557355</v>
      </c>
      <c r="S2761" s="41">
        <v>557355</v>
      </c>
      <c r="T2761" s="41">
        <v>281334.74</v>
      </c>
      <c r="U2761" s="41">
        <v>304700</v>
      </c>
      <c r="V2761" s="41">
        <v>304700</v>
      </c>
      <c r="W2761" s="41">
        <v>304700</v>
      </c>
      <c r="X2761" s="41">
        <v>304700</v>
      </c>
      <c r="Y2761" s="44">
        <f t="shared" si="42"/>
        <v>54.668927344331706</v>
      </c>
      <c r="Z2761" s="43">
        <v>0</v>
      </c>
      <c r="AA2761" s="43" t="s">
        <v>1630</v>
      </c>
      <c r="AB2761" s="37">
        <v>51</v>
      </c>
      <c r="AC2761" s="44">
        <v>0</v>
      </c>
      <c r="AD2761" s="44">
        <v>54.67</v>
      </c>
      <c r="AE2761" s="45" t="s">
        <v>9059</v>
      </c>
      <c r="AF2761" s="13"/>
    </row>
    <row r="2762" spans="2:32" ht="60.75">
      <c r="B2762" s="13"/>
      <c r="C2762" s="39" t="s">
        <v>9060</v>
      </c>
      <c r="D2762" s="39" t="s">
        <v>9061</v>
      </c>
      <c r="E2762" s="40" t="s">
        <v>115</v>
      </c>
      <c r="F2762" s="40" t="s">
        <v>1</v>
      </c>
      <c r="G2762" s="40" t="s">
        <v>3386</v>
      </c>
      <c r="H2762" s="41" t="s">
        <v>92</v>
      </c>
      <c r="I2762" s="41" t="s">
        <v>43</v>
      </c>
      <c r="J2762" s="42" t="s">
        <v>101</v>
      </c>
      <c r="K2762" s="41" t="s">
        <v>7318</v>
      </c>
      <c r="L2762" s="43" t="s">
        <v>43</v>
      </c>
      <c r="M2762" s="41" t="s">
        <v>103</v>
      </c>
      <c r="N2762" s="41" t="s">
        <v>9056</v>
      </c>
      <c r="O2762" s="41" t="s">
        <v>63</v>
      </c>
      <c r="P2762" s="43" t="s">
        <v>47</v>
      </c>
      <c r="Q2762" s="43" t="s">
        <v>1343</v>
      </c>
      <c r="R2762" s="41">
        <v>693500</v>
      </c>
      <c r="S2762" s="41">
        <v>693500</v>
      </c>
      <c r="T2762" s="41">
        <v>343194.34</v>
      </c>
      <c r="U2762" s="41">
        <v>343194.34</v>
      </c>
      <c r="V2762" s="41">
        <v>343194.34</v>
      </c>
      <c r="W2762" s="41">
        <v>343194.34</v>
      </c>
      <c r="X2762" s="41">
        <v>343194.34</v>
      </c>
      <c r="Y2762" s="44">
        <f t="shared" si="42"/>
        <v>49.487287671232885</v>
      </c>
      <c r="Z2762" s="43">
        <v>0</v>
      </c>
      <c r="AA2762" s="43" t="s">
        <v>1630</v>
      </c>
      <c r="AB2762" s="37">
        <v>51</v>
      </c>
      <c r="AC2762" s="44">
        <v>0</v>
      </c>
      <c r="AD2762" s="44">
        <v>49.49</v>
      </c>
      <c r="AE2762" s="45" t="s">
        <v>3255</v>
      </c>
      <c r="AF2762" s="13"/>
    </row>
    <row r="2763" spans="2:32" ht="60.75">
      <c r="B2763" s="13"/>
      <c r="C2763" s="39" t="s">
        <v>9062</v>
      </c>
      <c r="D2763" s="39" t="s">
        <v>9063</v>
      </c>
      <c r="E2763" s="40" t="s">
        <v>9064</v>
      </c>
      <c r="F2763" s="40" t="s">
        <v>1</v>
      </c>
      <c r="G2763" s="40" t="s">
        <v>2966</v>
      </c>
      <c r="H2763" s="41" t="s">
        <v>92</v>
      </c>
      <c r="I2763" s="41" t="s">
        <v>43</v>
      </c>
      <c r="J2763" s="42" t="s">
        <v>101</v>
      </c>
      <c r="K2763" s="41" t="s">
        <v>3017</v>
      </c>
      <c r="L2763" s="43" t="s">
        <v>43</v>
      </c>
      <c r="M2763" s="41" t="s">
        <v>3018</v>
      </c>
      <c r="N2763" s="41" t="s">
        <v>3019</v>
      </c>
      <c r="O2763" s="41" t="s">
        <v>97</v>
      </c>
      <c r="P2763" s="43" t="s">
        <v>47</v>
      </c>
      <c r="Q2763" s="43" t="s">
        <v>1343</v>
      </c>
      <c r="R2763" s="41">
        <v>12000</v>
      </c>
      <c r="S2763" s="41">
        <v>6000</v>
      </c>
      <c r="T2763" s="41">
        <v>0</v>
      </c>
      <c r="U2763" s="41">
        <v>0</v>
      </c>
      <c r="V2763" s="41">
        <v>0</v>
      </c>
      <c r="W2763" s="41">
        <v>0</v>
      </c>
      <c r="X2763" s="41">
        <v>0</v>
      </c>
      <c r="Y2763" s="44">
        <f t="shared" ref="Y2763:Y2791" si="43">IF(ISERROR(W2763/S2763),0,((W2763/S2763)*100))</f>
        <v>0</v>
      </c>
      <c r="Z2763" s="43">
        <v>0</v>
      </c>
      <c r="AA2763" s="43" t="s">
        <v>1630</v>
      </c>
      <c r="AB2763" s="37">
        <v>25</v>
      </c>
      <c r="AC2763" s="44">
        <v>0</v>
      </c>
      <c r="AD2763" s="44">
        <v>0</v>
      </c>
      <c r="AE2763" s="45" t="s">
        <v>3255</v>
      </c>
      <c r="AF2763" s="13"/>
    </row>
    <row r="2764" spans="2:32" ht="60.75">
      <c r="B2764" s="13"/>
      <c r="C2764" s="39" t="s">
        <v>9065</v>
      </c>
      <c r="D2764" s="39" t="s">
        <v>9066</v>
      </c>
      <c r="E2764" s="40" t="s">
        <v>9067</v>
      </c>
      <c r="F2764" s="40" t="s">
        <v>1</v>
      </c>
      <c r="G2764" s="40" t="s">
        <v>2966</v>
      </c>
      <c r="H2764" s="41" t="s">
        <v>92</v>
      </c>
      <c r="I2764" s="41" t="s">
        <v>43</v>
      </c>
      <c r="J2764" s="42" t="s">
        <v>101</v>
      </c>
      <c r="K2764" s="41" t="s">
        <v>3017</v>
      </c>
      <c r="L2764" s="43" t="s">
        <v>43</v>
      </c>
      <c r="M2764" s="41" t="s">
        <v>3018</v>
      </c>
      <c r="N2764" s="41" t="s">
        <v>3019</v>
      </c>
      <c r="O2764" s="41" t="s">
        <v>97</v>
      </c>
      <c r="P2764" s="43" t="s">
        <v>47</v>
      </c>
      <c r="Q2764" s="43" t="s">
        <v>1343</v>
      </c>
      <c r="R2764" s="41">
        <v>90000</v>
      </c>
      <c r="S2764" s="41">
        <v>4500</v>
      </c>
      <c r="T2764" s="41">
        <v>0</v>
      </c>
      <c r="U2764" s="41">
        <v>0</v>
      </c>
      <c r="V2764" s="41">
        <v>0</v>
      </c>
      <c r="W2764" s="41">
        <v>0</v>
      </c>
      <c r="X2764" s="41">
        <v>0</v>
      </c>
      <c r="Y2764" s="44">
        <f t="shared" si="43"/>
        <v>0</v>
      </c>
      <c r="Z2764" s="43">
        <v>0</v>
      </c>
      <c r="AA2764" s="43" t="s">
        <v>1630</v>
      </c>
      <c r="AB2764" s="37">
        <v>25</v>
      </c>
      <c r="AC2764" s="44">
        <v>0</v>
      </c>
      <c r="AD2764" s="44">
        <v>0</v>
      </c>
      <c r="AE2764" s="45" t="s">
        <v>3255</v>
      </c>
      <c r="AF2764" s="13"/>
    </row>
    <row r="2765" spans="2:32" ht="60.75">
      <c r="B2765" s="13"/>
      <c r="C2765" s="39" t="s">
        <v>9068</v>
      </c>
      <c r="D2765" s="39" t="s">
        <v>9069</v>
      </c>
      <c r="E2765" s="40" t="s">
        <v>9070</v>
      </c>
      <c r="F2765" s="40" t="s">
        <v>1</v>
      </c>
      <c r="G2765" s="40" t="s">
        <v>2966</v>
      </c>
      <c r="H2765" s="41" t="s">
        <v>92</v>
      </c>
      <c r="I2765" s="41" t="s">
        <v>43</v>
      </c>
      <c r="J2765" s="42" t="s">
        <v>101</v>
      </c>
      <c r="K2765" s="41" t="s">
        <v>3017</v>
      </c>
      <c r="L2765" s="43" t="s">
        <v>43</v>
      </c>
      <c r="M2765" s="41" t="s">
        <v>3018</v>
      </c>
      <c r="N2765" s="41" t="s">
        <v>3019</v>
      </c>
      <c r="O2765" s="41" t="s">
        <v>97</v>
      </c>
      <c r="P2765" s="43" t="s">
        <v>47</v>
      </c>
      <c r="Q2765" s="43" t="s">
        <v>1343</v>
      </c>
      <c r="R2765" s="41">
        <v>79170</v>
      </c>
      <c r="S2765" s="41">
        <v>39585</v>
      </c>
      <c r="T2765" s="41">
        <v>0</v>
      </c>
      <c r="U2765" s="41">
        <v>0</v>
      </c>
      <c r="V2765" s="41">
        <v>0</v>
      </c>
      <c r="W2765" s="41">
        <v>0</v>
      </c>
      <c r="X2765" s="41">
        <v>0</v>
      </c>
      <c r="Y2765" s="44">
        <f t="shared" si="43"/>
        <v>0</v>
      </c>
      <c r="Z2765" s="43">
        <v>0</v>
      </c>
      <c r="AA2765" s="43" t="s">
        <v>1630</v>
      </c>
      <c r="AB2765" s="37">
        <v>25</v>
      </c>
      <c r="AC2765" s="44">
        <v>0</v>
      </c>
      <c r="AD2765" s="44">
        <v>0</v>
      </c>
      <c r="AE2765" s="45" t="s">
        <v>3255</v>
      </c>
      <c r="AF2765" s="13"/>
    </row>
    <row r="2766" spans="2:32" ht="60.75">
      <c r="B2766" s="13"/>
      <c r="C2766" s="39" t="s">
        <v>9071</v>
      </c>
      <c r="D2766" s="39" t="s">
        <v>9072</v>
      </c>
      <c r="E2766" s="40" t="s">
        <v>9073</v>
      </c>
      <c r="F2766" s="40" t="s">
        <v>1</v>
      </c>
      <c r="G2766" s="40" t="s">
        <v>2966</v>
      </c>
      <c r="H2766" s="41" t="s">
        <v>92</v>
      </c>
      <c r="I2766" s="41" t="s">
        <v>43</v>
      </c>
      <c r="J2766" s="42" t="s">
        <v>101</v>
      </c>
      <c r="K2766" s="41" t="s">
        <v>3017</v>
      </c>
      <c r="L2766" s="43" t="s">
        <v>43</v>
      </c>
      <c r="M2766" s="41" t="s">
        <v>3018</v>
      </c>
      <c r="N2766" s="41" t="s">
        <v>3019</v>
      </c>
      <c r="O2766" s="41" t="s">
        <v>97</v>
      </c>
      <c r="P2766" s="43" t="s">
        <v>47</v>
      </c>
      <c r="Q2766" s="43" t="s">
        <v>1343</v>
      </c>
      <c r="R2766" s="41">
        <v>92110</v>
      </c>
      <c r="S2766" s="41">
        <v>46055</v>
      </c>
      <c r="T2766" s="41">
        <v>0</v>
      </c>
      <c r="U2766" s="41">
        <v>0</v>
      </c>
      <c r="V2766" s="41">
        <v>0</v>
      </c>
      <c r="W2766" s="41">
        <v>0</v>
      </c>
      <c r="X2766" s="41">
        <v>0</v>
      </c>
      <c r="Y2766" s="44">
        <f t="shared" si="43"/>
        <v>0</v>
      </c>
      <c r="Z2766" s="43">
        <v>0</v>
      </c>
      <c r="AA2766" s="43" t="s">
        <v>1630</v>
      </c>
      <c r="AB2766" s="37">
        <v>25</v>
      </c>
      <c r="AC2766" s="44">
        <v>0</v>
      </c>
      <c r="AD2766" s="44">
        <v>0</v>
      </c>
      <c r="AE2766" s="45" t="s">
        <v>3255</v>
      </c>
      <c r="AF2766" s="13"/>
    </row>
    <row r="2767" spans="2:32" ht="60.75">
      <c r="B2767" s="13"/>
      <c r="C2767" s="39" t="s">
        <v>9074</v>
      </c>
      <c r="D2767" s="39" t="s">
        <v>9075</v>
      </c>
      <c r="E2767" s="40" t="s">
        <v>9076</v>
      </c>
      <c r="F2767" s="40" t="s">
        <v>1</v>
      </c>
      <c r="G2767" s="40" t="s">
        <v>2966</v>
      </c>
      <c r="H2767" s="41" t="s">
        <v>92</v>
      </c>
      <c r="I2767" s="41" t="s">
        <v>43</v>
      </c>
      <c r="J2767" s="42" t="s">
        <v>101</v>
      </c>
      <c r="K2767" s="41" t="s">
        <v>3017</v>
      </c>
      <c r="L2767" s="43" t="s">
        <v>43</v>
      </c>
      <c r="M2767" s="41" t="s">
        <v>3018</v>
      </c>
      <c r="N2767" s="41" t="s">
        <v>3019</v>
      </c>
      <c r="O2767" s="41" t="s">
        <v>97</v>
      </c>
      <c r="P2767" s="43" t="s">
        <v>47</v>
      </c>
      <c r="Q2767" s="43" t="s">
        <v>1343</v>
      </c>
      <c r="R2767" s="41">
        <v>90000</v>
      </c>
      <c r="S2767" s="41">
        <v>45000</v>
      </c>
      <c r="T2767" s="41">
        <v>0</v>
      </c>
      <c r="U2767" s="41">
        <v>0</v>
      </c>
      <c r="V2767" s="41">
        <v>0</v>
      </c>
      <c r="W2767" s="41">
        <v>0</v>
      </c>
      <c r="X2767" s="41">
        <v>0</v>
      </c>
      <c r="Y2767" s="44">
        <f t="shared" si="43"/>
        <v>0</v>
      </c>
      <c r="Z2767" s="43">
        <v>0</v>
      </c>
      <c r="AA2767" s="43" t="s">
        <v>1630</v>
      </c>
      <c r="AB2767" s="37">
        <v>25</v>
      </c>
      <c r="AC2767" s="44">
        <v>0</v>
      </c>
      <c r="AD2767" s="44">
        <v>0</v>
      </c>
      <c r="AE2767" s="45" t="s">
        <v>3255</v>
      </c>
      <c r="AF2767" s="13"/>
    </row>
    <row r="2768" spans="2:32" ht="60.75">
      <c r="B2768" s="13"/>
      <c r="C2768" s="39" t="s">
        <v>9077</v>
      </c>
      <c r="D2768" s="39" t="s">
        <v>9078</v>
      </c>
      <c r="E2768" s="40" t="s">
        <v>9079</v>
      </c>
      <c r="F2768" s="40" t="s">
        <v>1</v>
      </c>
      <c r="G2768" s="40" t="s">
        <v>2966</v>
      </c>
      <c r="H2768" s="41" t="s">
        <v>92</v>
      </c>
      <c r="I2768" s="41" t="s">
        <v>43</v>
      </c>
      <c r="J2768" s="42" t="s">
        <v>101</v>
      </c>
      <c r="K2768" s="41" t="s">
        <v>3017</v>
      </c>
      <c r="L2768" s="43" t="s">
        <v>43</v>
      </c>
      <c r="M2768" s="41" t="s">
        <v>3018</v>
      </c>
      <c r="N2768" s="41" t="s">
        <v>3019</v>
      </c>
      <c r="O2768" s="41" t="s">
        <v>97</v>
      </c>
      <c r="P2768" s="43" t="s">
        <v>47</v>
      </c>
      <c r="Q2768" s="43" t="s">
        <v>1343</v>
      </c>
      <c r="R2768" s="41">
        <v>13000</v>
      </c>
      <c r="S2768" s="41">
        <v>6500</v>
      </c>
      <c r="T2768" s="41">
        <v>0</v>
      </c>
      <c r="U2768" s="41">
        <v>0</v>
      </c>
      <c r="V2768" s="41">
        <v>0</v>
      </c>
      <c r="W2768" s="41">
        <v>0</v>
      </c>
      <c r="X2768" s="41">
        <v>0</v>
      </c>
      <c r="Y2768" s="44">
        <f t="shared" si="43"/>
        <v>0</v>
      </c>
      <c r="Z2768" s="43">
        <v>0</v>
      </c>
      <c r="AA2768" s="43" t="s">
        <v>1630</v>
      </c>
      <c r="AB2768" s="37">
        <v>25</v>
      </c>
      <c r="AC2768" s="44">
        <v>0</v>
      </c>
      <c r="AD2768" s="44">
        <v>0</v>
      </c>
      <c r="AE2768" s="45" t="s">
        <v>3255</v>
      </c>
      <c r="AF2768" s="13"/>
    </row>
    <row r="2769" spans="2:32" ht="60.75">
      <c r="B2769" s="13"/>
      <c r="C2769" s="39" t="s">
        <v>9080</v>
      </c>
      <c r="D2769" s="39" t="s">
        <v>9081</v>
      </c>
      <c r="E2769" s="40" t="s">
        <v>9082</v>
      </c>
      <c r="F2769" s="40" t="s">
        <v>1</v>
      </c>
      <c r="G2769" s="40" t="s">
        <v>2966</v>
      </c>
      <c r="H2769" s="41" t="s">
        <v>92</v>
      </c>
      <c r="I2769" s="41" t="s">
        <v>43</v>
      </c>
      <c r="J2769" s="42" t="s">
        <v>101</v>
      </c>
      <c r="K2769" s="41" t="s">
        <v>3017</v>
      </c>
      <c r="L2769" s="43" t="s">
        <v>43</v>
      </c>
      <c r="M2769" s="41" t="s">
        <v>3018</v>
      </c>
      <c r="N2769" s="41" t="s">
        <v>3019</v>
      </c>
      <c r="O2769" s="41" t="s">
        <v>97</v>
      </c>
      <c r="P2769" s="43" t="s">
        <v>47</v>
      </c>
      <c r="Q2769" s="43" t="s">
        <v>1343</v>
      </c>
      <c r="R2769" s="41">
        <v>12000</v>
      </c>
      <c r="S2769" s="41">
        <v>6000</v>
      </c>
      <c r="T2769" s="41">
        <v>0</v>
      </c>
      <c r="U2769" s="41">
        <v>0</v>
      </c>
      <c r="V2769" s="41">
        <v>0</v>
      </c>
      <c r="W2769" s="41">
        <v>0</v>
      </c>
      <c r="X2769" s="41">
        <v>0</v>
      </c>
      <c r="Y2769" s="44">
        <f t="shared" si="43"/>
        <v>0</v>
      </c>
      <c r="Z2769" s="43">
        <v>0</v>
      </c>
      <c r="AA2769" s="43" t="s">
        <v>1630</v>
      </c>
      <c r="AB2769" s="37">
        <v>25</v>
      </c>
      <c r="AC2769" s="44">
        <v>0</v>
      </c>
      <c r="AD2769" s="44">
        <v>0</v>
      </c>
      <c r="AE2769" s="45" t="s">
        <v>3255</v>
      </c>
      <c r="AF2769" s="13"/>
    </row>
    <row r="2770" spans="2:32" ht="60.75">
      <c r="B2770" s="13"/>
      <c r="C2770" s="39" t="s">
        <v>9083</v>
      </c>
      <c r="D2770" s="39" t="s">
        <v>9084</v>
      </c>
      <c r="E2770" s="40" t="s">
        <v>9085</v>
      </c>
      <c r="F2770" s="40" t="s">
        <v>1</v>
      </c>
      <c r="G2770" s="40" t="s">
        <v>2966</v>
      </c>
      <c r="H2770" s="41" t="s">
        <v>92</v>
      </c>
      <c r="I2770" s="41" t="s">
        <v>43</v>
      </c>
      <c r="J2770" s="42" t="s">
        <v>101</v>
      </c>
      <c r="K2770" s="41" t="s">
        <v>3017</v>
      </c>
      <c r="L2770" s="43" t="s">
        <v>43</v>
      </c>
      <c r="M2770" s="41" t="s">
        <v>3018</v>
      </c>
      <c r="N2770" s="41" t="s">
        <v>3019</v>
      </c>
      <c r="O2770" s="41" t="s">
        <v>97</v>
      </c>
      <c r="P2770" s="43" t="s">
        <v>47</v>
      </c>
      <c r="Q2770" s="43" t="s">
        <v>1343</v>
      </c>
      <c r="R2770" s="41">
        <v>12600</v>
      </c>
      <c r="S2770" s="41">
        <v>6300</v>
      </c>
      <c r="T2770" s="41">
        <v>0</v>
      </c>
      <c r="U2770" s="41">
        <v>0</v>
      </c>
      <c r="V2770" s="41">
        <v>0</v>
      </c>
      <c r="W2770" s="41">
        <v>0</v>
      </c>
      <c r="X2770" s="41">
        <v>0</v>
      </c>
      <c r="Y2770" s="44">
        <f t="shared" si="43"/>
        <v>0</v>
      </c>
      <c r="Z2770" s="43">
        <v>0</v>
      </c>
      <c r="AA2770" s="43" t="s">
        <v>1630</v>
      </c>
      <c r="AB2770" s="37">
        <v>30</v>
      </c>
      <c r="AC2770" s="44">
        <v>0</v>
      </c>
      <c r="AD2770" s="44">
        <v>0</v>
      </c>
      <c r="AE2770" s="45" t="s">
        <v>3255</v>
      </c>
      <c r="AF2770" s="13"/>
    </row>
    <row r="2771" spans="2:32" ht="60.75">
      <c r="B2771" s="13"/>
      <c r="C2771" s="39" t="s">
        <v>9086</v>
      </c>
      <c r="D2771" s="39" t="s">
        <v>9087</v>
      </c>
      <c r="E2771" s="40" t="s">
        <v>9088</v>
      </c>
      <c r="F2771" s="40" t="s">
        <v>1</v>
      </c>
      <c r="G2771" s="40" t="s">
        <v>2966</v>
      </c>
      <c r="H2771" s="41" t="s">
        <v>92</v>
      </c>
      <c r="I2771" s="41" t="s">
        <v>43</v>
      </c>
      <c r="J2771" s="42" t="s">
        <v>101</v>
      </c>
      <c r="K2771" s="41" t="s">
        <v>3017</v>
      </c>
      <c r="L2771" s="43" t="s">
        <v>43</v>
      </c>
      <c r="M2771" s="41" t="s">
        <v>3018</v>
      </c>
      <c r="N2771" s="41" t="s">
        <v>9089</v>
      </c>
      <c r="O2771" s="41" t="s">
        <v>97</v>
      </c>
      <c r="P2771" s="43" t="s">
        <v>47</v>
      </c>
      <c r="Q2771" s="43" t="s">
        <v>1343</v>
      </c>
      <c r="R2771" s="41">
        <v>22400</v>
      </c>
      <c r="S2771" s="41">
        <v>11200</v>
      </c>
      <c r="T2771" s="41">
        <v>0</v>
      </c>
      <c r="U2771" s="41">
        <v>0</v>
      </c>
      <c r="V2771" s="41">
        <v>0</v>
      </c>
      <c r="W2771" s="41">
        <v>0</v>
      </c>
      <c r="X2771" s="41">
        <v>0</v>
      </c>
      <c r="Y2771" s="44">
        <f t="shared" si="43"/>
        <v>0</v>
      </c>
      <c r="Z2771" s="43">
        <v>0</v>
      </c>
      <c r="AA2771" s="43" t="s">
        <v>1630</v>
      </c>
      <c r="AB2771" s="37">
        <v>25</v>
      </c>
      <c r="AC2771" s="44">
        <v>0</v>
      </c>
      <c r="AD2771" s="44">
        <v>0</v>
      </c>
      <c r="AE2771" s="45" t="s">
        <v>3255</v>
      </c>
      <c r="AF2771" s="13"/>
    </row>
    <row r="2772" spans="2:32" ht="60.75">
      <c r="B2772" s="13"/>
      <c r="C2772" s="39" t="s">
        <v>9090</v>
      </c>
      <c r="D2772" s="39" t="s">
        <v>9091</v>
      </c>
      <c r="E2772" s="40" t="s">
        <v>9092</v>
      </c>
      <c r="F2772" s="40" t="s">
        <v>1</v>
      </c>
      <c r="G2772" s="40" t="s">
        <v>2966</v>
      </c>
      <c r="H2772" s="41" t="s">
        <v>92</v>
      </c>
      <c r="I2772" s="41" t="s">
        <v>43</v>
      </c>
      <c r="J2772" s="42" t="s">
        <v>101</v>
      </c>
      <c r="K2772" s="41" t="s">
        <v>3017</v>
      </c>
      <c r="L2772" s="43" t="s">
        <v>43</v>
      </c>
      <c r="M2772" s="41" t="s">
        <v>3018</v>
      </c>
      <c r="N2772" s="41" t="s">
        <v>3019</v>
      </c>
      <c r="O2772" s="41" t="s">
        <v>97</v>
      </c>
      <c r="P2772" s="43" t="s">
        <v>47</v>
      </c>
      <c r="Q2772" s="43" t="s">
        <v>1343</v>
      </c>
      <c r="R2772" s="41">
        <v>22410</v>
      </c>
      <c r="S2772" s="41">
        <v>11205</v>
      </c>
      <c r="T2772" s="41">
        <v>0</v>
      </c>
      <c r="U2772" s="41">
        <v>0</v>
      </c>
      <c r="V2772" s="41">
        <v>0</v>
      </c>
      <c r="W2772" s="41">
        <v>0</v>
      </c>
      <c r="X2772" s="41">
        <v>0</v>
      </c>
      <c r="Y2772" s="44">
        <f t="shared" si="43"/>
        <v>0</v>
      </c>
      <c r="Z2772" s="43">
        <v>0</v>
      </c>
      <c r="AA2772" s="43" t="s">
        <v>1630</v>
      </c>
      <c r="AB2772" s="37">
        <v>30</v>
      </c>
      <c r="AC2772" s="44">
        <v>0</v>
      </c>
      <c r="AD2772" s="44">
        <v>0</v>
      </c>
      <c r="AE2772" s="45" t="s">
        <v>3255</v>
      </c>
      <c r="AF2772" s="13"/>
    </row>
    <row r="2773" spans="2:32" ht="60.75">
      <c r="B2773" s="13"/>
      <c r="C2773" s="39" t="s">
        <v>9093</v>
      </c>
      <c r="D2773" s="39" t="s">
        <v>9094</v>
      </c>
      <c r="E2773" s="40" t="s">
        <v>9095</v>
      </c>
      <c r="F2773" s="40" t="s">
        <v>1</v>
      </c>
      <c r="G2773" s="40" t="s">
        <v>2966</v>
      </c>
      <c r="H2773" s="41" t="s">
        <v>92</v>
      </c>
      <c r="I2773" s="41" t="s">
        <v>43</v>
      </c>
      <c r="J2773" s="42" t="s">
        <v>101</v>
      </c>
      <c r="K2773" s="41" t="s">
        <v>3017</v>
      </c>
      <c r="L2773" s="43" t="s">
        <v>43</v>
      </c>
      <c r="M2773" s="41" t="s">
        <v>3018</v>
      </c>
      <c r="N2773" s="41" t="s">
        <v>3019</v>
      </c>
      <c r="O2773" s="41" t="s">
        <v>97</v>
      </c>
      <c r="P2773" s="43" t="s">
        <v>47</v>
      </c>
      <c r="Q2773" s="43" t="s">
        <v>1343</v>
      </c>
      <c r="R2773" s="41">
        <v>12600</v>
      </c>
      <c r="S2773" s="41">
        <v>6300</v>
      </c>
      <c r="T2773" s="41">
        <v>0</v>
      </c>
      <c r="U2773" s="41">
        <v>0</v>
      </c>
      <c r="V2773" s="41">
        <v>0</v>
      </c>
      <c r="W2773" s="41">
        <v>0</v>
      </c>
      <c r="X2773" s="41">
        <v>0</v>
      </c>
      <c r="Y2773" s="44">
        <f t="shared" si="43"/>
        <v>0</v>
      </c>
      <c r="Z2773" s="43">
        <v>0</v>
      </c>
      <c r="AA2773" s="43" t="s">
        <v>1630</v>
      </c>
      <c r="AB2773" s="37">
        <v>30</v>
      </c>
      <c r="AC2773" s="44">
        <v>0</v>
      </c>
      <c r="AD2773" s="44">
        <v>0</v>
      </c>
      <c r="AE2773" s="45" t="s">
        <v>3255</v>
      </c>
      <c r="AF2773" s="13"/>
    </row>
    <row r="2774" spans="2:32" ht="60.75">
      <c r="B2774" s="13"/>
      <c r="C2774" s="39" t="s">
        <v>9096</v>
      </c>
      <c r="D2774" s="39" t="s">
        <v>9097</v>
      </c>
      <c r="E2774" s="40" t="s">
        <v>9098</v>
      </c>
      <c r="F2774" s="40" t="s">
        <v>1</v>
      </c>
      <c r="G2774" s="40" t="s">
        <v>2966</v>
      </c>
      <c r="H2774" s="41" t="s">
        <v>92</v>
      </c>
      <c r="I2774" s="41" t="s">
        <v>43</v>
      </c>
      <c r="J2774" s="42" t="s">
        <v>101</v>
      </c>
      <c r="K2774" s="41" t="s">
        <v>3017</v>
      </c>
      <c r="L2774" s="43" t="s">
        <v>43</v>
      </c>
      <c r="M2774" s="41" t="s">
        <v>3018</v>
      </c>
      <c r="N2774" s="41" t="s">
        <v>3019</v>
      </c>
      <c r="O2774" s="41" t="s">
        <v>97</v>
      </c>
      <c r="P2774" s="43" t="s">
        <v>47</v>
      </c>
      <c r="Q2774" s="43" t="s">
        <v>1343</v>
      </c>
      <c r="R2774" s="41">
        <v>90000</v>
      </c>
      <c r="S2774" s="41">
        <v>45000</v>
      </c>
      <c r="T2774" s="41">
        <v>0</v>
      </c>
      <c r="U2774" s="41">
        <v>0</v>
      </c>
      <c r="V2774" s="41">
        <v>0</v>
      </c>
      <c r="W2774" s="41">
        <v>0</v>
      </c>
      <c r="X2774" s="41">
        <v>0</v>
      </c>
      <c r="Y2774" s="44">
        <f t="shared" si="43"/>
        <v>0</v>
      </c>
      <c r="Z2774" s="43">
        <v>0</v>
      </c>
      <c r="AA2774" s="43" t="s">
        <v>1630</v>
      </c>
      <c r="AB2774" s="37">
        <v>25</v>
      </c>
      <c r="AC2774" s="44">
        <v>0</v>
      </c>
      <c r="AD2774" s="44">
        <v>0</v>
      </c>
      <c r="AE2774" s="45" t="s">
        <v>3255</v>
      </c>
      <c r="AF2774" s="13"/>
    </row>
    <row r="2775" spans="2:32" ht="60.75">
      <c r="B2775" s="13"/>
      <c r="C2775" s="39" t="s">
        <v>9099</v>
      </c>
      <c r="D2775" s="39" t="s">
        <v>9100</v>
      </c>
      <c r="E2775" s="40" t="s">
        <v>9101</v>
      </c>
      <c r="F2775" s="40" t="s">
        <v>1</v>
      </c>
      <c r="G2775" s="40" t="s">
        <v>2966</v>
      </c>
      <c r="H2775" s="41" t="s">
        <v>92</v>
      </c>
      <c r="I2775" s="41" t="s">
        <v>43</v>
      </c>
      <c r="J2775" s="42" t="s">
        <v>101</v>
      </c>
      <c r="K2775" s="41" t="s">
        <v>3017</v>
      </c>
      <c r="L2775" s="43" t="s">
        <v>43</v>
      </c>
      <c r="M2775" s="41" t="s">
        <v>3018</v>
      </c>
      <c r="N2775" s="41" t="s">
        <v>3019</v>
      </c>
      <c r="O2775" s="41" t="s">
        <v>97</v>
      </c>
      <c r="P2775" s="43" t="s">
        <v>47</v>
      </c>
      <c r="Q2775" s="43" t="s">
        <v>1343</v>
      </c>
      <c r="R2775" s="41">
        <v>90000</v>
      </c>
      <c r="S2775" s="41">
        <v>45000</v>
      </c>
      <c r="T2775" s="41">
        <v>0</v>
      </c>
      <c r="U2775" s="41">
        <v>0</v>
      </c>
      <c r="V2775" s="41">
        <v>0</v>
      </c>
      <c r="W2775" s="41">
        <v>0</v>
      </c>
      <c r="X2775" s="41">
        <v>0</v>
      </c>
      <c r="Y2775" s="44">
        <f t="shared" si="43"/>
        <v>0</v>
      </c>
      <c r="Z2775" s="43">
        <v>0</v>
      </c>
      <c r="AA2775" s="43" t="s">
        <v>1630</v>
      </c>
      <c r="AB2775" s="37">
        <v>25</v>
      </c>
      <c r="AC2775" s="44">
        <v>0</v>
      </c>
      <c r="AD2775" s="44">
        <v>0</v>
      </c>
      <c r="AE2775" s="45" t="s">
        <v>3255</v>
      </c>
      <c r="AF2775" s="13"/>
    </row>
    <row r="2776" spans="2:32" ht="60.75">
      <c r="B2776" s="13"/>
      <c r="C2776" s="39" t="s">
        <v>9102</v>
      </c>
      <c r="D2776" s="39" t="s">
        <v>9103</v>
      </c>
      <c r="E2776" s="40" t="s">
        <v>9104</v>
      </c>
      <c r="F2776" s="40" t="s">
        <v>1</v>
      </c>
      <c r="G2776" s="40" t="s">
        <v>2966</v>
      </c>
      <c r="H2776" s="41" t="s">
        <v>92</v>
      </c>
      <c r="I2776" s="41" t="s">
        <v>43</v>
      </c>
      <c r="J2776" s="42" t="s">
        <v>101</v>
      </c>
      <c r="K2776" s="41" t="s">
        <v>3017</v>
      </c>
      <c r="L2776" s="43" t="s">
        <v>43</v>
      </c>
      <c r="M2776" s="41" t="s">
        <v>3018</v>
      </c>
      <c r="N2776" s="41" t="s">
        <v>3019</v>
      </c>
      <c r="O2776" s="41" t="s">
        <v>97</v>
      </c>
      <c r="P2776" s="43" t="s">
        <v>47</v>
      </c>
      <c r="Q2776" s="43" t="s">
        <v>1343</v>
      </c>
      <c r="R2776" s="41">
        <v>90000</v>
      </c>
      <c r="S2776" s="41">
        <v>45000</v>
      </c>
      <c r="T2776" s="41">
        <v>0</v>
      </c>
      <c r="U2776" s="41">
        <v>0</v>
      </c>
      <c r="V2776" s="41">
        <v>0</v>
      </c>
      <c r="W2776" s="41">
        <v>0</v>
      </c>
      <c r="X2776" s="41">
        <v>0</v>
      </c>
      <c r="Y2776" s="44">
        <f t="shared" si="43"/>
        <v>0</v>
      </c>
      <c r="Z2776" s="43">
        <v>0</v>
      </c>
      <c r="AA2776" s="43" t="s">
        <v>1630</v>
      </c>
      <c r="AB2776" s="37">
        <v>25</v>
      </c>
      <c r="AC2776" s="44">
        <v>0</v>
      </c>
      <c r="AD2776" s="44">
        <v>0</v>
      </c>
      <c r="AE2776" s="45" t="s">
        <v>3255</v>
      </c>
      <c r="AF2776" s="13"/>
    </row>
    <row r="2777" spans="2:32" ht="60.75">
      <c r="B2777" s="13"/>
      <c r="C2777" s="39" t="s">
        <v>9105</v>
      </c>
      <c r="D2777" s="39" t="s">
        <v>9106</v>
      </c>
      <c r="E2777" s="40" t="s">
        <v>9107</v>
      </c>
      <c r="F2777" s="40" t="s">
        <v>1</v>
      </c>
      <c r="G2777" s="40" t="s">
        <v>2966</v>
      </c>
      <c r="H2777" s="41" t="s">
        <v>92</v>
      </c>
      <c r="I2777" s="41" t="s">
        <v>43</v>
      </c>
      <c r="J2777" s="42" t="s">
        <v>101</v>
      </c>
      <c r="K2777" s="41" t="s">
        <v>3017</v>
      </c>
      <c r="L2777" s="43" t="s">
        <v>43</v>
      </c>
      <c r="M2777" s="41" t="s">
        <v>3018</v>
      </c>
      <c r="N2777" s="41" t="s">
        <v>3019</v>
      </c>
      <c r="O2777" s="41" t="s">
        <v>97</v>
      </c>
      <c r="P2777" s="43" t="s">
        <v>47</v>
      </c>
      <c r="Q2777" s="43" t="s">
        <v>1343</v>
      </c>
      <c r="R2777" s="41">
        <v>13000</v>
      </c>
      <c r="S2777" s="41">
        <v>6500</v>
      </c>
      <c r="T2777" s="41">
        <v>0</v>
      </c>
      <c r="U2777" s="41">
        <v>0</v>
      </c>
      <c r="V2777" s="41">
        <v>0</v>
      </c>
      <c r="W2777" s="41">
        <v>0</v>
      </c>
      <c r="X2777" s="41">
        <v>0</v>
      </c>
      <c r="Y2777" s="44">
        <f t="shared" si="43"/>
        <v>0</v>
      </c>
      <c r="Z2777" s="43">
        <v>0</v>
      </c>
      <c r="AA2777" s="43" t="s">
        <v>1630</v>
      </c>
      <c r="AB2777" s="37">
        <v>25</v>
      </c>
      <c r="AC2777" s="44">
        <v>0</v>
      </c>
      <c r="AD2777" s="44">
        <v>0</v>
      </c>
      <c r="AE2777" s="45" t="s">
        <v>3255</v>
      </c>
      <c r="AF2777" s="13"/>
    </row>
    <row r="2778" spans="2:32" ht="60.75">
      <c r="B2778" s="13"/>
      <c r="C2778" s="39" t="s">
        <v>9108</v>
      </c>
      <c r="D2778" s="39" t="s">
        <v>9109</v>
      </c>
      <c r="E2778" s="40" t="s">
        <v>9110</v>
      </c>
      <c r="F2778" s="40" t="s">
        <v>1</v>
      </c>
      <c r="G2778" s="40" t="s">
        <v>2966</v>
      </c>
      <c r="H2778" s="41" t="s">
        <v>92</v>
      </c>
      <c r="I2778" s="41" t="s">
        <v>43</v>
      </c>
      <c r="J2778" s="42" t="s">
        <v>101</v>
      </c>
      <c r="K2778" s="41" t="s">
        <v>3017</v>
      </c>
      <c r="L2778" s="43" t="s">
        <v>43</v>
      </c>
      <c r="M2778" s="41" t="s">
        <v>3018</v>
      </c>
      <c r="N2778" s="41" t="s">
        <v>9089</v>
      </c>
      <c r="O2778" s="41" t="s">
        <v>97</v>
      </c>
      <c r="P2778" s="43" t="s">
        <v>47</v>
      </c>
      <c r="Q2778" s="43" t="s">
        <v>1343</v>
      </c>
      <c r="R2778" s="41">
        <v>23100</v>
      </c>
      <c r="S2778" s="41">
        <v>11550</v>
      </c>
      <c r="T2778" s="41">
        <v>0</v>
      </c>
      <c r="U2778" s="41">
        <v>0</v>
      </c>
      <c r="V2778" s="41">
        <v>0</v>
      </c>
      <c r="W2778" s="41">
        <v>0</v>
      </c>
      <c r="X2778" s="41">
        <v>0</v>
      </c>
      <c r="Y2778" s="44">
        <f t="shared" si="43"/>
        <v>0</v>
      </c>
      <c r="Z2778" s="43">
        <v>0</v>
      </c>
      <c r="AA2778" s="43" t="s">
        <v>1630</v>
      </c>
      <c r="AB2778" s="37">
        <v>25</v>
      </c>
      <c r="AC2778" s="44">
        <v>0</v>
      </c>
      <c r="AD2778" s="44">
        <v>0</v>
      </c>
      <c r="AE2778" s="45" t="s">
        <v>3255</v>
      </c>
      <c r="AF2778" s="13"/>
    </row>
    <row r="2779" spans="2:32" ht="60.75">
      <c r="B2779" s="13"/>
      <c r="C2779" s="39" t="s">
        <v>9111</v>
      </c>
      <c r="D2779" s="39" t="s">
        <v>9112</v>
      </c>
      <c r="E2779" s="40" t="s">
        <v>9113</v>
      </c>
      <c r="F2779" s="40" t="s">
        <v>1</v>
      </c>
      <c r="G2779" s="40" t="s">
        <v>2966</v>
      </c>
      <c r="H2779" s="41" t="s">
        <v>92</v>
      </c>
      <c r="I2779" s="41" t="s">
        <v>43</v>
      </c>
      <c r="J2779" s="42" t="s">
        <v>101</v>
      </c>
      <c r="K2779" s="41" t="s">
        <v>3017</v>
      </c>
      <c r="L2779" s="43" t="s">
        <v>43</v>
      </c>
      <c r="M2779" s="41" t="s">
        <v>3018</v>
      </c>
      <c r="N2779" s="41" t="s">
        <v>3019</v>
      </c>
      <c r="O2779" s="41" t="s">
        <v>97</v>
      </c>
      <c r="P2779" s="43" t="s">
        <v>47</v>
      </c>
      <c r="Q2779" s="43" t="s">
        <v>1343</v>
      </c>
      <c r="R2779" s="41">
        <v>12000</v>
      </c>
      <c r="S2779" s="41">
        <v>6000</v>
      </c>
      <c r="T2779" s="41">
        <v>0</v>
      </c>
      <c r="U2779" s="41">
        <v>0</v>
      </c>
      <c r="V2779" s="41">
        <v>0</v>
      </c>
      <c r="W2779" s="41">
        <v>0</v>
      </c>
      <c r="X2779" s="41">
        <v>0</v>
      </c>
      <c r="Y2779" s="44">
        <f t="shared" si="43"/>
        <v>0</v>
      </c>
      <c r="Z2779" s="43">
        <v>0</v>
      </c>
      <c r="AA2779" s="43" t="s">
        <v>1630</v>
      </c>
      <c r="AB2779" s="37">
        <v>25</v>
      </c>
      <c r="AC2779" s="44">
        <v>0</v>
      </c>
      <c r="AD2779" s="44">
        <v>0</v>
      </c>
      <c r="AE2779" s="45" t="s">
        <v>3255</v>
      </c>
      <c r="AF2779" s="13"/>
    </row>
    <row r="2780" spans="2:32" ht="60.75">
      <c r="B2780" s="13"/>
      <c r="C2780" s="39" t="s">
        <v>9114</v>
      </c>
      <c r="D2780" s="39" t="s">
        <v>9115</v>
      </c>
      <c r="E2780" s="40" t="s">
        <v>9116</v>
      </c>
      <c r="F2780" s="40" t="s">
        <v>1</v>
      </c>
      <c r="G2780" s="40" t="s">
        <v>2966</v>
      </c>
      <c r="H2780" s="41" t="s">
        <v>92</v>
      </c>
      <c r="I2780" s="41" t="s">
        <v>43</v>
      </c>
      <c r="J2780" s="42" t="s">
        <v>101</v>
      </c>
      <c r="K2780" s="41" t="s">
        <v>3017</v>
      </c>
      <c r="L2780" s="43" t="s">
        <v>43</v>
      </c>
      <c r="M2780" s="41" t="s">
        <v>3018</v>
      </c>
      <c r="N2780" s="41" t="s">
        <v>3019</v>
      </c>
      <c r="O2780" s="41" t="s">
        <v>97</v>
      </c>
      <c r="P2780" s="43" t="s">
        <v>47</v>
      </c>
      <c r="Q2780" s="43" t="s">
        <v>1343</v>
      </c>
      <c r="R2780" s="41">
        <v>22500</v>
      </c>
      <c r="S2780" s="41">
        <v>11250</v>
      </c>
      <c r="T2780" s="41">
        <v>0</v>
      </c>
      <c r="U2780" s="41">
        <v>0</v>
      </c>
      <c r="V2780" s="41">
        <v>0</v>
      </c>
      <c r="W2780" s="41">
        <v>0</v>
      </c>
      <c r="X2780" s="41">
        <v>0</v>
      </c>
      <c r="Y2780" s="44">
        <f t="shared" si="43"/>
        <v>0</v>
      </c>
      <c r="Z2780" s="43">
        <v>0</v>
      </c>
      <c r="AA2780" s="43" t="s">
        <v>1630</v>
      </c>
      <c r="AB2780" s="37">
        <v>25</v>
      </c>
      <c r="AC2780" s="44">
        <v>0</v>
      </c>
      <c r="AD2780" s="44">
        <v>0</v>
      </c>
      <c r="AE2780" s="45" t="s">
        <v>3255</v>
      </c>
      <c r="AF2780" s="13"/>
    </row>
    <row r="2781" spans="2:32" ht="60.75">
      <c r="B2781" s="13"/>
      <c r="C2781" s="39" t="s">
        <v>9117</v>
      </c>
      <c r="D2781" s="39" t="s">
        <v>9118</v>
      </c>
      <c r="E2781" s="40" t="s">
        <v>9119</v>
      </c>
      <c r="F2781" s="40" t="s">
        <v>1</v>
      </c>
      <c r="G2781" s="40" t="s">
        <v>2966</v>
      </c>
      <c r="H2781" s="41" t="s">
        <v>92</v>
      </c>
      <c r="I2781" s="41" t="s">
        <v>43</v>
      </c>
      <c r="J2781" s="42" t="s">
        <v>101</v>
      </c>
      <c r="K2781" s="41" t="s">
        <v>3017</v>
      </c>
      <c r="L2781" s="43" t="s">
        <v>43</v>
      </c>
      <c r="M2781" s="41" t="s">
        <v>3018</v>
      </c>
      <c r="N2781" s="41" t="s">
        <v>3019</v>
      </c>
      <c r="O2781" s="41" t="s">
        <v>97</v>
      </c>
      <c r="P2781" s="43" t="s">
        <v>47</v>
      </c>
      <c r="Q2781" s="43" t="s">
        <v>1343</v>
      </c>
      <c r="R2781" s="41">
        <v>12000</v>
      </c>
      <c r="S2781" s="41">
        <v>6000</v>
      </c>
      <c r="T2781" s="41">
        <v>0</v>
      </c>
      <c r="U2781" s="41">
        <v>0</v>
      </c>
      <c r="V2781" s="41">
        <v>0</v>
      </c>
      <c r="W2781" s="41">
        <v>0</v>
      </c>
      <c r="X2781" s="41">
        <v>0</v>
      </c>
      <c r="Y2781" s="44">
        <f t="shared" si="43"/>
        <v>0</v>
      </c>
      <c r="Z2781" s="43">
        <v>0</v>
      </c>
      <c r="AA2781" s="43" t="s">
        <v>1630</v>
      </c>
      <c r="AB2781" s="37">
        <v>25</v>
      </c>
      <c r="AC2781" s="44">
        <v>0</v>
      </c>
      <c r="AD2781" s="44">
        <v>0</v>
      </c>
      <c r="AE2781" s="45" t="s">
        <v>3255</v>
      </c>
      <c r="AF2781" s="13"/>
    </row>
    <row r="2782" spans="2:32" ht="60.75">
      <c r="B2782" s="13"/>
      <c r="C2782" s="39" t="s">
        <v>9120</v>
      </c>
      <c r="D2782" s="39" t="s">
        <v>9121</v>
      </c>
      <c r="E2782" s="40" t="s">
        <v>9122</v>
      </c>
      <c r="F2782" s="40" t="s">
        <v>1</v>
      </c>
      <c r="G2782" s="40" t="s">
        <v>2966</v>
      </c>
      <c r="H2782" s="41" t="s">
        <v>92</v>
      </c>
      <c r="I2782" s="41" t="s">
        <v>43</v>
      </c>
      <c r="J2782" s="42" t="s">
        <v>101</v>
      </c>
      <c r="K2782" s="41" t="s">
        <v>3017</v>
      </c>
      <c r="L2782" s="43" t="s">
        <v>43</v>
      </c>
      <c r="M2782" s="41" t="s">
        <v>3018</v>
      </c>
      <c r="N2782" s="41" t="s">
        <v>9089</v>
      </c>
      <c r="O2782" s="41" t="s">
        <v>97</v>
      </c>
      <c r="P2782" s="43" t="s">
        <v>47</v>
      </c>
      <c r="Q2782" s="43" t="s">
        <v>1343</v>
      </c>
      <c r="R2782" s="41">
        <v>22400</v>
      </c>
      <c r="S2782" s="41">
        <v>11200</v>
      </c>
      <c r="T2782" s="41">
        <v>0</v>
      </c>
      <c r="U2782" s="41">
        <v>0</v>
      </c>
      <c r="V2782" s="41">
        <v>0</v>
      </c>
      <c r="W2782" s="41">
        <v>0</v>
      </c>
      <c r="X2782" s="41">
        <v>0</v>
      </c>
      <c r="Y2782" s="44">
        <f t="shared" si="43"/>
        <v>0</v>
      </c>
      <c r="Z2782" s="43">
        <v>0</v>
      </c>
      <c r="AA2782" s="43" t="s">
        <v>1630</v>
      </c>
      <c r="AB2782" s="37">
        <v>25</v>
      </c>
      <c r="AC2782" s="44">
        <v>0</v>
      </c>
      <c r="AD2782" s="44">
        <v>0</v>
      </c>
      <c r="AE2782" s="45" t="s">
        <v>3255</v>
      </c>
      <c r="AF2782" s="13"/>
    </row>
    <row r="2783" spans="2:32" ht="60.75">
      <c r="B2783" s="13"/>
      <c r="C2783" s="39" t="s">
        <v>9123</v>
      </c>
      <c r="D2783" s="39" t="s">
        <v>9124</v>
      </c>
      <c r="E2783" s="40" t="s">
        <v>9125</v>
      </c>
      <c r="F2783" s="40" t="s">
        <v>1</v>
      </c>
      <c r="G2783" s="40" t="s">
        <v>2966</v>
      </c>
      <c r="H2783" s="41" t="s">
        <v>92</v>
      </c>
      <c r="I2783" s="41" t="s">
        <v>43</v>
      </c>
      <c r="J2783" s="42" t="s">
        <v>101</v>
      </c>
      <c r="K2783" s="41" t="s">
        <v>3017</v>
      </c>
      <c r="L2783" s="43" t="s">
        <v>43</v>
      </c>
      <c r="M2783" s="41" t="s">
        <v>3018</v>
      </c>
      <c r="N2783" s="41" t="s">
        <v>3019</v>
      </c>
      <c r="O2783" s="41" t="s">
        <v>97</v>
      </c>
      <c r="P2783" s="43" t="s">
        <v>47</v>
      </c>
      <c r="Q2783" s="43" t="s">
        <v>1343</v>
      </c>
      <c r="R2783" s="41">
        <v>23100</v>
      </c>
      <c r="S2783" s="41">
        <v>11550</v>
      </c>
      <c r="T2783" s="41">
        <v>0</v>
      </c>
      <c r="U2783" s="41">
        <v>0</v>
      </c>
      <c r="V2783" s="41">
        <v>0</v>
      </c>
      <c r="W2783" s="41">
        <v>0</v>
      </c>
      <c r="X2783" s="41">
        <v>0</v>
      </c>
      <c r="Y2783" s="44">
        <f t="shared" si="43"/>
        <v>0</v>
      </c>
      <c r="Z2783" s="43">
        <v>0</v>
      </c>
      <c r="AA2783" s="43" t="s">
        <v>1630</v>
      </c>
      <c r="AB2783" s="37">
        <v>25</v>
      </c>
      <c r="AC2783" s="44">
        <v>0</v>
      </c>
      <c r="AD2783" s="44">
        <v>0</v>
      </c>
      <c r="AE2783" s="45" t="s">
        <v>3255</v>
      </c>
      <c r="AF2783" s="13"/>
    </row>
    <row r="2784" spans="2:32" ht="60.75">
      <c r="B2784" s="13"/>
      <c r="C2784" s="39" t="s">
        <v>9126</v>
      </c>
      <c r="D2784" s="39" t="s">
        <v>9127</v>
      </c>
      <c r="E2784" s="40" t="s">
        <v>9128</v>
      </c>
      <c r="F2784" s="40" t="s">
        <v>1</v>
      </c>
      <c r="G2784" s="40" t="s">
        <v>2966</v>
      </c>
      <c r="H2784" s="41" t="s">
        <v>92</v>
      </c>
      <c r="I2784" s="41" t="s">
        <v>43</v>
      </c>
      <c r="J2784" s="42" t="s">
        <v>101</v>
      </c>
      <c r="K2784" s="41" t="s">
        <v>3017</v>
      </c>
      <c r="L2784" s="43" t="s">
        <v>43</v>
      </c>
      <c r="M2784" s="41" t="s">
        <v>3018</v>
      </c>
      <c r="N2784" s="41" t="s">
        <v>3019</v>
      </c>
      <c r="O2784" s="41" t="s">
        <v>97</v>
      </c>
      <c r="P2784" s="43" t="s">
        <v>47</v>
      </c>
      <c r="Q2784" s="43" t="s">
        <v>1343</v>
      </c>
      <c r="R2784" s="41">
        <v>22500</v>
      </c>
      <c r="S2784" s="41">
        <v>11250</v>
      </c>
      <c r="T2784" s="41">
        <v>0</v>
      </c>
      <c r="U2784" s="41">
        <v>0</v>
      </c>
      <c r="V2784" s="41">
        <v>0</v>
      </c>
      <c r="W2784" s="41">
        <v>0</v>
      </c>
      <c r="X2784" s="41">
        <v>0</v>
      </c>
      <c r="Y2784" s="44">
        <f t="shared" si="43"/>
        <v>0</v>
      </c>
      <c r="Z2784" s="43">
        <v>0</v>
      </c>
      <c r="AA2784" s="43" t="s">
        <v>1630</v>
      </c>
      <c r="AB2784" s="37">
        <v>25</v>
      </c>
      <c r="AC2784" s="44">
        <v>0</v>
      </c>
      <c r="AD2784" s="44">
        <v>0</v>
      </c>
      <c r="AE2784" s="45" t="s">
        <v>3255</v>
      </c>
      <c r="AF2784" s="13"/>
    </row>
    <row r="2785" spans="2:32" ht="60.75">
      <c r="B2785" s="13"/>
      <c r="C2785" s="39" t="s">
        <v>9129</v>
      </c>
      <c r="D2785" s="39" t="s">
        <v>9130</v>
      </c>
      <c r="E2785" s="40" t="s">
        <v>9131</v>
      </c>
      <c r="F2785" s="40" t="s">
        <v>1</v>
      </c>
      <c r="G2785" s="40" t="s">
        <v>2966</v>
      </c>
      <c r="H2785" s="41" t="s">
        <v>92</v>
      </c>
      <c r="I2785" s="41" t="s">
        <v>43</v>
      </c>
      <c r="J2785" s="42" t="s">
        <v>101</v>
      </c>
      <c r="K2785" s="41" t="s">
        <v>3017</v>
      </c>
      <c r="L2785" s="43" t="s">
        <v>43</v>
      </c>
      <c r="M2785" s="41" t="s">
        <v>3018</v>
      </c>
      <c r="N2785" s="41" t="s">
        <v>3019</v>
      </c>
      <c r="O2785" s="41" t="s">
        <v>97</v>
      </c>
      <c r="P2785" s="43" t="s">
        <v>47</v>
      </c>
      <c r="Q2785" s="43" t="s">
        <v>1343</v>
      </c>
      <c r="R2785" s="41">
        <v>12000</v>
      </c>
      <c r="S2785" s="41">
        <v>6000</v>
      </c>
      <c r="T2785" s="41">
        <v>0</v>
      </c>
      <c r="U2785" s="41">
        <v>0</v>
      </c>
      <c r="V2785" s="41">
        <v>0</v>
      </c>
      <c r="W2785" s="41">
        <v>0</v>
      </c>
      <c r="X2785" s="41">
        <v>0</v>
      </c>
      <c r="Y2785" s="44">
        <f t="shared" si="43"/>
        <v>0</v>
      </c>
      <c r="Z2785" s="43">
        <v>0</v>
      </c>
      <c r="AA2785" s="43" t="s">
        <v>1630</v>
      </c>
      <c r="AB2785" s="37">
        <v>25</v>
      </c>
      <c r="AC2785" s="44">
        <v>0</v>
      </c>
      <c r="AD2785" s="44">
        <v>0</v>
      </c>
      <c r="AE2785" s="45" t="s">
        <v>3255</v>
      </c>
      <c r="AF2785" s="13"/>
    </row>
    <row r="2786" spans="2:32" ht="60.75">
      <c r="B2786" s="13"/>
      <c r="C2786" s="39" t="s">
        <v>9132</v>
      </c>
      <c r="D2786" s="39" t="s">
        <v>9133</v>
      </c>
      <c r="E2786" s="40" t="s">
        <v>9134</v>
      </c>
      <c r="F2786" s="40" t="s">
        <v>1</v>
      </c>
      <c r="G2786" s="40" t="s">
        <v>2966</v>
      </c>
      <c r="H2786" s="41" t="s">
        <v>92</v>
      </c>
      <c r="I2786" s="41" t="s">
        <v>43</v>
      </c>
      <c r="J2786" s="42" t="s">
        <v>101</v>
      </c>
      <c r="K2786" s="41" t="s">
        <v>3017</v>
      </c>
      <c r="L2786" s="43" t="s">
        <v>43</v>
      </c>
      <c r="M2786" s="41" t="s">
        <v>3018</v>
      </c>
      <c r="N2786" s="41" t="s">
        <v>3019</v>
      </c>
      <c r="O2786" s="41" t="s">
        <v>97</v>
      </c>
      <c r="P2786" s="43" t="s">
        <v>47</v>
      </c>
      <c r="Q2786" s="43" t="s">
        <v>1343</v>
      </c>
      <c r="R2786" s="41">
        <v>28590</v>
      </c>
      <c r="S2786" s="41">
        <v>14295</v>
      </c>
      <c r="T2786" s="41">
        <v>0</v>
      </c>
      <c r="U2786" s="41">
        <v>0</v>
      </c>
      <c r="V2786" s="41">
        <v>0</v>
      </c>
      <c r="W2786" s="41">
        <v>0</v>
      </c>
      <c r="X2786" s="41">
        <v>0</v>
      </c>
      <c r="Y2786" s="44">
        <f t="shared" si="43"/>
        <v>0</v>
      </c>
      <c r="Z2786" s="43">
        <v>0</v>
      </c>
      <c r="AA2786" s="43" t="s">
        <v>1630</v>
      </c>
      <c r="AB2786" s="37">
        <v>25</v>
      </c>
      <c r="AC2786" s="44">
        <v>0</v>
      </c>
      <c r="AD2786" s="44">
        <v>0</v>
      </c>
      <c r="AE2786" s="45" t="s">
        <v>3255</v>
      </c>
      <c r="AF2786" s="13"/>
    </row>
    <row r="2787" spans="2:32" ht="60.75">
      <c r="B2787" s="13"/>
      <c r="C2787" s="39" t="s">
        <v>9135</v>
      </c>
      <c r="D2787" s="39" t="s">
        <v>9136</v>
      </c>
      <c r="E2787" s="40" t="s">
        <v>9137</v>
      </c>
      <c r="F2787" s="40" t="s">
        <v>1</v>
      </c>
      <c r="G2787" s="40" t="s">
        <v>2966</v>
      </c>
      <c r="H2787" s="41" t="s">
        <v>92</v>
      </c>
      <c r="I2787" s="41" t="s">
        <v>43</v>
      </c>
      <c r="J2787" s="42" t="s">
        <v>101</v>
      </c>
      <c r="K2787" s="41" t="s">
        <v>3017</v>
      </c>
      <c r="L2787" s="43" t="s">
        <v>43</v>
      </c>
      <c r="M2787" s="41" t="s">
        <v>3018</v>
      </c>
      <c r="N2787" s="41" t="s">
        <v>3019</v>
      </c>
      <c r="O2787" s="41" t="s">
        <v>97</v>
      </c>
      <c r="P2787" s="43" t="s">
        <v>47</v>
      </c>
      <c r="Q2787" s="43" t="s">
        <v>1343</v>
      </c>
      <c r="R2787" s="41">
        <v>79170</v>
      </c>
      <c r="S2787" s="41">
        <v>39585</v>
      </c>
      <c r="T2787" s="41">
        <v>0</v>
      </c>
      <c r="U2787" s="41">
        <v>0</v>
      </c>
      <c r="V2787" s="41">
        <v>0</v>
      </c>
      <c r="W2787" s="41">
        <v>0</v>
      </c>
      <c r="X2787" s="41">
        <v>0</v>
      </c>
      <c r="Y2787" s="44">
        <f t="shared" si="43"/>
        <v>0</v>
      </c>
      <c r="Z2787" s="43">
        <v>0</v>
      </c>
      <c r="AA2787" s="43" t="s">
        <v>1630</v>
      </c>
      <c r="AB2787" s="37">
        <v>25</v>
      </c>
      <c r="AC2787" s="44">
        <v>0</v>
      </c>
      <c r="AD2787" s="44">
        <v>0</v>
      </c>
      <c r="AE2787" s="45" t="s">
        <v>3255</v>
      </c>
      <c r="AF2787" s="13"/>
    </row>
    <row r="2788" spans="2:32" ht="60.75">
      <c r="B2788" s="13"/>
      <c r="C2788" s="39" t="s">
        <v>9138</v>
      </c>
      <c r="D2788" s="39" t="s">
        <v>9139</v>
      </c>
      <c r="E2788" s="40" t="s">
        <v>9140</v>
      </c>
      <c r="F2788" s="40" t="s">
        <v>1</v>
      </c>
      <c r="G2788" s="40" t="s">
        <v>2966</v>
      </c>
      <c r="H2788" s="41" t="s">
        <v>92</v>
      </c>
      <c r="I2788" s="41" t="s">
        <v>43</v>
      </c>
      <c r="J2788" s="42" t="s">
        <v>101</v>
      </c>
      <c r="K2788" s="41" t="s">
        <v>3017</v>
      </c>
      <c r="L2788" s="43" t="s">
        <v>43</v>
      </c>
      <c r="M2788" s="41" t="s">
        <v>3018</v>
      </c>
      <c r="N2788" s="41" t="s">
        <v>3019</v>
      </c>
      <c r="O2788" s="41" t="s">
        <v>97</v>
      </c>
      <c r="P2788" s="43" t="s">
        <v>47</v>
      </c>
      <c r="Q2788" s="43" t="s">
        <v>1343</v>
      </c>
      <c r="R2788" s="41">
        <v>90000</v>
      </c>
      <c r="S2788" s="41">
        <v>45000</v>
      </c>
      <c r="T2788" s="41">
        <v>0</v>
      </c>
      <c r="U2788" s="41">
        <v>0</v>
      </c>
      <c r="V2788" s="41">
        <v>0</v>
      </c>
      <c r="W2788" s="41">
        <v>0</v>
      </c>
      <c r="X2788" s="41">
        <v>0</v>
      </c>
      <c r="Y2788" s="44">
        <f t="shared" si="43"/>
        <v>0</v>
      </c>
      <c r="Z2788" s="43">
        <v>0</v>
      </c>
      <c r="AA2788" s="43" t="s">
        <v>1630</v>
      </c>
      <c r="AB2788" s="37">
        <v>25</v>
      </c>
      <c r="AC2788" s="44">
        <v>0</v>
      </c>
      <c r="AD2788" s="44">
        <v>0</v>
      </c>
      <c r="AE2788" s="45" t="s">
        <v>3255</v>
      </c>
      <c r="AF2788" s="13"/>
    </row>
    <row r="2789" spans="2:32" ht="60.75">
      <c r="B2789" s="13"/>
      <c r="C2789" s="39" t="s">
        <v>9141</v>
      </c>
      <c r="D2789" s="39" t="s">
        <v>9142</v>
      </c>
      <c r="E2789" s="40" t="s">
        <v>9143</v>
      </c>
      <c r="F2789" s="40" t="s">
        <v>1</v>
      </c>
      <c r="G2789" s="40" t="s">
        <v>2966</v>
      </c>
      <c r="H2789" s="41" t="s">
        <v>92</v>
      </c>
      <c r="I2789" s="41" t="s">
        <v>43</v>
      </c>
      <c r="J2789" s="42" t="s">
        <v>101</v>
      </c>
      <c r="K2789" s="41" t="s">
        <v>3017</v>
      </c>
      <c r="L2789" s="43" t="s">
        <v>43</v>
      </c>
      <c r="M2789" s="41" t="s">
        <v>3018</v>
      </c>
      <c r="N2789" s="41" t="s">
        <v>3019</v>
      </c>
      <c r="O2789" s="41" t="s">
        <v>97</v>
      </c>
      <c r="P2789" s="43" t="s">
        <v>47</v>
      </c>
      <c r="Q2789" s="43" t="s">
        <v>1343</v>
      </c>
      <c r="R2789" s="41">
        <v>12000</v>
      </c>
      <c r="S2789" s="41">
        <v>6000</v>
      </c>
      <c r="T2789" s="41">
        <v>0</v>
      </c>
      <c r="U2789" s="41">
        <v>0</v>
      </c>
      <c r="V2789" s="41">
        <v>0</v>
      </c>
      <c r="W2789" s="41">
        <v>0</v>
      </c>
      <c r="X2789" s="41">
        <v>0</v>
      </c>
      <c r="Y2789" s="44">
        <f t="shared" si="43"/>
        <v>0</v>
      </c>
      <c r="Z2789" s="43">
        <v>0</v>
      </c>
      <c r="AA2789" s="43" t="s">
        <v>1630</v>
      </c>
      <c r="AB2789" s="37">
        <v>25</v>
      </c>
      <c r="AC2789" s="44">
        <v>0</v>
      </c>
      <c r="AD2789" s="44">
        <v>0</v>
      </c>
      <c r="AE2789" s="45" t="s">
        <v>3255</v>
      </c>
      <c r="AF2789" s="13"/>
    </row>
    <row r="2790" spans="2:32" ht="60.75">
      <c r="B2790" s="13"/>
      <c r="C2790" s="39" t="s">
        <v>9144</v>
      </c>
      <c r="D2790" s="39" t="s">
        <v>9145</v>
      </c>
      <c r="E2790" s="40" t="s">
        <v>9146</v>
      </c>
      <c r="F2790" s="40" t="s">
        <v>1</v>
      </c>
      <c r="G2790" s="40" t="s">
        <v>2966</v>
      </c>
      <c r="H2790" s="41" t="s">
        <v>92</v>
      </c>
      <c r="I2790" s="41" t="s">
        <v>43</v>
      </c>
      <c r="J2790" s="42" t="s">
        <v>101</v>
      </c>
      <c r="K2790" s="41" t="s">
        <v>3017</v>
      </c>
      <c r="L2790" s="43" t="s">
        <v>43</v>
      </c>
      <c r="M2790" s="41" t="s">
        <v>3018</v>
      </c>
      <c r="N2790" s="41" t="s">
        <v>9089</v>
      </c>
      <c r="O2790" s="41" t="s">
        <v>97</v>
      </c>
      <c r="P2790" s="43" t="s">
        <v>47</v>
      </c>
      <c r="Q2790" s="43" t="s">
        <v>1343</v>
      </c>
      <c r="R2790" s="41">
        <v>22500</v>
      </c>
      <c r="S2790" s="41">
        <v>11250</v>
      </c>
      <c r="T2790" s="41">
        <v>0</v>
      </c>
      <c r="U2790" s="41">
        <v>0</v>
      </c>
      <c r="V2790" s="41">
        <v>0</v>
      </c>
      <c r="W2790" s="41">
        <v>0</v>
      </c>
      <c r="X2790" s="41">
        <v>0</v>
      </c>
      <c r="Y2790" s="44">
        <f t="shared" si="43"/>
        <v>0</v>
      </c>
      <c r="Z2790" s="43">
        <v>0</v>
      </c>
      <c r="AA2790" s="43" t="s">
        <v>1630</v>
      </c>
      <c r="AB2790" s="37">
        <v>25</v>
      </c>
      <c r="AC2790" s="44">
        <v>0</v>
      </c>
      <c r="AD2790" s="44">
        <v>0</v>
      </c>
      <c r="AE2790" s="45" t="s">
        <v>3255</v>
      </c>
      <c r="AF2790" s="13"/>
    </row>
    <row r="2791" spans="2:32" ht="60.75">
      <c r="B2791" s="13"/>
      <c r="C2791" s="39" t="s">
        <v>9147</v>
      </c>
      <c r="D2791" s="39" t="s">
        <v>9148</v>
      </c>
      <c r="E2791" s="40" t="s">
        <v>9149</v>
      </c>
      <c r="F2791" s="40" t="s">
        <v>1</v>
      </c>
      <c r="G2791" s="40" t="s">
        <v>2966</v>
      </c>
      <c r="H2791" s="41" t="s">
        <v>92</v>
      </c>
      <c r="I2791" s="41" t="s">
        <v>43</v>
      </c>
      <c r="J2791" s="42" t="s">
        <v>101</v>
      </c>
      <c r="K2791" s="41" t="s">
        <v>3017</v>
      </c>
      <c r="L2791" s="43" t="s">
        <v>43</v>
      </c>
      <c r="M2791" s="41" t="s">
        <v>3018</v>
      </c>
      <c r="N2791" s="41" t="s">
        <v>9089</v>
      </c>
      <c r="O2791" s="41" t="s">
        <v>97</v>
      </c>
      <c r="P2791" s="43" t="s">
        <v>47</v>
      </c>
      <c r="Q2791" s="43" t="s">
        <v>1343</v>
      </c>
      <c r="R2791" s="41">
        <v>22500</v>
      </c>
      <c r="S2791" s="41">
        <v>11250</v>
      </c>
      <c r="T2791" s="41">
        <v>0</v>
      </c>
      <c r="U2791" s="41">
        <v>0</v>
      </c>
      <c r="V2791" s="41">
        <v>0</v>
      </c>
      <c r="W2791" s="41">
        <v>0</v>
      </c>
      <c r="X2791" s="41">
        <v>0</v>
      </c>
      <c r="Y2791" s="44">
        <f t="shared" si="43"/>
        <v>0</v>
      </c>
      <c r="Z2791" s="43">
        <v>0</v>
      </c>
      <c r="AA2791" s="43" t="s">
        <v>1630</v>
      </c>
      <c r="AB2791" s="37">
        <v>25</v>
      </c>
      <c r="AC2791" s="44">
        <v>0</v>
      </c>
      <c r="AD2791" s="44">
        <v>0</v>
      </c>
      <c r="AE2791" s="45" t="s">
        <v>3255</v>
      </c>
      <c r="AF2791"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2016-10-26T06:25:20Z</dcterms:modified>
</cp:coreProperties>
</file>