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-15" windowWidth="15480" windowHeight="9240"/>
  </bookViews>
  <sheets>
    <sheet name="SOLO INCREMENTOS" sheetId="20" r:id="rId1"/>
  </sheets>
  <definedNames>
    <definedName name="_xlnm._FilterDatabase" localSheetId="0" hidden="1">'SOLO INCREMENTOS'!#REF!</definedName>
    <definedName name="_xlnm.Print_Area" localSheetId="0">'SOLO INCREMENTOS'!$A$13:$H$239</definedName>
    <definedName name="_xlnm.Print_Titles" localSheetId="0">'SOLO INCREMENTOS'!$1:$12</definedName>
  </definedNames>
  <calcPr calcId="125725"/>
</workbook>
</file>

<file path=xl/sharedStrings.xml><?xml version="1.0" encoding="utf-8"?>
<sst xmlns="http://schemas.openxmlformats.org/spreadsheetml/2006/main" count="251" uniqueCount="248">
  <si>
    <t>Fuente: Secretaría de Hacienda y Crédito Público</t>
  </si>
  <si>
    <t>IMPACTO DE LOS INCREMENTOS SALARIALES EN EL PRESUPUESTO REGULARIZABLE</t>
  </si>
  <si>
    <t>Regularizable</t>
  </si>
  <si>
    <t>Complemento</t>
  </si>
  <si>
    <t>Universidad Pedagógica Nacional</t>
  </si>
  <si>
    <t>Instituto Politécnico Nacional</t>
  </si>
  <si>
    <t>Universidad Autónoma Metropolitana</t>
  </si>
  <si>
    <t>Instituto Nacional de Antropología e Historia</t>
  </si>
  <si>
    <t>Centro de Ingeniería y Desarrollo Industrial</t>
  </si>
  <si>
    <t>Instituto Nacional de Investigaciones Forestales, Agrícolas y Pecuarias</t>
  </si>
  <si>
    <t>Centro de Enseñanza Técnica Industrial</t>
  </si>
  <si>
    <t>Centro de Investigación en Matemáticas, A.C.</t>
  </si>
  <si>
    <t>CIATEQ, A.C. Centro de Tecnología Avanzada</t>
  </si>
  <si>
    <t>Centro de Investigaciones Biológicas del Noroeste, S.C.</t>
  </si>
  <si>
    <t>Centro de Investigación Científica de Yucatán, A.C.</t>
  </si>
  <si>
    <t>Instituto de Ecología, A.C.</t>
  </si>
  <si>
    <t>Centro de Investigación y Desarrollo Tecnológico en Electroquímica, S.C.</t>
  </si>
  <si>
    <t>Centro de Investigación en Materiales Avanzados, S.C.</t>
  </si>
  <si>
    <t>Centro de Investigación y Docencia Económicas, A.C.</t>
  </si>
  <si>
    <t>El Colegio de la Frontera Sur</t>
  </si>
  <si>
    <t>Centro de Investigación en Alimentación y Desarrollo, A.C.</t>
  </si>
  <si>
    <t>Secretaría de Gobernación</t>
  </si>
  <si>
    <t>Centro de Investigación y Seguridad Nacional</t>
  </si>
  <si>
    <t>Secretaría de Hacienda y Crédito Público</t>
  </si>
  <si>
    <t>Servicio de Administración Tributaria</t>
  </si>
  <si>
    <t>Comisión Nacional Bancaria y de Valores</t>
  </si>
  <si>
    <t>Comisión Nacional del Sistema de Ahorro para el Retiro</t>
  </si>
  <si>
    <t>Comisión Nacional de Seguros y Fianzas</t>
  </si>
  <si>
    <t>Comisión Nacional para la Protección y Defensa de los Usuarios de Servicios Financieros</t>
  </si>
  <si>
    <t>Secretaría de Comunicaciones y Transportes</t>
  </si>
  <si>
    <t>Secretaría del Trabajo y Previsión Social</t>
  </si>
  <si>
    <t>Comisión Nacional de los Salarios Mínimos</t>
  </si>
  <si>
    <t>Secretaría de la Reforma Agraria</t>
  </si>
  <si>
    <t>Secretaría de Energía</t>
  </si>
  <si>
    <t>Comisión Nacional de Seguridad Nuclear y Salvaguardias</t>
  </si>
  <si>
    <t>Secretaría de Desarrollo Social</t>
  </si>
  <si>
    <t>Secretaría de Turismo</t>
  </si>
  <si>
    <t>Secretaría de la Función Pública</t>
  </si>
  <si>
    <t>Tribunales Agrarios</t>
  </si>
  <si>
    <t>Centro de Investigación y Asistencia en Tecnología y Diseño del Estado de Jalisco, A.C.</t>
  </si>
  <si>
    <t>El Colegio de Michoacán, A.C.</t>
  </si>
  <si>
    <t>El Colegio de la Frontera Norte, A.C.</t>
  </si>
  <si>
    <t>Instituto Mexicano del Transporte</t>
  </si>
  <si>
    <t>Comisión Federal de Telecomunicaciones</t>
  </si>
  <si>
    <t>Comisión Nacional para el Desarrollo de los Pueblos Indígenas</t>
  </si>
  <si>
    <t>Comisión Nacional Forestal</t>
  </si>
  <si>
    <t>Instituto Mexicano de Tecnología del Agua</t>
  </si>
  <si>
    <t>Instituto de Investigaciones Eléctricas</t>
  </si>
  <si>
    <t>Instituto Nacional de Investigaciones Nucleares</t>
  </si>
  <si>
    <t>Administración del Patrimonio de la Beneficencia Pública</t>
  </si>
  <si>
    <t>Centro Nacional de la Transfusión Sanguínea</t>
  </si>
  <si>
    <t>Hospital Juárez de México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</si>
  <si>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</si>
  <si>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</si>
  <si>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</si>
  <si>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</si>
  <si>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Trasplantes</t>
  </si>
  <si>
    <t>Comisión Federal para la Protección contra Riesgos Sanitarios</t>
  </si>
  <si>
    <t>Centro Nacional de Excelencia Tecnológica en Salud</t>
  </si>
  <si>
    <t>Comisión Nacional de Protección Social en Salud</t>
  </si>
  <si>
    <t>Hospital General de México</t>
  </si>
  <si>
    <t>Hospital Infantil de México Federico Gómez</t>
  </si>
  <si>
    <t>Instituto Nacional de Cancerología</t>
  </si>
  <si>
    <t>Instituto Nacional de Cardiología Ignacio Chávez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</si>
  <si>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</si>
  <si>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</si>
  <si>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</si>
  <si>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</si>
  <si>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Salud Pública</t>
  </si>
  <si>
    <t>Presidencia de la República</t>
  </si>
  <si>
    <t>Secretaría de Relaciones Exteriores</t>
  </si>
  <si>
    <t>Secretaría de la Defensa Nacional</t>
  </si>
  <si>
    <t>Secretaría de Marina</t>
  </si>
  <si>
    <t>Servicio Nacional de Sanidad, Inocuidad y Calidad Agroalimentaria</t>
  </si>
  <si>
    <t>Registro Agrario Nacional</t>
  </si>
  <si>
    <t>Comisión Nacional del Agua</t>
  </si>
  <si>
    <t>Procuraduría Federal de Protección al Ambiente</t>
  </si>
  <si>
    <t>Comisión Nacional de Áreas Naturales Protegidas</t>
  </si>
  <si>
    <t>Fideicomiso de Riesgo Compartido</t>
  </si>
  <si>
    <t>Procuraduría Federal del Consumidor</t>
  </si>
  <si>
    <t>Centro Nacional de Metrología</t>
  </si>
  <si>
    <t>Servicio de Administración y Enajenación de Bienes</t>
  </si>
  <si>
    <t>Fideicomiso de Formación y Capacitación para el Personal de la Marina Mercante Nacional</t>
  </si>
  <si>
    <t>Instituto Nacional para la Educación de los Adultos</t>
  </si>
  <si>
    <t>Colegio Nacional de Educación Profesional Técnica</t>
  </si>
  <si>
    <t>Comisión de Operación y Fomento de Actividades Académicas del Instituto Politécnico Nacional</t>
  </si>
  <si>
    <t>Centro de Investigación y de Estudios Avanzados del Instituto Politécnico Nacional</t>
  </si>
  <si>
    <t>Universidad Nacional Autónoma de México</t>
  </si>
  <si>
    <t>El Colegio de México, A.C.</t>
  </si>
  <si>
    <t>Patronato de Obras e Instalaciones del Instituto Politécnico Nacional</t>
  </si>
  <si>
    <t>Consejo Nacional de Fomento Educativo</t>
  </si>
  <si>
    <t>Compañía Operadora del Centro Cultural y Turístico de Tijuana, S.A. de C.V.</t>
  </si>
  <si>
    <t>Instituto Nacional para la Evaluación de la Educación</t>
  </si>
  <si>
    <t>Instituto Mexicano de Cinematografía</t>
  </si>
  <si>
    <t>Centro de Capacitación Cinematográfica, A.C.</t>
  </si>
  <si>
    <t>Comisión Nacional de Cultura Física y Deporte</t>
  </si>
  <si>
    <t>Instituto Mexicano de la Juventud</t>
  </si>
  <si>
    <t>(Millones de Pesos)</t>
  </si>
  <si>
    <t>Incremento Salarial Autorizado</t>
  </si>
  <si>
    <t>Período</t>
  </si>
  <si>
    <t>(1)</t>
  </si>
  <si>
    <t>(2)</t>
  </si>
  <si>
    <t>(3)</t>
  </si>
  <si>
    <t>TOTAL</t>
  </si>
  <si>
    <t>Dependencia/Órgano/Entidad</t>
  </si>
  <si>
    <t>Instituto Nacional para el Federalismo y el Desarrollo Municipal</t>
  </si>
  <si>
    <t>Archivo General de la Nación</t>
  </si>
  <si>
    <t>Instituto Nacional de Estudios Históricos de las Revoluciones de México</t>
  </si>
  <si>
    <t>Consejo Nacional para Prevenir la Discriminación</t>
  </si>
  <si>
    <t>Tribunal Federal de Conciliación y Arbitraje</t>
  </si>
  <si>
    <t>Secretaría General del Consejo Nacional de Población</t>
  </si>
  <si>
    <t>Centro Nacional de Prevención de Desastres</t>
  </si>
  <si>
    <t>Instituto Nacional de Migración</t>
  </si>
  <si>
    <t>Secretaría Técnica de la Comisión Calificadora de Publicaciones y Revistas Ilustradas</t>
  </si>
  <si>
    <t>Centro de Producción de Programas Informativos y Especiales</t>
  </si>
  <si>
    <t>Instituto Matías Romero</t>
  </si>
  <si>
    <t>Instituto de los Mexicanos en el Exterior</t>
  </si>
  <si>
    <t>Notimex, Agencia de Noticias del Estado Mexicano</t>
  </si>
  <si>
    <t>Servicio Nacional de Inspección y Certificación de Semillas</t>
  </si>
  <si>
    <t>Colegio Superior Agropecuario del Estado de Guerrero</t>
  </si>
  <si>
    <t>Apoyos y Servicios a la Comercialización Agropecuaria</t>
  </si>
  <si>
    <t>Instituto Nacional de la Pesca</t>
  </si>
  <si>
    <t>Comisión Nacional de Acuacultura y Pesca</t>
  </si>
  <si>
    <t>Instituto Nacional para el Desarrollo de Capacidades del Sector Rural, A.C.</t>
  </si>
  <si>
    <t>Servicios a la Navegación en el Espacio Aéreo Mexicano</t>
  </si>
  <si>
    <t>Administración Portuaria Integral de Puerto Madero, S.A. de C.V.</t>
  </si>
  <si>
    <t>Secretaría de Economía</t>
  </si>
  <si>
    <t>Comisión Federal de Competencia</t>
  </si>
  <si>
    <t>Comisión Federal de Mejora Regulatoria</t>
  </si>
  <si>
    <t>Coordinación General del Programa Nacional de Apoyo para las Empresas de Solidaridad</t>
  </si>
  <si>
    <t>Servicio Geológico Mexicano</t>
  </si>
  <si>
    <t>Instituto Nacional de Bellas Artes y Literatura</t>
  </si>
  <si>
    <t>Colegio de Bachilleres</t>
  </si>
  <si>
    <t>Fideicomiso de los Sistemas Normalizado de Competencia Laboral y de Certificación de Competencia Laboral</t>
  </si>
  <si>
    <t>Fideicomiso para la Cineteca Nacional</t>
  </si>
  <si>
    <t>Instituto Nacional de Lenguas Indígenas</t>
  </si>
  <si>
    <t>Instituto Mexicano de la Radio</t>
  </si>
  <si>
    <t>Universidad Autónoma Agraria Antonio Narro</t>
  </si>
  <si>
    <t>Secretaría de Salud</t>
  </si>
  <si>
    <t>Instituto Nacional de Psiquiatría Ramón de la Fuente Muñiz</t>
  </si>
  <si>
    <t>Centros de Integración Juvenil, A.C.</t>
  </si>
  <si>
    <t>Hospital General "Dr. Manuel Gea González"</t>
  </si>
  <si>
    <t>Instituto Nacional de Enfermedades Respiratorias Ismael Cosío Villegas</t>
  </si>
  <si>
    <t>Instituto Nacional de Perinatología Isidro Espinosa de los Reyes</t>
  </si>
  <si>
    <t>Instituto Nacional de Rehabilitación</t>
  </si>
  <si>
    <t>Sistema Nacional para el Desarrollo Integral de la Familia</t>
  </si>
  <si>
    <t>Comisión Nacional de Bioética</t>
  </si>
  <si>
    <t>Procuraduría Federal de la Defensa del Trabajo</t>
  </si>
  <si>
    <t>Comité Nacional Mixto de Protección al Salario</t>
  </si>
  <si>
    <t>Procuraduría Agraria</t>
  </si>
  <si>
    <t>Instituto Nacional de Ecología</t>
  </si>
  <si>
    <t>Centro Nacional de Planeación, Análisis e Información para el Combate a la Delincuencia</t>
  </si>
  <si>
    <t>Instituto de Capacitación y Profesionalización en Procuración de Justicia Federal</t>
  </si>
  <si>
    <t>Centro de Evaluación y Desarrollo Humano</t>
  </si>
  <si>
    <t>Instituto Nacional de Ciencias Penales</t>
  </si>
  <si>
    <t>Comisión Reguladora de Energía</t>
  </si>
  <si>
    <t>Instituto Nacional de Desarrollo Social</t>
  </si>
  <si>
    <t>Coordinación Nacional del Programa de Desarrollo Humano Oportunidades</t>
  </si>
  <si>
    <t>Instituto Nacional de las Personas Adultas Mayores</t>
  </si>
  <si>
    <t>Fondo Nacional para el Fomento de las Artesanías</t>
  </si>
  <si>
    <t>Centro de Estudios Superiores de Turismo</t>
  </si>
  <si>
    <t>Consejo de Promoción Turística de México, S.A. de C.V.</t>
  </si>
  <si>
    <t>Instituto de Administración y Avalúos de Bienes Nacionales</t>
  </si>
  <si>
    <t>Secretaría de Seguridad Pública</t>
  </si>
  <si>
    <t>Consejo de Menores</t>
  </si>
  <si>
    <t>Secretariado Ejecutivo del Sistema Nacional de Seguridad Pública</t>
  </si>
  <si>
    <t>Prevención y Readaptación Social</t>
  </si>
  <si>
    <t>CIATEC, A.C. "Centro de Innovación Aplicada en Tecnologías Competitivas"</t>
  </si>
  <si>
    <t>Centro de Investigaciones y Estudios Superiores en Antropología Social</t>
  </si>
  <si>
    <t>Consejo Nacional de Ciencia y Tecnología</t>
  </si>
  <si>
    <t>El Colegio de San Luis, A.C.</t>
  </si>
  <si>
    <t>Instituto Potosino de Investigación Científica y Tecnológica, A.C.</t>
  </si>
  <si>
    <t>04</t>
  </si>
  <si>
    <t>02</t>
  </si>
  <si>
    <t>05</t>
  </si>
  <si>
    <t>06</t>
  </si>
  <si>
    <t>07</t>
  </si>
  <si>
    <t>08</t>
  </si>
  <si>
    <t>09</t>
  </si>
  <si>
    <t>10</t>
  </si>
  <si>
    <t>11</t>
  </si>
  <si>
    <t>12</t>
  </si>
  <si>
    <t>Instituto de Geriatría</t>
  </si>
  <si>
    <t>Centro Regional de Alta Especialidad de Chiapas</t>
  </si>
  <si>
    <t>Hospital Regional de Alta Especialidad del Bajío</t>
  </si>
  <si>
    <t>Hospital Regional de Alta Especialidad de Oaxaca</t>
  </si>
  <si>
    <t>Hospital Regional de Alta Especialidad de la Península de Yucatán</t>
  </si>
  <si>
    <t>Comisión Nacional para el Uso Eficiente de la Energía</t>
  </si>
  <si>
    <t>Corporación Ángeles Verdes</t>
  </si>
  <si>
    <t>Servicio de Protección Federal</t>
  </si>
  <si>
    <t>Fondo de Cultura Económica</t>
  </si>
  <si>
    <t>Comisión Nacional para Prevenir y Erradicar la Violencia Contra las Mujeres</t>
  </si>
  <si>
    <t>Sección Mexicana de la Comisión Internacional de Límites y Aguas entre México y Estados Unidos</t>
  </si>
  <si>
    <t>Universidad Autónoma Chapingo</t>
  </si>
  <si>
    <t>Servicio de Información Agroalimentaria y Pesquera</t>
  </si>
  <si>
    <t>Administración Federal de Servicios Educativos en el Distrito Federal</t>
  </si>
  <si>
    <t>Comisión Nacional de Libros de Texto Gratuitos</t>
  </si>
  <si>
    <t>Instituto Nacional de la Infraestructura Física Educativa</t>
  </si>
  <si>
    <t>Centro Nacional de Programas Preventivos y Control de Enfermedades</t>
  </si>
  <si>
    <t>Centro Nacional para la Salud de la Infancia y la Adolescencia</t>
  </si>
  <si>
    <t>Policía Federal</t>
  </si>
  <si>
    <t>Centro de Investigación Científica y de Educación Superior de Ensenada, B.C.</t>
  </si>
  <si>
    <t>Centro de Investigación en Geografía y Geomática, "Ing. Jorge L. Tamayo", A.C.</t>
  </si>
  <si>
    <t>Centro de Investigación en Química Aplicada</t>
  </si>
  <si>
    <t>Instituto de Investigaciones "Dr. José María Luis Mora"</t>
  </si>
  <si>
    <t>Ramo UR</t>
  </si>
  <si>
    <t>5=(4/1) %</t>
  </si>
  <si>
    <t xml:space="preserve">Centro Nacional para la Prevención y el Control de las Adicciones </t>
  </si>
  <si>
    <t>Hospital Regional de Alta Especialidad de Ciudad Victoria "Bicentenario 2010"</t>
  </si>
  <si>
    <t>Impacto del Incremento Salarial Autorizado en el Presupuesto Regularizable PEF 2012</t>
  </si>
  <si>
    <t>Enero - Diciembre de 2012</t>
  </si>
  <si>
    <t>Gobernación</t>
  </si>
  <si>
    <t>Relaciones Exteriores</t>
  </si>
  <si>
    <t>Hacienda y Crédito Público</t>
  </si>
  <si>
    <t>Defensa Nacional</t>
  </si>
  <si>
    <t>Economía</t>
  </si>
  <si>
    <t>Educación Pública</t>
  </si>
  <si>
    <t>Salud</t>
  </si>
  <si>
    <t>Marina</t>
  </si>
  <si>
    <t>Secretaría de Medio Ambiente y Recursos Naturales</t>
  </si>
  <si>
    <t>Procuraduría General de la República</t>
  </si>
  <si>
    <t>Seguridad Pública</t>
  </si>
  <si>
    <t>Consejo Nacional de Ciencia Y Tecnología</t>
  </si>
  <si>
    <t>Aportaciones Federales para Entidades Federativas y Municipios</t>
  </si>
  <si>
    <t>Fondo de Aportaciones para los Servicios de Salud</t>
  </si>
  <si>
    <t>Fondo de Aportaciones para la Educación Básica y Normal (FAEB) y Fondo de Aportaciones para la Educación Tecnológica y de Adultos (FAETA)</t>
  </si>
  <si>
    <t>Previsiones y Aportaciones para los Sistemas de Educación Básica, Normal, Tecnológica y de Adultos</t>
  </si>
  <si>
    <t>Secciones Mexicanas de las Comisiones Internacionales de Límites y Aguas entre México y Guatemala, y entre México y Belice</t>
  </si>
  <si>
    <t>Colegio de Posgraduados</t>
  </si>
  <si>
    <t>Comisión Nacional de las Zonas Áridas</t>
  </si>
  <si>
    <t>Centro de Investigaciones en Óptica, A.C.</t>
  </si>
  <si>
    <t>Instituto Nacional de Astrofísica, Óptica y Electrónica</t>
  </si>
  <si>
    <t>Trabajo y Previsión Social</t>
  </si>
  <si>
    <t>Reforma Agraria</t>
  </si>
  <si>
    <t>Medio Ambiente y Recursos Naturales</t>
  </si>
  <si>
    <t>Energía</t>
  </si>
  <si>
    <t>Desarrollo Social</t>
  </si>
  <si>
    <t>Turismo</t>
  </si>
  <si>
    <t>Función Pública</t>
  </si>
  <si>
    <t>Agricultura, Ganadería, Desarrollo Rural, Pesca y Alimentación</t>
  </si>
  <si>
    <t>Secretaría de Agricultura, Ganadería, Desarrollo Rural, Pesca y Alimentación</t>
  </si>
  <si>
    <t>4=(3+2)</t>
  </si>
  <si>
    <t>Presupuesto Regularizable PEF 2012 1_/</t>
  </si>
  <si>
    <t>Secretaría de Educación Pública 2_/</t>
  </si>
  <si>
    <t>Nota: Las sumas parciales pueden no coincidir con el total, así como los cálculos porcentuales, debido al redondeo.</t>
  </si>
  <si>
    <t>Comunicaciones y Transportes</t>
  </si>
  <si>
    <t>1_/   Presupuesto aprobado por la H. Cámara de Diputados para servicios personales. No incluye paquete salarial.</t>
  </si>
  <si>
    <t>2_/Incluye el presupuesto de Radio Educación, del Consejo Nacional para la Cultura y las Artes y del Instituto Nacional del Derecho de Autor .</t>
  </si>
</sst>
</file>

<file path=xl/styles.xml><?xml version="1.0" encoding="utf-8"?>
<styleSheet xmlns="http://schemas.openxmlformats.org/spreadsheetml/2006/main">
  <numFmts count="1">
    <numFmt numFmtId="164" formatCode="_-[$€-2]* #,##0.00_-;\-[$€-2]* #,##0.00_-;_-[$€-2]* &quot;-&quot;??_-"/>
  </numFmts>
  <fonts count="11">
    <font>
      <sz val="10"/>
      <name val="Arial"/>
    </font>
    <font>
      <sz val="10"/>
      <name val="Arial"/>
      <family val="2"/>
    </font>
    <font>
      <b/>
      <sz val="10"/>
      <name val="Adobe Caslon Pro"/>
      <family val="1"/>
    </font>
    <font>
      <sz val="10"/>
      <name val="Adobe Caslon Pro"/>
      <family val="1"/>
    </font>
    <font>
      <sz val="8"/>
      <name val="Adobe Caslon Pro"/>
      <family val="1"/>
    </font>
    <font>
      <b/>
      <sz val="8"/>
      <name val="Adobe Caslon Pro"/>
      <family val="1"/>
    </font>
    <font>
      <b/>
      <sz val="9"/>
      <name val="Adobe Caslon Pro"/>
      <family val="1"/>
    </font>
    <font>
      <sz val="9"/>
      <name val="Adobe Caslon Pro"/>
      <family val="1"/>
    </font>
    <font>
      <b/>
      <sz val="9"/>
      <color rgb="FFFF0000"/>
      <name val="Adobe Caslon Pro"/>
      <family val="1"/>
    </font>
    <font>
      <sz val="9"/>
      <color rgb="FFFF0000"/>
      <name val="Adobe Caslon Pro"/>
      <family val="1"/>
    </font>
    <font>
      <sz val="11"/>
      <name val="Adobe Caslon Pro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4" xfId="0" applyFont="1" applyBorder="1"/>
    <xf numFmtId="4" fontId="5" fillId="0" borderId="4" xfId="0" applyNumberFormat="1" applyFont="1" applyBorder="1"/>
    <xf numFmtId="0" fontId="5" fillId="0" borderId="0" xfId="0" applyFont="1"/>
    <xf numFmtId="0" fontId="4" fillId="0" borderId="4" xfId="0" applyFont="1" applyBorder="1" applyAlignment="1"/>
    <xf numFmtId="4" fontId="6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Alignment="1"/>
    <xf numFmtId="4" fontId="7" fillId="0" borderId="0" xfId="0" applyNumberFormat="1" applyFont="1" applyFill="1" applyBorder="1" applyAlignment="1">
      <alignment horizontal="left" vertical="top" wrapText="1"/>
    </xf>
    <xf numFmtId="4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4" fontId="6" fillId="0" borderId="0" xfId="0" applyNumberFormat="1" applyFont="1" applyFill="1" applyBorder="1" applyAlignment="1">
      <alignment horizontal="right" vertical="top"/>
    </xf>
    <xf numFmtId="4" fontId="7" fillId="0" borderId="0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4" fontId="7" fillId="0" borderId="0" xfId="0" applyNumberFormat="1" applyFont="1" applyFill="1" applyBorder="1" applyAlignment="1">
      <alignment vertical="top" wrapText="1"/>
    </xf>
    <xf numFmtId="0" fontId="8" fillId="0" borderId="7" xfId="0" applyFont="1" applyBorder="1" applyAlignment="1">
      <alignment horizontal="center" vertical="top"/>
    </xf>
    <xf numFmtId="0" fontId="4" fillId="0" borderId="6" xfId="0" applyFont="1" applyBorder="1"/>
    <xf numFmtId="0" fontId="4" fillId="0" borderId="0" xfId="0" applyFont="1" applyFill="1"/>
    <xf numFmtId="0" fontId="7" fillId="0" borderId="7" xfId="0" quotePrefix="1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7" fillId="0" borderId="8" xfId="0" applyFont="1" applyBorder="1"/>
    <xf numFmtId="0" fontId="7" fillId="0" borderId="5" xfId="0" applyFont="1" applyBorder="1"/>
    <xf numFmtId="0" fontId="7" fillId="0" borderId="9" xfId="0" applyFont="1" applyBorder="1"/>
    <xf numFmtId="0" fontId="7" fillId="0" borderId="1" xfId="0" applyFont="1" applyBorder="1"/>
    <xf numFmtId="0" fontId="7" fillId="0" borderId="7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4" fillId="0" borderId="2" xfId="0" applyFont="1" applyBorder="1"/>
    <xf numFmtId="0" fontId="6" fillId="0" borderId="0" xfId="0" applyFont="1" applyBorder="1" applyAlignment="1">
      <alignment horizontal="center" vertical="top"/>
    </xf>
    <xf numFmtId="4" fontId="6" fillId="0" borderId="1" xfId="0" applyNumberFormat="1" applyFont="1" applyFill="1" applyBorder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14" fontId="10" fillId="0" borderId="0" xfId="0" applyNumberFormat="1" applyFont="1" applyFill="1"/>
    <xf numFmtId="0" fontId="4" fillId="0" borderId="0" xfId="0" applyFont="1" applyFill="1" applyBorder="1" applyAlignment="1">
      <alignment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/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Continuous" vertical="top"/>
    </xf>
    <xf numFmtId="0" fontId="3" fillId="2" borderId="4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/>
    <xf numFmtId="0" fontId="3" fillId="2" borderId="0" xfId="0" quotePrefix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/>
    <xf numFmtId="0" fontId="3" fillId="2" borderId="5" xfId="0" quotePrefix="1" applyFont="1" applyFill="1" applyBorder="1" applyAlignment="1">
      <alignment horizontal="center"/>
    </xf>
    <xf numFmtId="0" fontId="3" fillId="2" borderId="6" xfId="0" applyFont="1" applyFill="1" applyBorder="1"/>
  </cellXfs>
  <cellStyles count="2">
    <cellStyle name="Euro" xfId="1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B050"/>
      <color rgb="FF004C5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9"/>
  <sheetViews>
    <sheetView tabSelected="1" workbookViewId="0">
      <selection activeCell="I9" sqref="I9"/>
    </sheetView>
  </sheetViews>
  <sheetFormatPr baseColWidth="10" defaultRowHeight="17.25"/>
  <cols>
    <col min="1" max="1" width="7" style="2" customWidth="1"/>
    <col min="2" max="2" width="41.28515625" style="2" customWidth="1"/>
    <col min="3" max="3" width="17.85546875" style="2" customWidth="1"/>
    <col min="4" max="4" width="8.140625" style="2" bestFit="1" customWidth="1"/>
    <col min="5" max="5" width="14" style="2" customWidth="1"/>
    <col min="6" max="6" width="13.7109375" style="2" customWidth="1"/>
    <col min="7" max="7" width="17.5703125" style="2" customWidth="1"/>
    <col min="8" max="8" width="1" style="2" customWidth="1"/>
    <col min="9" max="16384" width="11.42578125" style="2"/>
  </cols>
  <sheetData>
    <row r="1" spans="1:8" s="3" customFormat="1">
      <c r="B1" s="1"/>
      <c r="C1" s="1"/>
      <c r="D1" s="1"/>
      <c r="E1" s="1"/>
      <c r="F1" s="1"/>
      <c r="G1" s="1"/>
      <c r="H1" s="1"/>
    </row>
    <row r="2" spans="1:8" s="3" customFormat="1">
      <c r="B2" s="1"/>
      <c r="C2" s="1"/>
      <c r="D2" s="1"/>
      <c r="E2" s="1"/>
      <c r="F2" s="1"/>
      <c r="G2" s="1"/>
      <c r="H2" s="1"/>
    </row>
    <row r="3" spans="1:8" s="3" customFormat="1" ht="21">
      <c r="A3" s="37" t="s">
        <v>1</v>
      </c>
      <c r="B3" s="38"/>
      <c r="C3" s="38"/>
      <c r="D3" s="38"/>
      <c r="E3" s="38"/>
      <c r="F3" s="38"/>
      <c r="G3" s="38"/>
      <c r="H3" s="38"/>
    </row>
    <row r="4" spans="1:8" s="3" customFormat="1" ht="21">
      <c r="A4" s="37" t="s">
        <v>210</v>
      </c>
      <c r="B4" s="38"/>
      <c r="C4" s="38"/>
      <c r="D4" s="38"/>
      <c r="E4" s="38"/>
      <c r="F4" s="38"/>
      <c r="G4" s="38"/>
      <c r="H4" s="38"/>
    </row>
    <row r="5" spans="1:8" ht="22.5" customHeight="1" thickBot="1">
      <c r="A5" s="37" t="s">
        <v>97</v>
      </c>
      <c r="B5" s="39"/>
      <c r="C5" s="39"/>
      <c r="D5" s="39"/>
      <c r="E5" s="39"/>
      <c r="F5" s="39"/>
      <c r="G5" s="40"/>
      <c r="H5" s="39"/>
    </row>
    <row r="6" spans="1:8" ht="9.75" customHeight="1" thickTop="1">
      <c r="A6" s="42" t="s">
        <v>205</v>
      </c>
      <c r="B6" s="43" t="s">
        <v>104</v>
      </c>
      <c r="C6" s="44"/>
      <c r="D6" s="44"/>
      <c r="E6" s="44"/>
      <c r="F6" s="44"/>
      <c r="G6" s="45" t="s">
        <v>209</v>
      </c>
      <c r="H6" s="46"/>
    </row>
    <row r="7" spans="1:8" s="4" customFormat="1" ht="16.5" customHeight="1">
      <c r="A7" s="47"/>
      <c r="B7" s="48"/>
      <c r="C7" s="49" t="s">
        <v>242</v>
      </c>
      <c r="D7" s="50" t="s">
        <v>98</v>
      </c>
      <c r="E7" s="50"/>
      <c r="F7" s="50"/>
      <c r="G7" s="49"/>
      <c r="H7" s="51"/>
    </row>
    <row r="8" spans="1:8" s="4" customFormat="1" ht="24" customHeight="1">
      <c r="A8" s="47"/>
      <c r="B8" s="48"/>
      <c r="C8" s="49"/>
      <c r="D8" s="52" t="s">
        <v>99</v>
      </c>
      <c r="E8" s="52" t="s">
        <v>3</v>
      </c>
      <c r="F8" s="52" t="s">
        <v>2</v>
      </c>
      <c r="G8" s="49"/>
      <c r="H8" s="51"/>
    </row>
    <row r="9" spans="1:8" s="4" customFormat="1" ht="24" customHeight="1">
      <c r="A9" s="47"/>
      <c r="B9" s="48"/>
      <c r="C9" s="53"/>
      <c r="D9" s="54"/>
      <c r="E9" s="54"/>
      <c r="F9" s="54"/>
      <c r="G9" s="49"/>
      <c r="H9" s="51"/>
    </row>
    <row r="10" spans="1:8" s="4" customFormat="1" ht="24" customHeight="1">
      <c r="A10" s="47"/>
      <c r="B10" s="48"/>
      <c r="C10" s="55" t="s">
        <v>100</v>
      </c>
      <c r="D10" s="55" t="s">
        <v>101</v>
      </c>
      <c r="E10" s="55" t="s">
        <v>102</v>
      </c>
      <c r="F10" s="55" t="s">
        <v>241</v>
      </c>
      <c r="G10" s="49"/>
      <c r="H10" s="51"/>
    </row>
    <row r="11" spans="1:8" s="4" customFormat="1" ht="24.75" customHeight="1" thickBot="1">
      <c r="A11" s="56"/>
      <c r="B11" s="57"/>
      <c r="C11" s="58"/>
      <c r="D11" s="58"/>
      <c r="E11" s="58"/>
      <c r="F11" s="58"/>
      <c r="G11" s="59" t="s">
        <v>206</v>
      </c>
      <c r="H11" s="60"/>
    </row>
    <row r="12" spans="1:8" s="4" customFormat="1" ht="16.5" thickTop="1">
      <c r="A12" s="30"/>
      <c r="B12" s="31"/>
      <c r="C12" s="36"/>
      <c r="D12" s="36"/>
      <c r="E12" s="36"/>
      <c r="F12" s="36"/>
      <c r="G12" s="36"/>
      <c r="H12" s="34"/>
    </row>
    <row r="13" spans="1:8" s="7" customFormat="1" ht="15.75">
      <c r="A13" s="22"/>
      <c r="B13" s="35" t="s">
        <v>103</v>
      </c>
      <c r="C13" s="20">
        <v>582644.59355700016</v>
      </c>
      <c r="D13" s="20">
        <v>22782.544659156745</v>
      </c>
      <c r="E13" s="20">
        <v>3218.0175629917303</v>
      </c>
      <c r="F13" s="20">
        <v>26000.562222148477</v>
      </c>
      <c r="G13" s="20">
        <v>4.4625081069433863</v>
      </c>
      <c r="H13" s="6"/>
    </row>
    <row r="14" spans="1:8" s="11" customFormat="1" ht="15.75">
      <c r="A14" s="25" t="s">
        <v>173</v>
      </c>
      <c r="B14" s="9" t="s">
        <v>69</v>
      </c>
      <c r="C14" s="10">
        <v>925.65613099999996</v>
      </c>
      <c r="D14" s="10">
        <v>3.32</v>
      </c>
      <c r="E14" s="10">
        <v>0.1</v>
      </c>
      <c r="F14" s="10">
        <v>3.42</v>
      </c>
      <c r="G14" s="20">
        <v>0.36946765493848382</v>
      </c>
      <c r="H14" s="8"/>
    </row>
    <row r="15" spans="1:8" s="11" customFormat="1" ht="15.75">
      <c r="A15" s="32"/>
      <c r="B15" s="12" t="s">
        <v>69</v>
      </c>
      <c r="C15" s="13">
        <v>925.65613099999996</v>
      </c>
      <c r="D15" s="13">
        <v>3.32</v>
      </c>
      <c r="E15" s="13">
        <v>0.1</v>
      </c>
      <c r="F15" s="13">
        <v>3.42</v>
      </c>
      <c r="G15" s="19">
        <v>0.36946765493848382</v>
      </c>
      <c r="H15" s="8"/>
    </row>
    <row r="16" spans="1:8" s="11" customFormat="1" ht="15.75">
      <c r="A16" s="25" t="s">
        <v>172</v>
      </c>
      <c r="B16" s="9" t="s">
        <v>211</v>
      </c>
      <c r="C16" s="10">
        <v>4808.1532420000003</v>
      </c>
      <c r="D16" s="10">
        <v>46.373420959999997</v>
      </c>
      <c r="E16" s="10">
        <v>1.0577076650000001</v>
      </c>
      <c r="F16" s="10">
        <v>47.431128625000007</v>
      </c>
      <c r="G16" s="20">
        <v>0.98647289796592563</v>
      </c>
      <c r="H16" s="8"/>
    </row>
    <row r="17" spans="1:8" s="11" customFormat="1" ht="15.75">
      <c r="A17" s="32"/>
      <c r="B17" s="12" t="s">
        <v>21</v>
      </c>
      <c r="C17" s="13">
        <v>1038.195917</v>
      </c>
      <c r="D17" s="13">
        <v>9.6841608400000005</v>
      </c>
      <c r="E17" s="13">
        <v>0.29562367000000001</v>
      </c>
      <c r="F17" s="13">
        <v>9.97978451</v>
      </c>
      <c r="G17" s="19">
        <v>0.96126216127278408</v>
      </c>
      <c r="H17" s="8"/>
    </row>
    <row r="18" spans="1:8" s="11" customFormat="1" ht="31.5">
      <c r="A18" s="26"/>
      <c r="B18" s="14" t="s">
        <v>105</v>
      </c>
      <c r="C18" s="13">
        <v>25.377669000000001</v>
      </c>
      <c r="D18" s="13">
        <v>0.14465966399999999</v>
      </c>
      <c r="E18" s="13">
        <v>4.4159999999999998E-3</v>
      </c>
      <c r="F18" s="13">
        <v>0.149075664</v>
      </c>
      <c r="G18" s="19">
        <v>0.58742851441556743</v>
      </c>
      <c r="H18" s="8"/>
    </row>
    <row r="19" spans="1:8" s="11" customFormat="1" ht="15.75">
      <c r="A19" s="26"/>
      <c r="B19" s="14" t="s">
        <v>106</v>
      </c>
      <c r="C19" s="13">
        <v>44.904477999999997</v>
      </c>
      <c r="D19" s="13">
        <v>1.0849474800000001</v>
      </c>
      <c r="E19" s="13">
        <v>3.3119999999999997E-2</v>
      </c>
      <c r="F19" s="13">
        <v>1.1180674800000001</v>
      </c>
      <c r="G19" s="19">
        <v>2.4898796952945319</v>
      </c>
      <c r="H19" s="8"/>
    </row>
    <row r="20" spans="1:8" s="11" customFormat="1" ht="15.75">
      <c r="A20" s="26"/>
      <c r="B20" s="14" t="s">
        <v>109</v>
      </c>
      <c r="C20" s="13">
        <v>265.65012400000001</v>
      </c>
      <c r="D20" s="13">
        <v>4.0986904800000001</v>
      </c>
      <c r="E20" s="13">
        <v>0.12512000000000001</v>
      </c>
      <c r="F20" s="13">
        <v>4.22381048</v>
      </c>
      <c r="G20" s="19">
        <v>1.5899900276349954</v>
      </c>
      <c r="H20" s="8"/>
    </row>
    <row r="21" spans="1:8" s="11" customFormat="1" ht="15.75">
      <c r="A21" s="26"/>
      <c r="B21" s="14" t="s">
        <v>110</v>
      </c>
      <c r="C21" s="13">
        <v>36.963979999999999</v>
      </c>
      <c r="D21" s="13">
        <v>0.41790569599999999</v>
      </c>
      <c r="E21" s="13">
        <v>1.2757330000000001E-2</v>
      </c>
      <c r="F21" s="13">
        <v>0.430663026</v>
      </c>
      <c r="G21" s="19">
        <v>1.1650883535809726</v>
      </c>
      <c r="H21" s="8"/>
    </row>
    <row r="22" spans="1:8" s="11" customFormat="1" ht="15.75">
      <c r="A22" s="26"/>
      <c r="B22" s="14" t="s">
        <v>111</v>
      </c>
      <c r="C22" s="13">
        <v>38.338945000000002</v>
      </c>
      <c r="D22" s="13">
        <v>0.208952848</v>
      </c>
      <c r="E22" s="13">
        <v>6.3786700000000003E-3</v>
      </c>
      <c r="F22" s="13">
        <v>0.215331518</v>
      </c>
      <c r="G22" s="19">
        <v>0.56165217378829801</v>
      </c>
      <c r="H22" s="8"/>
    </row>
    <row r="23" spans="1:8" s="11" customFormat="1" ht="15.75">
      <c r="A23" s="26"/>
      <c r="B23" s="14" t="s">
        <v>22</v>
      </c>
      <c r="C23" s="13">
        <v>1591.2537139999999</v>
      </c>
      <c r="D23" s="13">
        <v>21.267328648000003</v>
      </c>
      <c r="E23" s="13">
        <v>0.34584999999999999</v>
      </c>
      <c r="F23" s="13">
        <v>21.613178648000002</v>
      </c>
      <c r="G23" s="19">
        <v>1.3582484337881018</v>
      </c>
      <c r="H23" s="8"/>
    </row>
    <row r="24" spans="1:8" s="11" customFormat="1" ht="15.75">
      <c r="A24" s="26"/>
      <c r="B24" s="14" t="s">
        <v>112</v>
      </c>
      <c r="C24" s="13">
        <v>1393.460863</v>
      </c>
      <c r="D24" s="13">
        <v>8.7587070000000011</v>
      </c>
      <c r="E24" s="13">
        <v>0.21162600000000001</v>
      </c>
      <c r="F24" s="13">
        <v>8.9703330000000019</v>
      </c>
      <c r="G24" s="19">
        <v>0.64374488284426268</v>
      </c>
      <c r="H24" s="8"/>
    </row>
    <row r="25" spans="1:8" s="11" customFormat="1" ht="31.5">
      <c r="A25" s="26"/>
      <c r="B25" s="14" t="s">
        <v>113</v>
      </c>
      <c r="C25" s="13">
        <v>3.1548959999999999</v>
      </c>
      <c r="D25" s="13">
        <v>4.0183239999999995E-2</v>
      </c>
      <c r="E25" s="13">
        <v>1.22667E-3</v>
      </c>
      <c r="F25" s="13">
        <v>4.1409909999999994E-2</v>
      </c>
      <c r="G25" s="19">
        <v>1.3125602238552394</v>
      </c>
      <c r="H25" s="8"/>
    </row>
    <row r="26" spans="1:8" s="11" customFormat="1" ht="31.5">
      <c r="A26" s="26"/>
      <c r="B26" s="14" t="s">
        <v>114</v>
      </c>
      <c r="C26" s="13">
        <v>49.422955999999999</v>
      </c>
      <c r="D26" s="13">
        <v>0.184842904</v>
      </c>
      <c r="E26" s="13">
        <v>5.6426699999999998E-3</v>
      </c>
      <c r="F26" s="13">
        <v>0.19048557399999999</v>
      </c>
      <c r="G26" s="19">
        <v>0.3854192250257148</v>
      </c>
      <c r="H26" s="8"/>
    </row>
    <row r="27" spans="1:8" s="11" customFormat="1" ht="31.5">
      <c r="A27" s="26"/>
      <c r="B27" s="14" t="s">
        <v>191</v>
      </c>
      <c r="C27" s="13">
        <v>29.661504999999998</v>
      </c>
      <c r="D27" s="13">
        <v>8.0366480000000004E-3</v>
      </c>
      <c r="E27" s="13">
        <v>2.4533000000000004E-4</v>
      </c>
      <c r="F27" s="13">
        <v>8.2819780000000006E-3</v>
      </c>
      <c r="G27" s="19">
        <v>2.792163782653645E-2</v>
      </c>
      <c r="H27" s="8"/>
    </row>
    <row r="28" spans="1:8" s="11" customFormat="1" ht="31.5">
      <c r="A28" s="26"/>
      <c r="B28" s="14" t="s">
        <v>165</v>
      </c>
      <c r="C28" s="13">
        <v>250.01623499999999</v>
      </c>
      <c r="D28" s="13">
        <v>0.35361251199999999</v>
      </c>
      <c r="E28" s="13">
        <v>1.0794659999999999E-2</v>
      </c>
      <c r="F28" s="13">
        <v>0.364407172</v>
      </c>
      <c r="G28" s="19">
        <v>0.1457534035739719</v>
      </c>
      <c r="H28" s="8"/>
    </row>
    <row r="29" spans="1:8" s="11" customFormat="1" ht="15.75">
      <c r="A29" s="26"/>
      <c r="B29" s="14" t="s">
        <v>108</v>
      </c>
      <c r="C29" s="13">
        <v>41.751959999999997</v>
      </c>
      <c r="D29" s="13">
        <v>0.121393</v>
      </c>
      <c r="E29" s="13">
        <v>4.9066650000000002E-3</v>
      </c>
      <c r="F29" s="13">
        <v>0.12629966500000001</v>
      </c>
      <c r="G29" s="19">
        <v>0.30249996646864008</v>
      </c>
      <c r="H29" s="8"/>
    </row>
    <row r="30" spans="1:8" s="11" customFormat="1" ht="15.75">
      <c r="A30" s="25" t="s">
        <v>174</v>
      </c>
      <c r="B30" s="9" t="s">
        <v>212</v>
      </c>
      <c r="C30" s="15">
        <v>3427.6375129999997</v>
      </c>
      <c r="D30" s="15">
        <v>12.45</v>
      </c>
      <c r="E30" s="15">
        <v>0</v>
      </c>
      <c r="F30" s="15">
        <v>12.45</v>
      </c>
      <c r="G30" s="20">
        <v>0.36322393931041097</v>
      </c>
      <c r="H30" s="8"/>
    </row>
    <row r="31" spans="1:8" s="11" customFormat="1" ht="15.75">
      <c r="A31" s="32"/>
      <c r="B31" s="12" t="s">
        <v>70</v>
      </c>
      <c r="C31" s="13">
        <v>3379.5370379999999</v>
      </c>
      <c r="D31" s="16">
        <v>11.69</v>
      </c>
      <c r="E31" s="16">
        <v>0</v>
      </c>
      <c r="F31" s="13">
        <v>11.69</v>
      </c>
      <c r="G31" s="19">
        <v>0.34590536717177417</v>
      </c>
      <c r="H31" s="8"/>
    </row>
    <row r="32" spans="1:8" s="11" customFormat="1" ht="31.5">
      <c r="A32" s="26"/>
      <c r="B32" s="14" t="s">
        <v>192</v>
      </c>
      <c r="C32" s="13">
        <v>17.612663999999999</v>
      </c>
      <c r="D32" s="16">
        <v>0.28999999999999998</v>
      </c>
      <c r="E32" s="16">
        <v>0</v>
      </c>
      <c r="F32" s="13">
        <v>0.28999999999999998</v>
      </c>
      <c r="G32" s="19">
        <v>1.6465425105480922</v>
      </c>
      <c r="H32" s="8"/>
    </row>
    <row r="33" spans="1:8" s="11" customFormat="1" ht="47.25">
      <c r="A33" s="26"/>
      <c r="B33" s="14" t="s">
        <v>227</v>
      </c>
      <c r="C33" s="13">
        <v>8.7780939999999994</v>
      </c>
      <c r="D33" s="16">
        <v>7.0000000000000007E-2</v>
      </c>
      <c r="E33" s="16">
        <v>0</v>
      </c>
      <c r="F33" s="13">
        <v>7.0000000000000007E-2</v>
      </c>
      <c r="G33" s="19">
        <v>0.79743962641548405</v>
      </c>
      <c r="H33" s="8"/>
    </row>
    <row r="34" spans="1:8" s="11" customFormat="1" ht="15.75">
      <c r="A34" s="26"/>
      <c r="B34" s="14" t="s">
        <v>115</v>
      </c>
      <c r="C34" s="13">
        <v>9.9196139999999993</v>
      </c>
      <c r="D34" s="16">
        <v>0.23</v>
      </c>
      <c r="E34" s="16">
        <v>0</v>
      </c>
      <c r="F34" s="13">
        <v>0.23</v>
      </c>
      <c r="G34" s="19">
        <v>2.318638608316816</v>
      </c>
      <c r="H34" s="8"/>
    </row>
    <row r="35" spans="1:8" s="11" customFormat="1" ht="15.75">
      <c r="A35" s="26"/>
      <c r="B35" s="14" t="s">
        <v>116</v>
      </c>
      <c r="C35" s="13">
        <v>11.790103</v>
      </c>
      <c r="D35" s="16">
        <v>0.17</v>
      </c>
      <c r="E35" s="16">
        <v>0</v>
      </c>
      <c r="F35" s="13">
        <v>0.17</v>
      </c>
      <c r="G35" s="19">
        <v>1.4418873185416616</v>
      </c>
      <c r="H35" s="8"/>
    </row>
    <row r="36" spans="1:8" s="4" customFormat="1" ht="15.75">
      <c r="A36" s="25" t="s">
        <v>175</v>
      </c>
      <c r="B36" s="9" t="s">
        <v>213</v>
      </c>
      <c r="C36" s="10">
        <v>16811.972020999998</v>
      </c>
      <c r="D36" s="10">
        <v>143.82327000800001</v>
      </c>
      <c r="E36" s="10">
        <v>5.4956068699999996</v>
      </c>
      <c r="F36" s="10">
        <v>149.31887687800003</v>
      </c>
      <c r="G36" s="20">
        <v>0.88816991065345796</v>
      </c>
      <c r="H36" s="5"/>
    </row>
    <row r="37" spans="1:8" s="4" customFormat="1" ht="15.75">
      <c r="A37" s="32"/>
      <c r="B37" s="12" t="s">
        <v>23</v>
      </c>
      <c r="C37" s="13">
        <v>2636.7926400000001</v>
      </c>
      <c r="D37" s="13">
        <v>24.680546008</v>
      </c>
      <c r="E37" s="13">
        <v>0.75341867000000007</v>
      </c>
      <c r="F37" s="13">
        <v>25.433964677999999</v>
      </c>
      <c r="G37" s="19">
        <v>0.96457962951534937</v>
      </c>
      <c r="H37" s="5"/>
    </row>
    <row r="38" spans="1:8" s="4" customFormat="1" ht="15.75">
      <c r="A38" s="26"/>
      <c r="B38" s="14" t="s">
        <v>25</v>
      </c>
      <c r="C38" s="13">
        <v>946.90531699999997</v>
      </c>
      <c r="D38" s="13">
        <v>6.0929640000000003</v>
      </c>
      <c r="E38" s="13">
        <v>0.60359533499999996</v>
      </c>
      <c r="F38" s="13">
        <v>6.6965593349999999</v>
      </c>
      <c r="G38" s="19">
        <v>0.70720474526599375</v>
      </c>
      <c r="H38" s="5"/>
    </row>
    <row r="39" spans="1:8" s="4" customFormat="1" ht="15.75">
      <c r="A39" s="26"/>
      <c r="B39" s="14" t="s">
        <v>27</v>
      </c>
      <c r="C39" s="13">
        <v>200.64890600000001</v>
      </c>
      <c r="D39" s="13">
        <v>1.611526</v>
      </c>
      <c r="E39" s="13">
        <v>0.14702992000000001</v>
      </c>
      <c r="F39" s="13">
        <v>1.7585559200000001</v>
      </c>
      <c r="G39" s="19">
        <v>0.8764343424827844</v>
      </c>
      <c r="H39" s="5"/>
    </row>
    <row r="40" spans="1:8" s="4" customFormat="1" ht="15.75">
      <c r="A40" s="26"/>
      <c r="B40" s="14" t="s">
        <v>26</v>
      </c>
      <c r="C40" s="13">
        <v>166.83527900000001</v>
      </c>
      <c r="D40" s="13">
        <v>1.0017799999999999</v>
      </c>
      <c r="E40" s="13">
        <v>0.10229631</v>
      </c>
      <c r="F40" s="13">
        <v>1.1040763099999999</v>
      </c>
      <c r="G40" s="19">
        <v>0.66177628413951928</v>
      </c>
      <c r="H40" s="5"/>
    </row>
    <row r="41" spans="1:8" s="4" customFormat="1" ht="15.75">
      <c r="A41" s="26"/>
      <c r="B41" s="14" t="s">
        <v>24</v>
      </c>
      <c r="C41" s="13">
        <v>11063.282653</v>
      </c>
      <c r="D41" s="13">
        <v>83.772250999999997</v>
      </c>
      <c r="E41" s="13">
        <v>2.4815485000000002</v>
      </c>
      <c r="F41" s="13">
        <v>86.2537995</v>
      </c>
      <c r="G41" s="19">
        <v>0.77964020449762983</v>
      </c>
      <c r="H41" s="5"/>
    </row>
    <row r="42" spans="1:8" s="4" customFormat="1" ht="31.5">
      <c r="A42" s="26"/>
      <c r="B42" s="14" t="s">
        <v>44</v>
      </c>
      <c r="C42" s="13">
        <v>657.50453000000005</v>
      </c>
      <c r="D42" s="13">
        <v>13.161034000000001</v>
      </c>
      <c r="E42" s="13">
        <v>0.45148262500000003</v>
      </c>
      <c r="F42" s="13">
        <v>13.612516625000001</v>
      </c>
      <c r="G42" s="19">
        <v>2.0703304698144058</v>
      </c>
      <c r="H42" s="5"/>
    </row>
    <row r="43" spans="1:8" s="4" customFormat="1" ht="15.75">
      <c r="A43" s="26"/>
      <c r="B43" s="14" t="s">
        <v>117</v>
      </c>
      <c r="C43" s="13">
        <v>131.89139700000001</v>
      </c>
      <c r="D43" s="13">
        <v>2.4801410000000002</v>
      </c>
      <c r="E43" s="13">
        <v>8.6678419999999992E-2</v>
      </c>
      <c r="F43" s="13">
        <v>2.5668194200000003</v>
      </c>
      <c r="G43" s="19">
        <v>1.9461613709346033</v>
      </c>
      <c r="H43" s="5"/>
    </row>
    <row r="44" spans="1:8" s="4" customFormat="1" ht="31.5">
      <c r="A44" s="26"/>
      <c r="B44" s="14" t="s">
        <v>28</v>
      </c>
      <c r="C44" s="13">
        <v>434.13977499999999</v>
      </c>
      <c r="D44" s="13">
        <v>5.808084</v>
      </c>
      <c r="E44" s="13">
        <v>0.618337005</v>
      </c>
      <c r="F44" s="13">
        <v>6.4264210049999999</v>
      </c>
      <c r="G44" s="19">
        <v>1.4802654294921491</v>
      </c>
      <c r="H44" s="5"/>
    </row>
    <row r="45" spans="1:8" s="4" customFormat="1" ht="15.75">
      <c r="A45" s="26"/>
      <c r="B45" s="14" t="s">
        <v>81</v>
      </c>
      <c r="C45" s="13">
        <v>573.97152400000004</v>
      </c>
      <c r="D45" s="13">
        <v>5.214944</v>
      </c>
      <c r="E45" s="13">
        <v>0.25122008499999998</v>
      </c>
      <c r="F45" s="13">
        <v>5.466164085</v>
      </c>
      <c r="G45" s="19">
        <v>0.95234063998617458</v>
      </c>
      <c r="H45" s="5"/>
    </row>
    <row r="46" spans="1:8" s="11" customFormat="1" ht="15.75">
      <c r="A46" s="25" t="s">
        <v>176</v>
      </c>
      <c r="B46" s="9" t="s">
        <v>214</v>
      </c>
      <c r="C46" s="15">
        <v>42742.519951000002</v>
      </c>
      <c r="D46" s="15">
        <v>903.24</v>
      </c>
      <c r="E46" s="15">
        <v>20.99</v>
      </c>
      <c r="F46" s="15">
        <v>924.23</v>
      </c>
      <c r="G46" s="20">
        <v>2.1623198656970546</v>
      </c>
      <c r="H46" s="8"/>
    </row>
    <row r="47" spans="1:8" s="11" customFormat="1" ht="15.75">
      <c r="A47" s="32"/>
      <c r="B47" s="12" t="s">
        <v>71</v>
      </c>
      <c r="C47" s="13">
        <v>42742.519951000002</v>
      </c>
      <c r="D47" s="16">
        <v>903.24</v>
      </c>
      <c r="E47" s="16">
        <v>20.99</v>
      </c>
      <c r="F47" s="16">
        <v>924.23</v>
      </c>
      <c r="G47" s="19">
        <v>2.1623198656970546</v>
      </c>
      <c r="H47" s="8"/>
    </row>
    <row r="48" spans="1:8" s="4" customFormat="1" ht="31.5">
      <c r="A48" s="25" t="s">
        <v>177</v>
      </c>
      <c r="B48" s="18" t="s">
        <v>239</v>
      </c>
      <c r="C48" s="10">
        <v>6906.6711569999998</v>
      </c>
      <c r="D48" s="10">
        <v>144.42957227800002</v>
      </c>
      <c r="E48" s="10">
        <v>9.8106663300000001</v>
      </c>
      <c r="F48" s="10">
        <v>154.24023860800003</v>
      </c>
      <c r="G48" s="20">
        <v>2.2332066360460141</v>
      </c>
      <c r="H48" s="5"/>
    </row>
    <row r="49" spans="1:8" s="11" customFormat="1" ht="31.5">
      <c r="A49" s="32"/>
      <c r="B49" s="18" t="s">
        <v>240</v>
      </c>
      <c r="C49" s="13">
        <v>2771.809573</v>
      </c>
      <c r="D49" s="19">
        <v>67.917712248000001</v>
      </c>
      <c r="E49" s="19">
        <v>2.073312</v>
      </c>
      <c r="F49" s="16">
        <v>69.991024248000002</v>
      </c>
      <c r="G49" s="19">
        <v>2.5251021906330648</v>
      </c>
      <c r="H49" s="8"/>
    </row>
    <row r="50" spans="1:8" s="11" customFormat="1" ht="31.5">
      <c r="A50" s="26"/>
      <c r="B50" s="14" t="s">
        <v>73</v>
      </c>
      <c r="C50" s="13">
        <v>629.37067000000002</v>
      </c>
      <c r="D50" s="19">
        <v>3.69</v>
      </c>
      <c r="E50" s="19">
        <v>0.11</v>
      </c>
      <c r="F50" s="16">
        <v>3.8</v>
      </c>
      <c r="G50" s="19">
        <v>0.60377773880057028</v>
      </c>
      <c r="H50" s="8"/>
    </row>
    <row r="51" spans="1:8" s="11" customFormat="1" ht="31.5">
      <c r="A51" s="26"/>
      <c r="B51" s="14" t="s">
        <v>118</v>
      </c>
      <c r="C51" s="13">
        <v>5.9687279999999996</v>
      </c>
      <c r="D51" s="19">
        <v>0.09</v>
      </c>
      <c r="E51" s="19">
        <v>0</v>
      </c>
      <c r="F51" s="16">
        <v>0.09</v>
      </c>
      <c r="G51" s="19">
        <v>1.5078589609042328</v>
      </c>
      <c r="H51" s="8"/>
    </row>
    <row r="52" spans="1:8" s="11" customFormat="1" ht="15.75">
      <c r="A52" s="26"/>
      <c r="B52" s="14" t="s">
        <v>119</v>
      </c>
      <c r="C52" s="13">
        <v>49.366042</v>
      </c>
      <c r="D52" s="19">
        <v>0.90410000000000001</v>
      </c>
      <c r="E52" s="19">
        <v>0.13489999999999999</v>
      </c>
      <c r="F52" s="16">
        <v>1.0389999999999999</v>
      </c>
      <c r="G52" s="19">
        <v>2.1046856460560477</v>
      </c>
      <c r="H52" s="8"/>
    </row>
    <row r="53" spans="1:8" s="11" customFormat="1" ht="15.75">
      <c r="A53" s="26"/>
      <c r="B53" s="14" t="s">
        <v>120</v>
      </c>
      <c r="C53" s="13">
        <v>250.45584099999999</v>
      </c>
      <c r="D53" s="19">
        <v>2.1800000000000002</v>
      </c>
      <c r="E53" s="19">
        <v>7.0000000000000007E-2</v>
      </c>
      <c r="F53" s="16">
        <v>2.25</v>
      </c>
      <c r="G53" s="19">
        <v>0.89836195914472605</v>
      </c>
      <c r="H53" s="8"/>
    </row>
    <row r="54" spans="1:8" s="11" customFormat="1" ht="15.75">
      <c r="A54" s="26"/>
      <c r="B54" s="14" t="s">
        <v>194</v>
      </c>
      <c r="C54" s="13">
        <v>39.654152000000003</v>
      </c>
      <c r="D54" s="19">
        <v>0.54</v>
      </c>
      <c r="E54" s="19">
        <v>0.02</v>
      </c>
      <c r="F54" s="16">
        <v>0.56000000000000005</v>
      </c>
      <c r="G54" s="19">
        <v>1.4122102522832918</v>
      </c>
      <c r="H54" s="8"/>
    </row>
    <row r="55" spans="1:8" s="11" customFormat="1" ht="15.75">
      <c r="A55" s="26"/>
      <c r="B55" s="14" t="s">
        <v>121</v>
      </c>
      <c r="C55" s="13">
        <v>158.631618</v>
      </c>
      <c r="D55" s="19">
        <v>3.2804140000000004</v>
      </c>
      <c r="E55" s="19">
        <v>0.40821299999999999</v>
      </c>
      <c r="F55" s="16">
        <v>3.6886270000000003</v>
      </c>
      <c r="G55" s="19">
        <v>2.3252785582758162</v>
      </c>
      <c r="H55" s="8"/>
    </row>
    <row r="56" spans="1:8" s="11" customFormat="1" ht="15.75">
      <c r="A56" s="26"/>
      <c r="B56" s="14" t="s">
        <v>122</v>
      </c>
      <c r="C56" s="13">
        <v>218.248864</v>
      </c>
      <c r="D56" s="19">
        <v>0.27324603000000003</v>
      </c>
      <c r="E56" s="19">
        <v>8.3413299999999992E-3</v>
      </c>
      <c r="F56" s="16">
        <v>0.28158736000000001</v>
      </c>
      <c r="G56" s="19">
        <v>0.12902122597073404</v>
      </c>
      <c r="H56" s="8"/>
    </row>
    <row r="57" spans="1:8" s="11" customFormat="1" ht="15.75">
      <c r="A57" s="26"/>
      <c r="B57" s="14" t="s">
        <v>193</v>
      </c>
      <c r="C57" s="13">
        <v>1147.0257790000001</v>
      </c>
      <c r="D57" s="19">
        <v>23.384699999999999</v>
      </c>
      <c r="E57" s="19">
        <v>2.5842000000000001</v>
      </c>
      <c r="F57" s="16">
        <v>25.968899999999998</v>
      </c>
      <c r="G57" s="19">
        <v>2.264020606637124</v>
      </c>
      <c r="H57" s="8"/>
    </row>
    <row r="58" spans="1:8" s="11" customFormat="1" ht="15.75">
      <c r="A58" s="26"/>
      <c r="B58" s="14" t="s">
        <v>78</v>
      </c>
      <c r="C58" s="13">
        <v>220.580274</v>
      </c>
      <c r="D58" s="19">
        <v>3.6568000000000001</v>
      </c>
      <c r="E58" s="19"/>
      <c r="F58" s="16">
        <v>3.6568000000000001</v>
      </c>
      <c r="G58" s="19">
        <v>1.6578091656554927</v>
      </c>
      <c r="H58" s="8"/>
    </row>
    <row r="59" spans="1:8" s="11" customFormat="1" ht="31.5">
      <c r="A59" s="26"/>
      <c r="B59" s="14" t="s">
        <v>123</v>
      </c>
      <c r="C59" s="13">
        <v>26.828306999999999</v>
      </c>
      <c r="D59" s="19">
        <v>0.2326</v>
      </c>
      <c r="E59" s="19"/>
      <c r="F59" s="16">
        <v>0.2326</v>
      </c>
      <c r="G59" s="19">
        <v>0.8669947007837655</v>
      </c>
      <c r="H59" s="8"/>
    </row>
    <row r="60" spans="1:8" s="11" customFormat="1" ht="15.75">
      <c r="A60" s="26"/>
      <c r="B60" s="14" t="s">
        <v>228</v>
      </c>
      <c r="C60" s="13">
        <v>535.85406599999999</v>
      </c>
      <c r="D60" s="19">
        <v>14.627800000000002</v>
      </c>
      <c r="E60" s="19">
        <v>1.712</v>
      </c>
      <c r="F60" s="16">
        <v>16.339800000000004</v>
      </c>
      <c r="G60" s="19">
        <v>3.0493003667905367</v>
      </c>
      <c r="H60" s="8"/>
    </row>
    <row r="61" spans="1:8" s="11" customFormat="1" ht="15.75">
      <c r="A61" s="26"/>
      <c r="B61" s="14" t="s">
        <v>229</v>
      </c>
      <c r="C61" s="13">
        <v>38.037412000000003</v>
      </c>
      <c r="D61" s="19">
        <v>0.16209999999999999</v>
      </c>
      <c r="E61" s="19">
        <v>6.4000000000000003E-3</v>
      </c>
      <c r="F61" s="16">
        <v>0.16849999999999998</v>
      </c>
      <c r="G61" s="19">
        <v>0.4429849223180588</v>
      </c>
      <c r="H61" s="8"/>
    </row>
    <row r="62" spans="1:8" s="11" customFormat="1" ht="31.5">
      <c r="A62" s="26"/>
      <c r="B62" s="14" t="s">
        <v>9</v>
      </c>
      <c r="C62" s="13">
        <v>814.839831</v>
      </c>
      <c r="D62" s="19">
        <v>23.490100000000002</v>
      </c>
      <c r="E62" s="19">
        <v>2.6833</v>
      </c>
      <c r="F62" s="16">
        <v>26.173400000000001</v>
      </c>
      <c r="G62" s="19">
        <v>3.2120913833923765</v>
      </c>
      <c r="H62" s="8"/>
    </row>
    <row r="63" spans="1:8" s="11" customFormat="1" ht="15.75">
      <c r="A63" s="25" t="s">
        <v>178</v>
      </c>
      <c r="B63" s="17" t="s">
        <v>245</v>
      </c>
      <c r="C63" s="20">
        <v>6112.6790390000006</v>
      </c>
      <c r="D63" s="20">
        <v>174.10188752800002</v>
      </c>
      <c r="E63" s="20">
        <v>5.2934266700000006</v>
      </c>
      <c r="F63" s="20">
        <v>179.39531419800002</v>
      </c>
      <c r="G63" s="20">
        <v>2.9348067034670953</v>
      </c>
      <c r="H63" s="8"/>
    </row>
    <row r="64" spans="1:8" s="11" customFormat="1" ht="15.75">
      <c r="A64" s="32"/>
      <c r="B64" s="21" t="s">
        <v>29</v>
      </c>
      <c r="C64" s="13">
        <v>4166.8881330000004</v>
      </c>
      <c r="D64" s="19">
        <v>115.620187528</v>
      </c>
      <c r="E64" s="19">
        <v>3.5396266700000001</v>
      </c>
      <c r="F64" s="16">
        <v>119.15981419800001</v>
      </c>
      <c r="G64" s="19">
        <v>2.8596835430810925</v>
      </c>
      <c r="H64" s="8"/>
    </row>
    <row r="65" spans="1:8" s="11" customFormat="1" ht="15.75">
      <c r="A65" s="26"/>
      <c r="B65" s="14" t="s">
        <v>42</v>
      </c>
      <c r="C65" s="13">
        <v>63.179755999999998</v>
      </c>
      <c r="D65" s="19">
        <v>1.7885</v>
      </c>
      <c r="E65" s="19">
        <v>0.1807</v>
      </c>
      <c r="F65" s="16">
        <v>1.9692000000000001</v>
      </c>
      <c r="G65" s="19">
        <v>3.1168211539151875</v>
      </c>
      <c r="H65" s="8"/>
    </row>
    <row r="66" spans="1:8" s="11" customFormat="1" ht="15.75">
      <c r="A66" s="26"/>
      <c r="B66" s="14" t="s">
        <v>124</v>
      </c>
      <c r="C66" s="13">
        <v>1482.972589</v>
      </c>
      <c r="D66" s="19">
        <v>53.241800000000005</v>
      </c>
      <c r="E66" s="19">
        <v>1.5439000000000001</v>
      </c>
      <c r="F66" s="16">
        <v>54.785700000000006</v>
      </c>
      <c r="G66" s="19">
        <v>3.6943164294724538</v>
      </c>
      <c r="H66" s="8"/>
    </row>
    <row r="67" spans="1:8" s="11" customFormat="1" ht="15.75">
      <c r="A67" s="26"/>
      <c r="B67" s="14" t="s">
        <v>43</v>
      </c>
      <c r="C67" s="13">
        <v>323.818803</v>
      </c>
      <c r="D67" s="19">
        <v>0.95620000000000005</v>
      </c>
      <c r="E67" s="19">
        <v>2.92E-2</v>
      </c>
      <c r="F67" s="16">
        <v>0.98540000000000005</v>
      </c>
      <c r="G67" s="19">
        <v>0.3043059855915779</v>
      </c>
      <c r="H67" s="8"/>
    </row>
    <row r="68" spans="1:8" s="11" customFormat="1" ht="31.5">
      <c r="A68" s="26"/>
      <c r="B68" s="14" t="s">
        <v>125</v>
      </c>
      <c r="C68" s="13">
        <v>6.0530489999999997</v>
      </c>
      <c r="D68" s="19">
        <v>7.4700000000000003E-2</v>
      </c>
      <c r="E68" s="19">
        <v>0</v>
      </c>
      <c r="F68" s="16">
        <v>7.4700000000000003E-2</v>
      </c>
      <c r="G68" s="19">
        <v>1.2340888038408413</v>
      </c>
      <c r="H68" s="8"/>
    </row>
    <row r="69" spans="1:8" s="11" customFormat="1" ht="31.5">
      <c r="A69" s="26"/>
      <c r="B69" s="14" t="s">
        <v>82</v>
      </c>
      <c r="C69" s="13">
        <v>69.766709000000006</v>
      </c>
      <c r="D69" s="19">
        <v>2.4205000000000001</v>
      </c>
      <c r="E69" s="19">
        <v>0</v>
      </c>
      <c r="F69" s="16">
        <v>2.4205000000000001</v>
      </c>
      <c r="G69" s="19">
        <v>3.4694197772751472</v>
      </c>
      <c r="H69" s="8"/>
    </row>
    <row r="70" spans="1:8" s="11" customFormat="1" ht="15.75">
      <c r="A70" s="25" t="s">
        <v>179</v>
      </c>
      <c r="B70" s="17" t="s">
        <v>215</v>
      </c>
      <c r="C70" s="20">
        <v>2807.3358389999999</v>
      </c>
      <c r="D70" s="20">
        <v>40.283501367999996</v>
      </c>
      <c r="E70" s="20">
        <v>0.97592533999999997</v>
      </c>
      <c r="F70" s="20">
        <v>41.259426707999999</v>
      </c>
      <c r="G70" s="20">
        <v>1.4697004232559865</v>
      </c>
      <c r="H70" s="8"/>
    </row>
    <row r="71" spans="1:8" s="11" customFormat="1" ht="15.75">
      <c r="A71" s="32"/>
      <c r="B71" s="21" t="s">
        <v>126</v>
      </c>
      <c r="C71" s="13">
        <v>1315.5075879999999</v>
      </c>
      <c r="D71" s="19">
        <v>15.197301368000002</v>
      </c>
      <c r="E71" s="19">
        <v>0.46392534000000002</v>
      </c>
      <c r="F71" s="16">
        <v>15.661226708000001</v>
      </c>
      <c r="G71" s="19">
        <v>1.1905082761103771</v>
      </c>
      <c r="H71" s="8"/>
    </row>
    <row r="72" spans="1:8" s="11" customFormat="1" ht="15.75">
      <c r="A72" s="26"/>
      <c r="B72" s="14" t="s">
        <v>127</v>
      </c>
      <c r="C72" s="13">
        <v>165.76843700000001</v>
      </c>
      <c r="D72" s="19">
        <v>0.25</v>
      </c>
      <c r="E72" s="19">
        <v>0.01</v>
      </c>
      <c r="F72" s="16">
        <v>0.26</v>
      </c>
      <c r="G72" s="19">
        <v>0.15684529860168739</v>
      </c>
      <c r="H72" s="8"/>
    </row>
    <row r="73" spans="1:8" s="11" customFormat="1" ht="15.75">
      <c r="A73" s="26"/>
      <c r="B73" s="14" t="s">
        <v>128</v>
      </c>
      <c r="C73" s="13">
        <v>61.094833000000001</v>
      </c>
      <c r="D73" s="19">
        <v>0.23</v>
      </c>
      <c r="E73" s="19">
        <v>0.01</v>
      </c>
      <c r="F73" s="16">
        <v>0.24000000000000002</v>
      </c>
      <c r="G73" s="19">
        <v>0.39283191100628762</v>
      </c>
      <c r="H73" s="8"/>
    </row>
    <row r="74" spans="1:8" s="11" customFormat="1" ht="31.5">
      <c r="A74" s="26"/>
      <c r="B74" s="14" t="s">
        <v>129</v>
      </c>
      <c r="C74" s="13">
        <v>243.96248299999999</v>
      </c>
      <c r="D74" s="19">
        <v>1.31</v>
      </c>
      <c r="E74" s="19">
        <v>0.04</v>
      </c>
      <c r="F74" s="16">
        <v>1.35</v>
      </c>
      <c r="G74" s="19">
        <v>0.5533637727404177</v>
      </c>
      <c r="H74" s="8"/>
    </row>
    <row r="75" spans="1:8" s="11" customFormat="1" ht="15.75">
      <c r="A75" s="26"/>
      <c r="B75" s="14" t="s">
        <v>80</v>
      </c>
      <c r="C75" s="13">
        <v>141.69622699999999</v>
      </c>
      <c r="D75" s="19">
        <v>0.1598</v>
      </c>
      <c r="E75" s="19">
        <v>4.3E-3</v>
      </c>
      <c r="F75" s="16">
        <v>0.1641</v>
      </c>
      <c r="G75" s="19">
        <v>0.11581112883125674</v>
      </c>
      <c r="H75" s="8"/>
    </row>
    <row r="76" spans="1:8" s="11" customFormat="1" ht="15.75">
      <c r="A76" s="26"/>
      <c r="B76" s="14" t="s">
        <v>79</v>
      </c>
      <c r="C76" s="13">
        <v>684.51172399999996</v>
      </c>
      <c r="D76" s="19">
        <v>16.611000000000001</v>
      </c>
      <c r="E76" s="19">
        <v>0.44769999999999999</v>
      </c>
      <c r="F76" s="16">
        <v>17.058700000000002</v>
      </c>
      <c r="G76" s="19">
        <v>2.4920975641317145</v>
      </c>
      <c r="H76" s="8"/>
    </row>
    <row r="77" spans="1:8" s="11" customFormat="1" ht="15.75">
      <c r="A77" s="26"/>
      <c r="B77" s="14" t="s">
        <v>130</v>
      </c>
      <c r="C77" s="13">
        <v>194.79454699999999</v>
      </c>
      <c r="D77" s="19">
        <v>6.5253999999999994</v>
      </c>
      <c r="E77" s="19"/>
      <c r="F77" s="16">
        <v>6.5253999999999994</v>
      </c>
      <c r="G77" s="19">
        <v>3.3498884339919432</v>
      </c>
      <c r="H77" s="8"/>
    </row>
    <row r="78" spans="1:8" s="11" customFormat="1" ht="15.75">
      <c r="A78" s="25" t="s">
        <v>180</v>
      </c>
      <c r="B78" s="17" t="s">
        <v>216</v>
      </c>
      <c r="C78" s="20">
        <v>81929.189192000005</v>
      </c>
      <c r="D78" s="20">
        <v>3182.848</v>
      </c>
      <c r="E78" s="20">
        <v>652.77829999999983</v>
      </c>
      <c r="F78" s="20">
        <v>3835.6262999999999</v>
      </c>
      <c r="G78" s="20">
        <v>4.6816358587551239</v>
      </c>
      <c r="H78" s="8"/>
    </row>
    <row r="79" spans="1:8" s="11" customFormat="1" ht="15.75">
      <c r="A79" s="32"/>
      <c r="B79" s="21" t="s">
        <v>243</v>
      </c>
      <c r="C79" s="13">
        <v>35135.318680000004</v>
      </c>
      <c r="D79" s="19">
        <v>1653.191</v>
      </c>
      <c r="E79" s="19">
        <v>238.07419999999999</v>
      </c>
      <c r="F79" s="16">
        <v>1891.2652</v>
      </c>
      <c r="G79" s="19">
        <v>5.382803603476523</v>
      </c>
      <c r="H79" s="8"/>
    </row>
    <row r="80" spans="1:8" s="11" customFormat="1" ht="15.75">
      <c r="A80" s="26"/>
      <c r="B80" s="14" t="s">
        <v>4</v>
      </c>
      <c r="C80" s="13">
        <v>587.63941299999999</v>
      </c>
      <c r="D80" s="19">
        <v>15.008400000000002</v>
      </c>
      <c r="E80" s="19">
        <v>1.9913999999999998</v>
      </c>
      <c r="F80" s="16">
        <v>16.9998</v>
      </c>
      <c r="G80" s="19">
        <v>2.8928964980774698</v>
      </c>
      <c r="H80" s="8"/>
    </row>
    <row r="81" spans="1:8" s="11" customFormat="1" ht="15.75">
      <c r="A81" s="26"/>
      <c r="B81" s="14" t="s">
        <v>5</v>
      </c>
      <c r="C81" s="13">
        <v>9672.5492589999994</v>
      </c>
      <c r="D81" s="19">
        <v>340.4081000000001</v>
      </c>
      <c r="E81" s="19">
        <v>47.378100000000011</v>
      </c>
      <c r="F81" s="16">
        <v>387.78620000000012</v>
      </c>
      <c r="G81" s="19">
        <v>4.0091416400818778</v>
      </c>
      <c r="H81" s="8"/>
    </row>
    <row r="82" spans="1:8" s="11" customFormat="1" ht="15.75">
      <c r="A82" s="26"/>
      <c r="B82" s="14" t="s">
        <v>7</v>
      </c>
      <c r="C82" s="13">
        <v>1955.5748570000001</v>
      </c>
      <c r="D82" s="19">
        <v>33.921800000000012</v>
      </c>
      <c r="E82" s="19">
        <v>3.7364999999999973</v>
      </c>
      <c r="F82" s="16">
        <v>37.658300000000011</v>
      </c>
      <c r="G82" s="19">
        <v>1.9256895160623355</v>
      </c>
      <c r="H82" s="8"/>
    </row>
    <row r="83" spans="1:8" s="11" customFormat="1" ht="15.75">
      <c r="A83" s="26"/>
      <c r="B83" s="14" t="s">
        <v>131</v>
      </c>
      <c r="C83" s="13">
        <v>1752.1114809999999</v>
      </c>
      <c r="D83" s="19">
        <v>34.785499999999999</v>
      </c>
      <c r="E83" s="19">
        <v>6.3827000000000007</v>
      </c>
      <c r="F83" s="16">
        <v>41.168199999999999</v>
      </c>
      <c r="G83" s="19">
        <v>2.3496335961741237</v>
      </c>
      <c r="H83" s="8"/>
    </row>
    <row r="84" spans="1:8" s="11" customFormat="1" ht="31.5">
      <c r="A84" s="26"/>
      <c r="B84" s="14" t="s">
        <v>107</v>
      </c>
      <c r="C84" s="13">
        <v>37.822763999999999</v>
      </c>
      <c r="D84" s="19">
        <v>0.15159999999999998</v>
      </c>
      <c r="E84" s="19">
        <v>5.9000000000000007E-3</v>
      </c>
      <c r="F84" s="16">
        <v>0.15749999999999997</v>
      </c>
      <c r="G84" s="19">
        <v>0.41641589176296046</v>
      </c>
      <c r="H84" s="8"/>
    </row>
    <row r="85" spans="1:8" s="11" customFormat="1" ht="15.75">
      <c r="A85" s="26"/>
      <c r="B85" s="14" t="s">
        <v>6</v>
      </c>
      <c r="C85" s="13">
        <v>3706.86726</v>
      </c>
      <c r="D85" s="19">
        <v>238.82759999999999</v>
      </c>
      <c r="E85" s="19">
        <v>12.912799999999999</v>
      </c>
      <c r="F85" s="16">
        <v>251.74039999999999</v>
      </c>
      <c r="G85" s="19">
        <v>6.7911900357608159</v>
      </c>
      <c r="H85" s="8"/>
    </row>
    <row r="86" spans="1:8" s="11" customFormat="1" ht="15.75">
      <c r="A86" s="26"/>
      <c r="B86" s="14" t="s">
        <v>87</v>
      </c>
      <c r="C86" s="13">
        <v>22392.264767000001</v>
      </c>
      <c r="D86" s="19">
        <v>694.38009999999997</v>
      </c>
      <c r="E86" s="19">
        <v>325.2432</v>
      </c>
      <c r="F86" s="16">
        <v>1019.6233</v>
      </c>
      <c r="G86" s="19">
        <v>4.5534621469045975</v>
      </c>
      <c r="H86" s="8"/>
    </row>
    <row r="87" spans="1:8" s="11" customFormat="1" ht="15.75">
      <c r="A87" s="26"/>
      <c r="B87" s="14" t="s">
        <v>94</v>
      </c>
      <c r="C87" s="13">
        <v>12.996364</v>
      </c>
      <c r="D87" s="19">
        <v>0.26769999999999999</v>
      </c>
      <c r="E87" s="19">
        <v>7.9000000000000008E-3</v>
      </c>
      <c r="F87" s="16">
        <v>0.27560000000000001</v>
      </c>
      <c r="G87" s="19">
        <v>2.1205931135816138</v>
      </c>
      <c r="H87" s="8"/>
    </row>
    <row r="88" spans="1:8" s="11" customFormat="1" ht="15.75">
      <c r="A88" s="26"/>
      <c r="B88" s="14" t="s">
        <v>10</v>
      </c>
      <c r="C88" s="13">
        <v>207.64680899999999</v>
      </c>
      <c r="D88" s="19">
        <v>6.5552999999999999</v>
      </c>
      <c r="E88" s="19">
        <v>0.84729999999999994</v>
      </c>
      <c r="F88" s="16">
        <v>7.4025999999999996</v>
      </c>
      <c r="G88" s="19">
        <v>3.564995790520431</v>
      </c>
      <c r="H88" s="8"/>
    </row>
    <row r="89" spans="1:8" s="11" customFormat="1" ht="31.5">
      <c r="A89" s="26"/>
      <c r="B89" s="14" t="s">
        <v>86</v>
      </c>
      <c r="C89" s="13">
        <v>1429.7049469999999</v>
      </c>
      <c r="D89" s="19">
        <v>29.515300000000003</v>
      </c>
      <c r="E89" s="19">
        <v>4.4458000000000002</v>
      </c>
      <c r="F89" s="16">
        <v>33.961100000000002</v>
      </c>
      <c r="G89" s="19">
        <v>2.3753922144049211</v>
      </c>
      <c r="H89" s="8"/>
    </row>
    <row r="90" spans="1:8" s="11" customFormat="1" ht="15.75">
      <c r="A90" s="26"/>
      <c r="B90" s="14" t="s">
        <v>132</v>
      </c>
      <c r="C90" s="13">
        <v>1352.0832620000001</v>
      </c>
      <c r="D90" s="19">
        <v>45.825600000000001</v>
      </c>
      <c r="E90" s="19">
        <v>4.4420999999999999</v>
      </c>
      <c r="F90" s="16">
        <v>50.267700000000005</v>
      </c>
      <c r="G90" s="19">
        <v>3.7177961899804957</v>
      </c>
      <c r="H90" s="8"/>
    </row>
    <row r="91" spans="1:8" s="11" customFormat="1" ht="15.75">
      <c r="A91" s="26"/>
      <c r="B91" s="14" t="s">
        <v>84</v>
      </c>
      <c r="C91" s="13">
        <v>946.919625</v>
      </c>
      <c r="D91" s="19">
        <v>24.908000000000001</v>
      </c>
      <c r="E91" s="19">
        <v>2.8786999999999998</v>
      </c>
      <c r="F91" s="16">
        <v>27.7867</v>
      </c>
      <c r="G91" s="19">
        <v>2.934430680956686</v>
      </c>
      <c r="H91" s="8"/>
    </row>
    <row r="92" spans="1:8" s="11" customFormat="1" ht="31.5">
      <c r="A92" s="26"/>
      <c r="B92" s="14" t="s">
        <v>85</v>
      </c>
      <c r="C92" s="13">
        <v>106.62760900000001</v>
      </c>
      <c r="D92" s="19">
        <v>2.4791000000000003</v>
      </c>
      <c r="E92" s="19">
        <v>0.2898</v>
      </c>
      <c r="F92" s="16">
        <v>2.7689000000000004</v>
      </c>
      <c r="G92" s="19">
        <v>2.5967946069202394</v>
      </c>
      <c r="H92" s="8"/>
    </row>
    <row r="93" spans="1:8" s="11" customFormat="1" ht="15.75">
      <c r="A93" s="26"/>
      <c r="B93" s="14" t="s">
        <v>95</v>
      </c>
      <c r="C93" s="13">
        <v>187.187737</v>
      </c>
      <c r="D93" s="19">
        <v>3.4168999999999996</v>
      </c>
      <c r="E93" s="19">
        <v>0.1057</v>
      </c>
      <c r="F93" s="16">
        <v>3.5225999999999997</v>
      </c>
      <c r="G93" s="19">
        <v>1.8818540447443945</v>
      </c>
      <c r="H93" s="8"/>
    </row>
    <row r="94" spans="1:8" s="11" customFormat="1" ht="15.75">
      <c r="A94" s="26"/>
      <c r="B94" s="14" t="s">
        <v>196</v>
      </c>
      <c r="C94" s="13">
        <v>118.186835</v>
      </c>
      <c r="D94" s="19">
        <v>3.1065</v>
      </c>
      <c r="E94" s="19">
        <v>8.1500000000000003E-2</v>
      </c>
      <c r="F94" s="16">
        <v>3.1880000000000002</v>
      </c>
      <c r="G94" s="19">
        <v>2.6974239558915341</v>
      </c>
      <c r="H94" s="8"/>
    </row>
    <row r="95" spans="1:8" s="11" customFormat="1" ht="31.5">
      <c r="A95" s="26"/>
      <c r="B95" s="14" t="s">
        <v>91</v>
      </c>
      <c r="C95" s="13">
        <v>33.237963999999998</v>
      </c>
      <c r="D95" s="19">
        <v>0.57840000000000003</v>
      </c>
      <c r="E95" s="19">
        <v>0</v>
      </c>
      <c r="F95" s="16">
        <v>0.57840000000000003</v>
      </c>
      <c r="G95" s="19">
        <v>1.7401787907345949</v>
      </c>
      <c r="H95" s="8"/>
    </row>
    <row r="96" spans="1:8" s="11" customFormat="1" ht="15.75">
      <c r="A96" s="26"/>
      <c r="B96" s="14" t="s">
        <v>90</v>
      </c>
      <c r="C96" s="13">
        <v>419.53621800000002</v>
      </c>
      <c r="D96" s="19">
        <v>8.8084000000000007</v>
      </c>
      <c r="E96" s="19">
        <v>0.26910000000000001</v>
      </c>
      <c r="F96" s="16">
        <v>9.0775000000000006</v>
      </c>
      <c r="G96" s="19">
        <v>2.1636987727243135</v>
      </c>
      <c r="H96" s="8"/>
    </row>
    <row r="97" spans="1:8" s="11" customFormat="1" ht="15.75">
      <c r="A97" s="26"/>
      <c r="B97" s="14" t="s">
        <v>88</v>
      </c>
      <c r="C97" s="13">
        <v>371.52794999999998</v>
      </c>
      <c r="D97" s="19">
        <v>8.3819999999999997</v>
      </c>
      <c r="E97" s="19">
        <v>1.4904000000000002</v>
      </c>
      <c r="F97" s="16">
        <v>9.872399999999999</v>
      </c>
      <c r="G97" s="19">
        <v>2.6572428803808701</v>
      </c>
      <c r="H97" s="8"/>
    </row>
    <row r="98" spans="1:8" s="11" customFormat="1" ht="47.25">
      <c r="A98" s="26"/>
      <c r="B98" s="14" t="s">
        <v>133</v>
      </c>
      <c r="C98" s="13">
        <v>46.365003000000002</v>
      </c>
      <c r="D98" s="19">
        <v>9.2999999999999999E-2</v>
      </c>
      <c r="E98" s="19">
        <v>4.5999999999999999E-3</v>
      </c>
      <c r="F98" s="16">
        <v>9.7599999999999992E-2</v>
      </c>
      <c r="G98" s="19">
        <v>0.21050359901842344</v>
      </c>
      <c r="H98" s="8"/>
    </row>
    <row r="99" spans="1:8" s="11" customFormat="1" ht="15.75">
      <c r="A99" s="26"/>
      <c r="B99" s="14" t="s">
        <v>134</v>
      </c>
      <c r="C99" s="13">
        <v>25.892271000000001</v>
      </c>
      <c r="D99" s="19">
        <v>0.34670000000000001</v>
      </c>
      <c r="E99" s="19">
        <v>0</v>
      </c>
      <c r="F99" s="16">
        <v>0.34670000000000001</v>
      </c>
      <c r="G99" s="19">
        <v>1.3390096218288461</v>
      </c>
      <c r="H99" s="8"/>
    </row>
    <row r="100" spans="1:8" s="11" customFormat="1" ht="15.75">
      <c r="A100" s="26"/>
      <c r="B100" s="14" t="s">
        <v>190</v>
      </c>
      <c r="C100" s="13">
        <v>104.951716</v>
      </c>
      <c r="D100" s="19">
        <v>0.95189999999999997</v>
      </c>
      <c r="E100" s="19">
        <v>0.16340000000000002</v>
      </c>
      <c r="F100" s="16">
        <v>1.1153</v>
      </c>
      <c r="G100" s="19">
        <v>1.0626791466658818</v>
      </c>
      <c r="H100" s="8"/>
    </row>
    <row r="101" spans="1:8" s="11" customFormat="1" ht="15.75">
      <c r="A101" s="26"/>
      <c r="B101" s="14" t="s">
        <v>83</v>
      </c>
      <c r="C101" s="13">
        <v>284.33690799999999</v>
      </c>
      <c r="D101" s="19">
        <v>7.3111000000000006</v>
      </c>
      <c r="E101" s="19">
        <v>0.29380000000000001</v>
      </c>
      <c r="F101" s="16">
        <v>7.6049000000000007</v>
      </c>
      <c r="G101" s="19">
        <v>2.674608813007139</v>
      </c>
      <c r="H101" s="8"/>
    </row>
    <row r="102" spans="1:8" s="11" customFormat="1" ht="15.75">
      <c r="A102" s="26"/>
      <c r="B102" s="14" t="s">
        <v>135</v>
      </c>
      <c r="C102" s="13">
        <v>37.589106999999998</v>
      </c>
      <c r="D102" s="19">
        <v>0.2873</v>
      </c>
      <c r="E102" s="19">
        <v>8.3000000000000001E-3</v>
      </c>
      <c r="F102" s="16">
        <v>0.29559999999999997</v>
      </c>
      <c r="G102" s="19">
        <v>0.7863980381337603</v>
      </c>
      <c r="H102" s="8"/>
    </row>
    <row r="103" spans="1:8" s="11" customFormat="1" ht="15.75">
      <c r="A103" s="26"/>
      <c r="B103" s="14" t="s">
        <v>93</v>
      </c>
      <c r="C103" s="13">
        <v>36.035952999999999</v>
      </c>
      <c r="D103" s="19">
        <v>0.47029999999999994</v>
      </c>
      <c r="E103" s="19">
        <v>7.9000000000000008E-3</v>
      </c>
      <c r="F103" s="16">
        <v>0.47819999999999996</v>
      </c>
      <c r="G103" s="19">
        <v>1.327008057758317</v>
      </c>
      <c r="H103" s="8"/>
    </row>
    <row r="104" spans="1:8" s="11" customFormat="1" ht="15.75">
      <c r="A104" s="26"/>
      <c r="B104" s="14" t="s">
        <v>197</v>
      </c>
      <c r="C104" s="13">
        <v>117.241499</v>
      </c>
      <c r="D104" s="19">
        <v>2.2130000000000001</v>
      </c>
      <c r="E104" s="19">
        <v>6.13E-2</v>
      </c>
      <c r="F104" s="16">
        <v>2.2743000000000002</v>
      </c>
      <c r="G104" s="19">
        <v>1.9398421372964534</v>
      </c>
      <c r="H104" s="8"/>
    </row>
    <row r="105" spans="1:8" s="11" customFormat="1" ht="15.75">
      <c r="A105" s="26"/>
      <c r="B105" s="14" t="s">
        <v>96</v>
      </c>
      <c r="C105" s="13">
        <v>62.897036</v>
      </c>
      <c r="D105" s="19">
        <v>2.92E-2</v>
      </c>
      <c r="E105" s="19">
        <v>2.07E-2</v>
      </c>
      <c r="F105" s="16">
        <v>4.99E-2</v>
      </c>
      <c r="G105" s="19">
        <v>7.9336011954521987E-2</v>
      </c>
      <c r="H105" s="8"/>
    </row>
    <row r="106" spans="1:8" s="11" customFormat="1" ht="15.75">
      <c r="A106" s="26"/>
      <c r="B106" s="14" t="s">
        <v>136</v>
      </c>
      <c r="C106" s="13">
        <v>91.074612999999999</v>
      </c>
      <c r="D106" s="19">
        <v>7.0599000000000007</v>
      </c>
      <c r="E106" s="19">
        <v>0.21690000000000001</v>
      </c>
      <c r="F106" s="16">
        <v>7.2768000000000006</v>
      </c>
      <c r="G106" s="19">
        <v>7.9899323865367409</v>
      </c>
      <c r="H106" s="8"/>
    </row>
    <row r="107" spans="1:8" s="11" customFormat="1" ht="15.75">
      <c r="A107" s="26"/>
      <c r="B107" s="14" t="s">
        <v>92</v>
      </c>
      <c r="C107" s="13">
        <v>77.832707999999997</v>
      </c>
      <c r="D107" s="19">
        <v>0.2402</v>
      </c>
      <c r="E107" s="19">
        <v>7.0999999999999995E-3</v>
      </c>
      <c r="F107" s="16">
        <v>0.24729999999999999</v>
      </c>
      <c r="G107" s="19">
        <v>0.31773274546736829</v>
      </c>
      <c r="H107" s="8"/>
    </row>
    <row r="108" spans="1:8" s="11" customFormat="1" ht="31.5">
      <c r="A108" s="26"/>
      <c r="B108" s="14" t="s">
        <v>89</v>
      </c>
      <c r="C108" s="13">
        <v>30.286086999999998</v>
      </c>
      <c r="D108" s="19">
        <v>0.5615</v>
      </c>
      <c r="E108" s="19">
        <v>6.4199999999999993E-2</v>
      </c>
      <c r="F108" s="16">
        <v>0.62570000000000003</v>
      </c>
      <c r="G108" s="19">
        <v>2.0659651410233355</v>
      </c>
      <c r="H108" s="8"/>
    </row>
    <row r="109" spans="1:8" s="11" customFormat="1" ht="15.75">
      <c r="A109" s="26"/>
      <c r="B109" s="14" t="s">
        <v>137</v>
      </c>
      <c r="C109" s="13">
        <v>588.88248999999996</v>
      </c>
      <c r="D109" s="19">
        <v>18.766600000000004</v>
      </c>
      <c r="E109" s="19">
        <v>1.347</v>
      </c>
      <c r="F109" s="16">
        <v>20.113600000000005</v>
      </c>
      <c r="G109" s="19">
        <v>3.4155540946717586</v>
      </c>
      <c r="H109" s="8"/>
    </row>
    <row r="110" spans="1:8" s="11" customFormat="1" ht="15.75">
      <c r="A110" s="25" t="s">
        <v>181</v>
      </c>
      <c r="B110" s="17" t="s">
        <v>217</v>
      </c>
      <c r="C110" s="20">
        <v>19776.642316999994</v>
      </c>
      <c r="D110" s="20">
        <v>400.6005975444213</v>
      </c>
      <c r="E110" s="20">
        <v>236.15593494573571</v>
      </c>
      <c r="F110" s="20">
        <v>636.75653249015704</v>
      </c>
      <c r="G110" s="20">
        <v>3.2197403496689696</v>
      </c>
      <c r="H110" s="8"/>
    </row>
    <row r="111" spans="1:8" s="11" customFormat="1" ht="15.75">
      <c r="A111" s="32"/>
      <c r="B111" s="21" t="s">
        <v>138</v>
      </c>
      <c r="C111" s="13">
        <v>4698.0965189999997</v>
      </c>
      <c r="D111" s="19">
        <v>63.160958360682656</v>
      </c>
      <c r="E111" s="19">
        <v>57.800031563674686</v>
      </c>
      <c r="F111" s="16">
        <v>120.96098992435734</v>
      </c>
      <c r="G111" s="19">
        <v>2.574680818820303</v>
      </c>
      <c r="H111" s="8"/>
    </row>
    <row r="112" spans="1:8" s="11" customFormat="1" ht="15.75">
      <c r="A112" s="26"/>
      <c r="B112" s="14" t="s">
        <v>49</v>
      </c>
      <c r="C112" s="13">
        <v>37.832191999999999</v>
      </c>
      <c r="D112" s="19">
        <v>0.7357512442666666</v>
      </c>
      <c r="E112" s="19">
        <v>0.38525270546666668</v>
      </c>
      <c r="F112" s="16">
        <v>1.1210039497333333</v>
      </c>
      <c r="G112" s="19">
        <v>2.963095423424932</v>
      </c>
      <c r="H112" s="8"/>
    </row>
    <row r="113" spans="1:8" s="11" customFormat="1" ht="15.75">
      <c r="A113" s="26"/>
      <c r="B113" s="14" t="s">
        <v>50</v>
      </c>
      <c r="C113" s="13">
        <v>45.427573000000002</v>
      </c>
      <c r="D113" s="19">
        <v>1.0282270714666668</v>
      </c>
      <c r="E113" s="19">
        <v>0.53907561906666634</v>
      </c>
      <c r="F113" s="16">
        <v>1.5673026905333332</v>
      </c>
      <c r="G113" s="19">
        <v>3.450113195642948</v>
      </c>
      <c r="H113" s="8"/>
    </row>
    <row r="114" spans="1:8" s="11" customFormat="1" ht="31.5">
      <c r="A114" s="26"/>
      <c r="B114" s="14" t="s">
        <v>52</v>
      </c>
      <c r="C114" s="13">
        <v>29.668286999999999</v>
      </c>
      <c r="D114" s="19">
        <v>0.59401224853333345</v>
      </c>
      <c r="E114" s="19">
        <v>0.31141029093333317</v>
      </c>
      <c r="F114" s="16">
        <v>0.90542253946666662</v>
      </c>
      <c r="G114" s="19">
        <v>3.0518194038862663</v>
      </c>
      <c r="H114" s="8"/>
    </row>
    <row r="115" spans="1:8" s="11" customFormat="1" ht="31.5">
      <c r="A115" s="26"/>
      <c r="B115" s="14" t="s">
        <v>53</v>
      </c>
      <c r="C115" s="13">
        <v>70.911243999999996</v>
      </c>
      <c r="D115" s="19">
        <v>1.4145420351999998</v>
      </c>
      <c r="E115" s="19">
        <v>0.73996101760000021</v>
      </c>
      <c r="F115" s="16">
        <v>2.1545030528</v>
      </c>
      <c r="G115" s="19">
        <v>3.0383094855873636</v>
      </c>
      <c r="H115" s="8"/>
    </row>
    <row r="116" spans="1:8" s="11" customFormat="1" ht="15.75">
      <c r="A116" s="26"/>
      <c r="B116" s="14" t="s">
        <v>54</v>
      </c>
      <c r="C116" s="13">
        <v>80.645757000000003</v>
      </c>
      <c r="D116" s="19">
        <v>0.41458108426666662</v>
      </c>
      <c r="E116" s="19">
        <v>0.21626012546666684</v>
      </c>
      <c r="F116" s="16">
        <v>0.63084120973333346</v>
      </c>
      <c r="G116" s="19">
        <v>0.78223732183868455</v>
      </c>
      <c r="H116" s="8"/>
    </row>
    <row r="117" spans="1:8" s="11" customFormat="1" ht="15.75">
      <c r="A117" s="26"/>
      <c r="B117" s="14" t="s">
        <v>55</v>
      </c>
      <c r="C117" s="13">
        <v>581.51333899999997</v>
      </c>
      <c r="D117" s="19">
        <v>15.161083920432004</v>
      </c>
      <c r="E117" s="19">
        <v>7.9378366227159969</v>
      </c>
      <c r="F117" s="16">
        <v>23.098920543148001</v>
      </c>
      <c r="G117" s="19">
        <v>3.9722082012546926</v>
      </c>
      <c r="H117" s="8"/>
    </row>
    <row r="118" spans="1:8" s="11" customFormat="1" ht="31.5">
      <c r="A118" s="26"/>
      <c r="B118" s="14" t="s">
        <v>198</v>
      </c>
      <c r="C118" s="13">
        <v>345.77687700000001</v>
      </c>
      <c r="D118" s="19">
        <v>2.5181441285333328</v>
      </c>
      <c r="E118" s="19">
        <v>1.3192599809333339</v>
      </c>
      <c r="F118" s="16">
        <v>3.8374041094666667</v>
      </c>
      <c r="G118" s="19">
        <v>1.1097919973019672</v>
      </c>
      <c r="H118" s="8"/>
    </row>
    <row r="119" spans="1:8" s="11" customFormat="1" ht="15.75">
      <c r="A119" s="26"/>
      <c r="B119" s="14" t="s">
        <v>56</v>
      </c>
      <c r="C119" s="13">
        <v>13.361369</v>
      </c>
      <c r="D119" s="19">
        <v>0.20619343337599996</v>
      </c>
      <c r="E119" s="19">
        <v>0.10779689168800002</v>
      </c>
      <c r="F119" s="16">
        <v>0.31399032506399999</v>
      </c>
      <c r="G119" s="19">
        <v>2.349986180787313</v>
      </c>
      <c r="H119" s="8"/>
    </row>
    <row r="120" spans="1:8" s="11" customFormat="1" ht="31.5">
      <c r="A120" s="26"/>
      <c r="B120" s="14" t="s">
        <v>199</v>
      </c>
      <c r="C120" s="13">
        <v>36.231358999999998</v>
      </c>
      <c r="D120" s="19">
        <v>0.67379714080000008</v>
      </c>
      <c r="E120" s="19">
        <v>0.35259232039999988</v>
      </c>
      <c r="F120" s="16">
        <v>1.0263894612</v>
      </c>
      <c r="G120" s="19">
        <v>2.8328759658173461</v>
      </c>
      <c r="H120" s="8"/>
    </row>
    <row r="121" spans="1:8" s="11" customFormat="1" ht="31.5">
      <c r="A121" s="26"/>
      <c r="B121" s="14" t="s">
        <v>57</v>
      </c>
      <c r="C121" s="13">
        <v>534.22948899999994</v>
      </c>
      <c r="D121" s="19">
        <v>11.4533128288</v>
      </c>
      <c r="E121" s="19">
        <v>5.9918639143999979</v>
      </c>
      <c r="F121" s="16">
        <v>17.445176743199998</v>
      </c>
      <c r="G121" s="19">
        <v>3.2654836736651953</v>
      </c>
      <c r="H121" s="8"/>
    </row>
    <row r="122" spans="1:8" s="11" customFormat="1" ht="15.75">
      <c r="A122" s="26"/>
      <c r="B122" s="14" t="s">
        <v>58</v>
      </c>
      <c r="C122" s="13">
        <v>12.912497</v>
      </c>
      <c r="D122" s="19">
        <v>0.19076213866666664</v>
      </c>
      <c r="E122" s="19">
        <v>9.9551902666666747E-2</v>
      </c>
      <c r="F122" s="16">
        <v>0.29031404133333338</v>
      </c>
      <c r="G122" s="19">
        <v>2.2483183642430538</v>
      </c>
      <c r="H122" s="8"/>
    </row>
    <row r="123" spans="1:8" s="11" customFormat="1" ht="15.75">
      <c r="A123" s="26"/>
      <c r="B123" s="14" t="s">
        <v>59</v>
      </c>
      <c r="C123" s="13">
        <v>564.823262</v>
      </c>
      <c r="D123" s="19">
        <v>0.71319575253333323</v>
      </c>
      <c r="E123" s="19">
        <v>0.3725095429333336</v>
      </c>
      <c r="F123" s="16">
        <v>1.0857052954666668</v>
      </c>
      <c r="G123" s="19">
        <v>0.19222035785535102</v>
      </c>
      <c r="H123" s="8"/>
    </row>
    <row r="124" spans="1:8" s="11" customFormat="1" ht="15.75">
      <c r="A124" s="26"/>
      <c r="B124" s="14" t="s">
        <v>146</v>
      </c>
      <c r="C124" s="13">
        <v>26.481919000000001</v>
      </c>
      <c r="D124" s="19">
        <v>0.10756673759999999</v>
      </c>
      <c r="E124" s="19">
        <v>5.6084618800000013E-2</v>
      </c>
      <c r="F124" s="16">
        <v>0.1636513564</v>
      </c>
      <c r="G124" s="19">
        <v>0.61797393308241744</v>
      </c>
      <c r="H124" s="8"/>
    </row>
    <row r="125" spans="1:8" s="11" customFormat="1" ht="15.75">
      <c r="A125" s="26"/>
      <c r="B125" s="14" t="s">
        <v>182</v>
      </c>
      <c r="C125" s="13">
        <v>23.123678000000002</v>
      </c>
      <c r="D125" s="19">
        <v>0.36622227893333331</v>
      </c>
      <c r="E125" s="19">
        <v>0.19138405613333337</v>
      </c>
      <c r="F125" s="16">
        <v>0.55760633506666668</v>
      </c>
      <c r="G125" s="19">
        <v>2.4114084924840533</v>
      </c>
      <c r="H125" s="8"/>
    </row>
    <row r="126" spans="1:8" s="11" customFormat="1" ht="31.5">
      <c r="A126" s="26"/>
      <c r="B126" s="14" t="s">
        <v>207</v>
      </c>
      <c r="C126" s="13">
        <v>331.60903500000001</v>
      </c>
      <c r="D126" s="19">
        <v>8.6061757061333335</v>
      </c>
      <c r="E126" s="19">
        <v>4.5041157697333318</v>
      </c>
      <c r="F126" s="16">
        <v>13.110291475866665</v>
      </c>
      <c r="G126" s="19">
        <v>3.9535386832468737</v>
      </c>
      <c r="H126" s="8"/>
    </row>
    <row r="127" spans="1:8" s="11" customFormat="1" ht="15.75">
      <c r="A127" s="26"/>
      <c r="B127" s="14" t="s">
        <v>183</v>
      </c>
      <c r="C127" s="13">
        <v>660.71604600000001</v>
      </c>
      <c r="D127" s="19">
        <v>18.41808357919999</v>
      </c>
      <c r="E127" s="19">
        <v>9.6390305396000073</v>
      </c>
      <c r="F127" s="16">
        <v>28.057114118799998</v>
      </c>
      <c r="G127" s="19">
        <v>4.2464708233830297</v>
      </c>
      <c r="H127" s="8"/>
    </row>
    <row r="128" spans="1:8" s="11" customFormat="1" ht="31.5">
      <c r="A128" s="26"/>
      <c r="B128" s="14" t="s">
        <v>139</v>
      </c>
      <c r="C128" s="13">
        <v>199.65025700000001</v>
      </c>
      <c r="D128" s="19">
        <v>4.3139502922666662</v>
      </c>
      <c r="E128" s="19">
        <v>2.3015959794666676</v>
      </c>
      <c r="F128" s="16">
        <v>6.6155462717333338</v>
      </c>
      <c r="G128" s="19">
        <v>3.3135676212694949</v>
      </c>
      <c r="H128" s="8"/>
    </row>
    <row r="129" spans="1:8" s="11" customFormat="1" ht="15.75">
      <c r="A129" s="26"/>
      <c r="B129" s="14" t="s">
        <v>140</v>
      </c>
      <c r="C129" s="13">
        <v>509.787172</v>
      </c>
      <c r="D129" s="19">
        <v>11.062439733431944</v>
      </c>
      <c r="E129" s="19">
        <v>5.3127194005103355</v>
      </c>
      <c r="F129" s="16">
        <v>16.37515913394228</v>
      </c>
      <c r="G129" s="19">
        <v>3.2121559806417177</v>
      </c>
      <c r="H129" s="8"/>
    </row>
    <row r="130" spans="1:8" s="11" customFormat="1" ht="15.75">
      <c r="A130" s="26"/>
      <c r="B130" s="14" t="s">
        <v>51</v>
      </c>
      <c r="C130" s="13">
        <v>675.83178499999997</v>
      </c>
      <c r="D130" s="19">
        <v>17.550665100597339</v>
      </c>
      <c r="E130" s="19">
        <v>9.1898010419653247</v>
      </c>
      <c r="F130" s="16">
        <v>26.740466142562664</v>
      </c>
      <c r="G130" s="19">
        <v>3.9566748318241149</v>
      </c>
      <c r="H130" s="8"/>
    </row>
    <row r="131" spans="1:8" s="11" customFormat="1" ht="15.75">
      <c r="A131" s="26"/>
      <c r="B131" s="14" t="s">
        <v>141</v>
      </c>
      <c r="C131" s="13">
        <v>533.89124300000003</v>
      </c>
      <c r="D131" s="19">
        <v>12.349406796495998</v>
      </c>
      <c r="E131" s="19">
        <v>6.6548361357480017</v>
      </c>
      <c r="F131" s="16">
        <v>19.004242932244001</v>
      </c>
      <c r="G131" s="19">
        <v>3.5595719505449916</v>
      </c>
      <c r="H131" s="8"/>
    </row>
    <row r="132" spans="1:8" s="11" customFormat="1" ht="15.75">
      <c r="A132" s="26"/>
      <c r="B132" s="14" t="s">
        <v>60</v>
      </c>
      <c r="C132" s="13">
        <v>1732.459932</v>
      </c>
      <c r="D132" s="19">
        <v>42.309822021631994</v>
      </c>
      <c r="E132" s="19">
        <v>22.689028310815978</v>
      </c>
      <c r="F132" s="16">
        <v>64.998850332447972</v>
      </c>
      <c r="G132" s="19">
        <v>3.7518241623869177</v>
      </c>
      <c r="H132" s="8"/>
    </row>
    <row r="133" spans="1:8" s="11" customFormat="1" ht="15.75">
      <c r="A133" s="26"/>
      <c r="B133" s="14" t="s">
        <v>61</v>
      </c>
      <c r="C133" s="13">
        <v>744.47824200000002</v>
      </c>
      <c r="D133" s="19">
        <v>18.46651047200001</v>
      </c>
      <c r="E133" s="19">
        <v>9.9279939859999953</v>
      </c>
      <c r="F133" s="16">
        <v>28.394504458000007</v>
      </c>
      <c r="G133" s="19">
        <v>3.8140140109024174</v>
      </c>
      <c r="H133" s="8"/>
    </row>
    <row r="134" spans="1:8" s="11" customFormat="1" ht="15.75">
      <c r="A134" s="26"/>
      <c r="B134" s="14" t="s">
        <v>184</v>
      </c>
      <c r="C134" s="13">
        <v>376.45324099999999</v>
      </c>
      <c r="D134" s="19">
        <v>9.81934588309867</v>
      </c>
      <c r="E134" s="19">
        <v>5.1343659373826718</v>
      </c>
      <c r="F134" s="16">
        <v>14.953711820481342</v>
      </c>
      <c r="G134" s="19">
        <v>3.9722627385963563</v>
      </c>
      <c r="H134" s="8"/>
    </row>
    <row r="135" spans="1:8" s="11" customFormat="1" ht="15.75">
      <c r="A135" s="26"/>
      <c r="B135" s="14" t="s">
        <v>185</v>
      </c>
      <c r="C135" s="13">
        <v>261.75193899999999</v>
      </c>
      <c r="D135" s="19">
        <v>6.6948388591999999</v>
      </c>
      <c r="E135" s="19">
        <v>3.5033906795999998</v>
      </c>
      <c r="F135" s="16">
        <v>10.1982295388</v>
      </c>
      <c r="G135" s="19">
        <v>3.896142881600583</v>
      </c>
      <c r="H135" s="8"/>
    </row>
    <row r="136" spans="1:8" s="11" customFormat="1" ht="31.5">
      <c r="A136" s="26"/>
      <c r="B136" s="14" t="s">
        <v>186</v>
      </c>
      <c r="C136" s="13">
        <v>388.05929400000002</v>
      </c>
      <c r="D136" s="19">
        <v>10.423915225600004</v>
      </c>
      <c r="E136" s="19">
        <v>5.4531626128000035</v>
      </c>
      <c r="F136" s="16">
        <v>15.877077838400007</v>
      </c>
      <c r="G136" s="19">
        <v>4.0914051238777978</v>
      </c>
      <c r="H136" s="8"/>
    </row>
    <row r="137" spans="1:8" s="11" customFormat="1" ht="31.5">
      <c r="A137" s="26"/>
      <c r="B137" s="14" t="s">
        <v>208</v>
      </c>
      <c r="C137" s="13">
        <v>149.21119899999999</v>
      </c>
      <c r="D137" s="19">
        <v>3.8610746355655108</v>
      </c>
      <c r="E137" s="19">
        <v>2.0314114325133819</v>
      </c>
      <c r="F137" s="16">
        <v>5.8924860680788926</v>
      </c>
      <c r="G137" s="19">
        <v>3.9490910250502664</v>
      </c>
      <c r="H137" s="8"/>
    </row>
    <row r="138" spans="1:8" s="11" customFormat="1" ht="15.75">
      <c r="A138" s="26"/>
      <c r="B138" s="14" t="s">
        <v>62</v>
      </c>
      <c r="C138" s="13">
        <v>467.56750699999998</v>
      </c>
      <c r="D138" s="19">
        <v>11.012004559263998</v>
      </c>
      <c r="E138" s="19">
        <v>5.8342703546319967</v>
      </c>
      <c r="F138" s="16">
        <v>16.846274913895996</v>
      </c>
      <c r="G138" s="19">
        <v>3.6029609974364614</v>
      </c>
      <c r="H138" s="8"/>
    </row>
    <row r="139" spans="1:8" s="11" customFormat="1" ht="15.75">
      <c r="A139" s="26"/>
      <c r="B139" s="14" t="s">
        <v>63</v>
      </c>
      <c r="C139" s="13">
        <v>581.99568199999999</v>
      </c>
      <c r="D139" s="19">
        <v>13.335399960325331</v>
      </c>
      <c r="E139" s="19">
        <v>7.1431585093293304</v>
      </c>
      <c r="F139" s="16">
        <v>20.478558469654661</v>
      </c>
      <c r="G139" s="19">
        <v>3.5186787639525243</v>
      </c>
      <c r="H139" s="8"/>
    </row>
    <row r="140" spans="1:8" s="11" customFormat="1" ht="31.5">
      <c r="A140" s="26"/>
      <c r="B140" s="14" t="s">
        <v>142</v>
      </c>
      <c r="C140" s="13">
        <v>582.82484499999998</v>
      </c>
      <c r="D140" s="19">
        <v>13.920819664000001</v>
      </c>
      <c r="E140" s="19">
        <v>7.358912331999993</v>
      </c>
      <c r="F140" s="16">
        <v>21.279731995999995</v>
      </c>
      <c r="G140" s="19">
        <v>3.6511367314823371</v>
      </c>
      <c r="H140" s="8"/>
    </row>
    <row r="141" spans="1:8" s="11" customFormat="1" ht="31.5">
      <c r="A141" s="26"/>
      <c r="B141" s="14" t="s">
        <v>64</v>
      </c>
      <c r="C141" s="13">
        <v>741.06900199999995</v>
      </c>
      <c r="D141" s="19">
        <v>17.686065157733335</v>
      </c>
      <c r="E141" s="19">
        <v>9.5215706330333401</v>
      </c>
      <c r="F141" s="16">
        <v>27.207635790766673</v>
      </c>
      <c r="G141" s="19">
        <v>3.6714038392293564</v>
      </c>
      <c r="H141" s="8"/>
    </row>
    <row r="142" spans="1:8" s="11" customFormat="1" ht="15.75">
      <c r="A142" s="26"/>
      <c r="B142" s="14" t="s">
        <v>65</v>
      </c>
      <c r="C142" s="13">
        <v>84.014893000000001</v>
      </c>
      <c r="D142" s="19">
        <v>1.0784742944000001</v>
      </c>
      <c r="E142" s="19">
        <v>0.56453964719999994</v>
      </c>
      <c r="F142" s="16">
        <v>1.6430139416</v>
      </c>
      <c r="G142" s="19">
        <v>1.9556222509263925</v>
      </c>
      <c r="H142" s="8"/>
    </row>
    <row r="143" spans="1:8" s="11" customFormat="1" ht="31.5">
      <c r="A143" s="26"/>
      <c r="B143" s="14" t="s">
        <v>66</v>
      </c>
      <c r="C143" s="13">
        <v>384.95815199999998</v>
      </c>
      <c r="D143" s="19">
        <v>8.5858394435999958</v>
      </c>
      <c r="E143" s="19">
        <v>4.5745986093000015</v>
      </c>
      <c r="F143" s="16">
        <v>13.160438052899998</v>
      </c>
      <c r="G143" s="19">
        <v>3.4186671939603444</v>
      </c>
      <c r="H143" s="8"/>
    </row>
    <row r="144" spans="1:8" s="11" customFormat="1" ht="15.75">
      <c r="A144" s="26"/>
      <c r="B144" s="14" t="s">
        <v>67</v>
      </c>
      <c r="C144" s="13">
        <v>731.89999399999999</v>
      </c>
      <c r="D144" s="19">
        <v>17.495973625392004</v>
      </c>
      <c r="E144" s="19">
        <v>9.4106661751959884</v>
      </c>
      <c r="F144" s="16">
        <v>26.906639800587993</v>
      </c>
      <c r="G144" s="19">
        <v>3.6762727177434562</v>
      </c>
      <c r="H144" s="8"/>
    </row>
    <row r="145" spans="1:8" s="11" customFormat="1" ht="31.5">
      <c r="A145" s="26"/>
      <c r="B145" s="14" t="s">
        <v>143</v>
      </c>
      <c r="C145" s="13">
        <v>467.30739799999998</v>
      </c>
      <c r="D145" s="19">
        <v>11.120517586794664</v>
      </c>
      <c r="E145" s="19">
        <v>5.9867057767306644</v>
      </c>
      <c r="F145" s="16">
        <v>17.107223363525328</v>
      </c>
      <c r="G145" s="19">
        <v>3.6608073051574777</v>
      </c>
      <c r="H145" s="8"/>
    </row>
    <row r="146" spans="1:8" s="11" customFormat="1" ht="15.75">
      <c r="A146" s="26"/>
      <c r="B146" s="14" t="s">
        <v>144</v>
      </c>
      <c r="C146" s="13">
        <v>742.10793200000001</v>
      </c>
      <c r="D146" s="19">
        <v>19.05667817163199</v>
      </c>
      <c r="E146" s="19">
        <v>9.9752499983160092</v>
      </c>
      <c r="F146" s="16">
        <v>29.031928169947999</v>
      </c>
      <c r="G146" s="19">
        <v>3.9120897268549877</v>
      </c>
      <c r="H146" s="8"/>
    </row>
    <row r="147" spans="1:8" s="11" customFormat="1" ht="15.75">
      <c r="A147" s="26"/>
      <c r="B147" s="14" t="s">
        <v>68</v>
      </c>
      <c r="C147" s="13">
        <v>260.14831600000002</v>
      </c>
      <c r="D147" s="19">
        <v>4.6795705509013317</v>
      </c>
      <c r="E147" s="19">
        <v>2.4519974171173349</v>
      </c>
      <c r="F147" s="16">
        <v>7.1315679680186665</v>
      </c>
      <c r="G147" s="19">
        <v>2.7413469660970882</v>
      </c>
      <c r="H147" s="8"/>
    </row>
    <row r="148" spans="1:8" s="11" customFormat="1" ht="15.75">
      <c r="A148" s="26"/>
      <c r="B148" s="14" t="s">
        <v>145</v>
      </c>
      <c r="C148" s="13">
        <v>1067.81385</v>
      </c>
      <c r="D148" s="19">
        <v>20.014675821066671</v>
      </c>
      <c r="E148" s="19">
        <v>10.571942493866649</v>
      </c>
      <c r="F148" s="16">
        <v>30.586618314933318</v>
      </c>
      <c r="G148" s="19">
        <v>2.8644148336279134</v>
      </c>
      <c r="H148" s="8"/>
    </row>
    <row r="149" spans="1:8" s="11" customFormat="1" ht="15.75">
      <c r="A149" s="26">
        <v>13</v>
      </c>
      <c r="B149" s="17" t="s">
        <v>218</v>
      </c>
      <c r="C149" s="20">
        <v>14651.190635000001</v>
      </c>
      <c r="D149" s="20">
        <v>452.48</v>
      </c>
      <c r="E149" s="20">
        <v>8.11</v>
      </c>
      <c r="F149" s="20">
        <v>460.59000000000003</v>
      </c>
      <c r="G149" s="20">
        <v>3.1437035492508287</v>
      </c>
      <c r="H149" s="8"/>
    </row>
    <row r="150" spans="1:8" s="11" customFormat="1" ht="15.75">
      <c r="A150" s="32"/>
      <c r="B150" s="21" t="s">
        <v>72</v>
      </c>
      <c r="C150" s="13">
        <v>14651.190635000001</v>
      </c>
      <c r="D150" s="19">
        <v>452.48</v>
      </c>
      <c r="E150" s="19">
        <v>8.11</v>
      </c>
      <c r="F150" s="16">
        <v>460.59000000000003</v>
      </c>
      <c r="G150" s="19">
        <v>3.1437035492508287</v>
      </c>
      <c r="H150" s="8"/>
    </row>
    <row r="151" spans="1:8" s="11" customFormat="1" ht="15.75">
      <c r="A151" s="26">
        <v>14</v>
      </c>
      <c r="B151" s="33" t="s">
        <v>232</v>
      </c>
      <c r="C151" s="20">
        <v>1807.6041949999999</v>
      </c>
      <c r="D151" s="20">
        <v>23.129521999999998</v>
      </c>
      <c r="E151" s="20">
        <v>0.70949090500000012</v>
      </c>
      <c r="F151" s="20">
        <v>23.839012904999997</v>
      </c>
      <c r="G151" s="20">
        <v>1.3188181887904944</v>
      </c>
      <c r="H151" s="8"/>
    </row>
    <row r="152" spans="1:8" s="11" customFormat="1" ht="15.75">
      <c r="A152" s="32"/>
      <c r="B152" s="21" t="s">
        <v>30</v>
      </c>
      <c r="C152" s="13">
        <v>1627.6609559999999</v>
      </c>
      <c r="D152" s="19">
        <v>20.306068999999997</v>
      </c>
      <c r="E152" s="19">
        <v>0.61994334000000006</v>
      </c>
      <c r="F152" s="16">
        <v>20.926012339999996</v>
      </c>
      <c r="G152" s="19">
        <v>1.2856493401074123</v>
      </c>
      <c r="H152" s="8"/>
    </row>
    <row r="153" spans="1:8" s="11" customFormat="1" ht="15.75">
      <c r="A153" s="26"/>
      <c r="B153" s="14" t="s">
        <v>147</v>
      </c>
      <c r="C153" s="13">
        <v>139.704588</v>
      </c>
      <c r="D153" s="19">
        <v>1.8</v>
      </c>
      <c r="E153" s="19">
        <v>0.06</v>
      </c>
      <c r="F153" s="16">
        <v>1.86</v>
      </c>
      <c r="G153" s="19">
        <v>1.3313807560851187</v>
      </c>
      <c r="H153" s="8"/>
    </row>
    <row r="154" spans="1:8" s="11" customFormat="1" ht="15.75">
      <c r="A154" s="26"/>
      <c r="B154" s="14" t="s">
        <v>148</v>
      </c>
      <c r="C154" s="13">
        <v>13.071833</v>
      </c>
      <c r="D154" s="19">
        <v>0.35568699999999998</v>
      </c>
      <c r="E154" s="19">
        <v>9.9208999999999999E-3</v>
      </c>
      <c r="F154" s="16">
        <v>0.36560789999999999</v>
      </c>
      <c r="G154" s="19">
        <v>2.7969137916618121</v>
      </c>
      <c r="H154" s="8"/>
    </row>
    <row r="155" spans="1:8" s="11" customFormat="1" ht="15.75">
      <c r="A155" s="26"/>
      <c r="B155" s="14" t="s">
        <v>31</v>
      </c>
      <c r="C155" s="13">
        <v>27.166817999999999</v>
      </c>
      <c r="D155" s="19">
        <v>0.66776599999999997</v>
      </c>
      <c r="E155" s="19">
        <v>1.9626665000000001E-2</v>
      </c>
      <c r="F155" s="16">
        <v>0.68739266499999996</v>
      </c>
      <c r="G155" s="19">
        <v>2.5302656534894883</v>
      </c>
      <c r="H155" s="8"/>
    </row>
    <row r="156" spans="1:8" s="11" customFormat="1" ht="15.75">
      <c r="A156" s="26">
        <v>15</v>
      </c>
      <c r="B156" s="33" t="s">
        <v>233</v>
      </c>
      <c r="C156" s="20">
        <v>1356.295893</v>
      </c>
      <c r="D156" s="20">
        <v>21.178069567999998</v>
      </c>
      <c r="E156" s="20">
        <v>0.64562533000000011</v>
      </c>
      <c r="F156" s="20">
        <v>21.823694897999999</v>
      </c>
      <c r="G156" s="20">
        <v>1.6090659133183705</v>
      </c>
      <c r="H156" s="8"/>
    </row>
    <row r="157" spans="1:8" s="11" customFormat="1" ht="15.75">
      <c r="A157" s="32"/>
      <c r="B157" s="21" t="s">
        <v>32</v>
      </c>
      <c r="C157" s="13">
        <v>422.48125900000002</v>
      </c>
      <c r="D157" s="19">
        <v>7.3615695680000002</v>
      </c>
      <c r="E157" s="19">
        <v>0.22472533</v>
      </c>
      <c r="F157" s="16">
        <v>7.5862948980000002</v>
      </c>
      <c r="G157" s="19">
        <v>1.7956524073887974</v>
      </c>
      <c r="H157" s="8"/>
    </row>
    <row r="158" spans="1:8" s="11" customFormat="1" ht="15.75">
      <c r="A158" s="26"/>
      <c r="B158" s="14" t="s">
        <v>74</v>
      </c>
      <c r="C158" s="13">
        <v>361.71510499999999</v>
      </c>
      <c r="D158" s="19">
        <v>7.56</v>
      </c>
      <c r="E158" s="19">
        <v>0.23</v>
      </c>
      <c r="F158" s="16">
        <v>7.79</v>
      </c>
      <c r="G158" s="19">
        <v>2.1536286133253961</v>
      </c>
      <c r="H158" s="8"/>
    </row>
    <row r="159" spans="1:8" s="11" customFormat="1" ht="15.75">
      <c r="A159" s="26"/>
      <c r="B159" s="14" t="s">
        <v>149</v>
      </c>
      <c r="C159" s="13">
        <v>572.09952899999996</v>
      </c>
      <c r="D159" s="19">
        <v>6.2565</v>
      </c>
      <c r="E159" s="19">
        <v>0.19090000000000001</v>
      </c>
      <c r="F159" s="16">
        <v>6.4474</v>
      </c>
      <c r="G159" s="19">
        <v>1.1269717371153438</v>
      </c>
      <c r="H159" s="8"/>
    </row>
    <row r="160" spans="1:8" s="11" customFormat="1" ht="15.75">
      <c r="A160" s="26">
        <v>16</v>
      </c>
      <c r="B160" s="33" t="s">
        <v>234</v>
      </c>
      <c r="C160" s="20">
        <v>7120.8865629999991</v>
      </c>
      <c r="D160" s="20">
        <v>118.613993816</v>
      </c>
      <c r="E160" s="20">
        <v>3.665191665</v>
      </c>
      <c r="F160" s="20">
        <v>122.279185481</v>
      </c>
      <c r="G160" s="20">
        <v>1.7171904705849479</v>
      </c>
      <c r="H160" s="8"/>
    </row>
    <row r="161" spans="1:8" s="11" customFormat="1" ht="15.75">
      <c r="A161" s="32"/>
      <c r="B161" s="21" t="s">
        <v>219</v>
      </c>
      <c r="C161" s="13">
        <v>1388.5867189999999</v>
      </c>
      <c r="D161" s="19">
        <v>19.055018816</v>
      </c>
      <c r="E161" s="19">
        <v>0.58282900000000004</v>
      </c>
      <c r="F161" s="16">
        <v>19.637847816000001</v>
      </c>
      <c r="G161" s="19">
        <v>1.4142327265049985</v>
      </c>
      <c r="H161" s="8"/>
    </row>
    <row r="162" spans="1:8" s="11" customFormat="1" ht="15.75">
      <c r="A162" s="26"/>
      <c r="B162" s="14" t="s">
        <v>75</v>
      </c>
      <c r="C162" s="13">
        <v>3666.2417959999998</v>
      </c>
      <c r="D162" s="19">
        <v>71.650000000000006</v>
      </c>
      <c r="E162" s="19">
        <v>2.19</v>
      </c>
      <c r="F162" s="16">
        <v>73.84</v>
      </c>
      <c r="G162" s="19">
        <v>2.0140515576621834</v>
      </c>
      <c r="H162" s="8"/>
    </row>
    <row r="163" spans="1:8" s="11" customFormat="1" ht="15.75">
      <c r="A163" s="26"/>
      <c r="B163" s="14" t="s">
        <v>150</v>
      </c>
      <c r="C163" s="13">
        <v>118.823925</v>
      </c>
      <c r="D163" s="19">
        <v>1.2</v>
      </c>
      <c r="E163" s="19">
        <v>0.04</v>
      </c>
      <c r="F163" s="16">
        <v>1.24</v>
      </c>
      <c r="G163" s="19">
        <v>1.0435608822044886</v>
      </c>
      <c r="H163" s="8"/>
    </row>
    <row r="164" spans="1:8" s="11" customFormat="1" ht="15.75">
      <c r="A164" s="26"/>
      <c r="B164" s="14" t="s">
        <v>76</v>
      </c>
      <c r="C164" s="13">
        <v>588.29646600000001</v>
      </c>
      <c r="D164" s="19">
        <v>6.69</v>
      </c>
      <c r="E164" s="19">
        <v>0.2</v>
      </c>
      <c r="F164" s="16">
        <v>6.8900000000000006</v>
      </c>
      <c r="G164" s="19">
        <v>1.1711782066017034</v>
      </c>
      <c r="H164" s="8"/>
    </row>
    <row r="165" spans="1:8" s="11" customFormat="1" ht="15.75">
      <c r="A165" s="26"/>
      <c r="B165" s="14" t="s">
        <v>77</v>
      </c>
      <c r="C165" s="13">
        <v>373.16689700000001</v>
      </c>
      <c r="D165" s="19">
        <v>2.41</v>
      </c>
      <c r="E165" s="19">
        <v>0.08</v>
      </c>
      <c r="F165" s="16">
        <v>2.4900000000000002</v>
      </c>
      <c r="G165" s="19">
        <v>0.66726175875133964</v>
      </c>
      <c r="H165" s="8"/>
    </row>
    <row r="166" spans="1:8" s="11" customFormat="1" ht="15.75">
      <c r="A166" s="26"/>
      <c r="B166" s="14" t="s">
        <v>45</v>
      </c>
      <c r="C166" s="13">
        <v>812.75896599999999</v>
      </c>
      <c r="D166" s="19">
        <v>16.913288999999999</v>
      </c>
      <c r="E166" s="19">
        <v>0.55175466500000003</v>
      </c>
      <c r="F166" s="16">
        <v>17.465043665</v>
      </c>
      <c r="G166" s="19">
        <v>2.1488589355038874</v>
      </c>
      <c r="H166" s="8"/>
    </row>
    <row r="167" spans="1:8" s="11" customFormat="1" ht="15.75">
      <c r="A167" s="26"/>
      <c r="B167" s="14" t="s">
        <v>46</v>
      </c>
      <c r="C167" s="13">
        <v>173.01179400000001</v>
      </c>
      <c r="D167" s="19">
        <v>0.69568600000000003</v>
      </c>
      <c r="E167" s="19">
        <v>2.0608000000000001E-2</v>
      </c>
      <c r="F167" s="16">
        <v>0.71629399999999999</v>
      </c>
      <c r="G167" s="19">
        <v>0.41401454978265817</v>
      </c>
      <c r="H167" s="8"/>
    </row>
    <row r="168" spans="1:8" s="11" customFormat="1" ht="15.75">
      <c r="A168" s="26">
        <v>17</v>
      </c>
      <c r="B168" s="33" t="s">
        <v>220</v>
      </c>
      <c r="C168" s="20">
        <v>9674.9789269999983</v>
      </c>
      <c r="D168" s="20">
        <v>171.04139999999998</v>
      </c>
      <c r="E168" s="20">
        <v>4.3295999999999992</v>
      </c>
      <c r="F168" s="20">
        <v>175.37100000000001</v>
      </c>
      <c r="G168" s="20">
        <v>1.8126241030933052</v>
      </c>
      <c r="H168" s="8"/>
    </row>
    <row r="169" spans="1:8" s="11" customFormat="1" ht="15.75">
      <c r="A169" s="32"/>
      <c r="B169" s="18" t="s">
        <v>220</v>
      </c>
      <c r="C169" s="13">
        <v>9279.0265889999991</v>
      </c>
      <c r="D169" s="19">
        <v>169.72</v>
      </c>
      <c r="E169" s="19">
        <v>4.3</v>
      </c>
      <c r="F169" s="16">
        <v>174.02</v>
      </c>
      <c r="G169" s="19">
        <v>1.8754122356572982</v>
      </c>
      <c r="H169" s="8"/>
    </row>
    <row r="170" spans="1:8" s="11" customFormat="1" ht="31.5">
      <c r="A170" s="26"/>
      <c r="B170" s="14" t="s">
        <v>151</v>
      </c>
      <c r="C170" s="13">
        <v>210.79335</v>
      </c>
      <c r="D170" s="19">
        <v>0.14000000000000001</v>
      </c>
      <c r="E170" s="19">
        <v>0</v>
      </c>
      <c r="F170" s="16">
        <v>0.14000000000000001</v>
      </c>
      <c r="G170" s="19">
        <v>6.6415757423087599E-2</v>
      </c>
      <c r="H170" s="8"/>
    </row>
    <row r="171" spans="1:8" s="11" customFormat="1" ht="31.5">
      <c r="A171" s="26"/>
      <c r="B171" s="14" t="s">
        <v>152</v>
      </c>
      <c r="C171" s="13">
        <v>34.946089000000001</v>
      </c>
      <c r="D171" s="19">
        <v>0.45</v>
      </c>
      <c r="E171" s="19">
        <v>0.01</v>
      </c>
      <c r="F171" s="16">
        <v>0.46</v>
      </c>
      <c r="G171" s="19">
        <v>1.3163132503897648</v>
      </c>
      <c r="H171" s="8"/>
    </row>
    <row r="172" spans="1:8" s="11" customFormat="1" ht="15.75">
      <c r="A172" s="26"/>
      <c r="B172" s="14" t="s">
        <v>153</v>
      </c>
      <c r="C172" s="13">
        <v>85.356043</v>
      </c>
      <c r="D172" s="19">
        <v>0.02</v>
      </c>
      <c r="E172" s="19">
        <v>0</v>
      </c>
      <c r="F172" s="16">
        <v>0.02</v>
      </c>
      <c r="G172" s="19">
        <v>2.3431264263269563E-2</v>
      </c>
      <c r="H172" s="8"/>
    </row>
    <row r="173" spans="1:8" s="11" customFormat="1" ht="15.75">
      <c r="A173" s="26"/>
      <c r="B173" s="14" t="s">
        <v>154</v>
      </c>
      <c r="C173" s="13">
        <v>64.856855999999993</v>
      </c>
      <c r="D173" s="19">
        <v>0.71140000000000014</v>
      </c>
      <c r="E173" s="19">
        <v>1.9600000000000003E-2</v>
      </c>
      <c r="F173" s="16">
        <v>0.73100000000000009</v>
      </c>
      <c r="G173" s="19">
        <v>1.1270974960611724</v>
      </c>
      <c r="H173" s="8"/>
    </row>
    <row r="174" spans="1:8" s="11" customFormat="1" ht="15.75">
      <c r="A174" s="26">
        <v>18</v>
      </c>
      <c r="B174" s="33" t="s">
        <v>235</v>
      </c>
      <c r="C174" s="20">
        <v>1318.9311460000001</v>
      </c>
      <c r="D174" s="20">
        <v>25.515051591999999</v>
      </c>
      <c r="E174" s="20">
        <v>4.2241389649999999</v>
      </c>
      <c r="F174" s="20">
        <v>29.739190557000001</v>
      </c>
      <c r="G174" s="20">
        <v>2.2547947743285759</v>
      </c>
      <c r="H174" s="8"/>
    </row>
    <row r="175" spans="1:8" s="11" customFormat="1" ht="15.75">
      <c r="A175" s="32"/>
      <c r="B175" s="21" t="s">
        <v>33</v>
      </c>
      <c r="C175" s="13">
        <v>398.91919000000001</v>
      </c>
      <c r="D175" s="19">
        <v>3.045889592</v>
      </c>
      <c r="E175" s="19">
        <v>9.2981330000000001E-2</v>
      </c>
      <c r="F175" s="16">
        <v>3.1388709220000002</v>
      </c>
      <c r="G175" s="19">
        <v>0.78684380212443539</v>
      </c>
      <c r="H175" s="8"/>
    </row>
    <row r="176" spans="1:8" s="11" customFormat="1" ht="15.75">
      <c r="A176" s="26"/>
      <c r="B176" s="14" t="s">
        <v>34</v>
      </c>
      <c r="C176" s="13">
        <v>62.377122999999997</v>
      </c>
      <c r="D176" s="19">
        <v>0.31</v>
      </c>
      <c r="E176" s="19">
        <v>0.01</v>
      </c>
      <c r="F176" s="16">
        <v>0.32</v>
      </c>
      <c r="G176" s="19">
        <v>0.51300859130678411</v>
      </c>
      <c r="H176" s="8"/>
    </row>
    <row r="177" spans="1:8" s="11" customFormat="1" ht="15.75">
      <c r="A177" s="26"/>
      <c r="B177" s="14" t="s">
        <v>155</v>
      </c>
      <c r="C177" s="13">
        <v>117.7364</v>
      </c>
      <c r="D177" s="19">
        <v>0.17</v>
      </c>
      <c r="E177" s="19">
        <v>0</v>
      </c>
      <c r="F177" s="16">
        <v>0.17</v>
      </c>
      <c r="G177" s="19">
        <v>0.14439034996823413</v>
      </c>
      <c r="H177" s="8"/>
    </row>
    <row r="178" spans="1:8" s="11" customFormat="1" ht="15.75">
      <c r="A178" s="26"/>
      <c r="B178" s="14" t="s">
        <v>187</v>
      </c>
      <c r="C178" s="13">
        <v>49.347358</v>
      </c>
      <c r="D178" s="19">
        <v>0.09</v>
      </c>
      <c r="E178" s="19">
        <v>0</v>
      </c>
      <c r="F178" s="13">
        <v>0.09</v>
      </c>
      <c r="G178" s="19">
        <v>0.18238058458975656</v>
      </c>
      <c r="H178" s="8"/>
    </row>
    <row r="179" spans="1:8" s="11" customFormat="1" ht="15.75">
      <c r="A179" s="26"/>
      <c r="B179" s="14" t="s">
        <v>47</v>
      </c>
      <c r="C179" s="13">
        <v>180</v>
      </c>
      <c r="D179" s="19">
        <v>11.487235999999999</v>
      </c>
      <c r="E179" s="19">
        <v>0.65115763500000001</v>
      </c>
      <c r="F179" s="16">
        <v>12.138393635</v>
      </c>
      <c r="G179" s="19">
        <v>6.7435520194444445</v>
      </c>
      <c r="H179" s="8"/>
    </row>
    <row r="180" spans="1:8" s="11" customFormat="1" ht="15.75">
      <c r="A180" s="26"/>
      <c r="B180" s="14" t="s">
        <v>48</v>
      </c>
      <c r="C180" s="13">
        <v>510.55107500000003</v>
      </c>
      <c r="D180" s="19">
        <v>10.411925999999999</v>
      </c>
      <c r="E180" s="19">
        <v>3.47</v>
      </c>
      <c r="F180" s="16">
        <v>13.881926</v>
      </c>
      <c r="G180" s="19">
        <v>2.7190082794360975</v>
      </c>
      <c r="H180" s="8"/>
    </row>
    <row r="181" spans="1:8" s="11" customFormat="1" ht="15.75">
      <c r="A181" s="26">
        <v>20</v>
      </c>
      <c r="B181" s="33" t="s">
        <v>236</v>
      </c>
      <c r="C181" s="20">
        <v>2915.0294569999996</v>
      </c>
      <c r="D181" s="20">
        <v>30.438600000000001</v>
      </c>
      <c r="E181" s="20">
        <v>2.5785586700000001</v>
      </c>
      <c r="F181" s="20">
        <v>33.017158670000001</v>
      </c>
      <c r="G181" s="20">
        <v>1.1326526595027819</v>
      </c>
      <c r="H181" s="8"/>
    </row>
    <row r="182" spans="1:8" s="11" customFormat="1" ht="15.75">
      <c r="A182" s="32"/>
      <c r="B182" s="21" t="s">
        <v>35</v>
      </c>
      <c r="C182" s="13">
        <v>1786.54862</v>
      </c>
      <c r="D182" s="19">
        <v>22.63</v>
      </c>
      <c r="E182" s="19">
        <v>0.69085867000000001</v>
      </c>
      <c r="F182" s="16">
        <v>23.32085867</v>
      </c>
      <c r="G182" s="19">
        <v>1.3053581866694455</v>
      </c>
      <c r="H182" s="8"/>
    </row>
    <row r="183" spans="1:8" s="11" customFormat="1" ht="15.75">
      <c r="A183" s="26"/>
      <c r="B183" s="14" t="s">
        <v>156</v>
      </c>
      <c r="C183" s="13">
        <v>78.200551000000004</v>
      </c>
      <c r="D183" s="19">
        <v>0.32</v>
      </c>
      <c r="E183" s="19">
        <v>0.01</v>
      </c>
      <c r="F183" s="16">
        <v>0.33</v>
      </c>
      <c r="G183" s="19">
        <v>0.42199191154036753</v>
      </c>
      <c r="H183" s="8"/>
    </row>
    <row r="184" spans="1:8" s="11" customFormat="1" ht="31.5">
      <c r="A184" s="26"/>
      <c r="B184" s="14" t="s">
        <v>157</v>
      </c>
      <c r="C184" s="13">
        <v>842.59618699999999</v>
      </c>
      <c r="D184" s="19">
        <v>0.46</v>
      </c>
      <c r="E184" s="19">
        <v>0.01</v>
      </c>
      <c r="F184" s="16">
        <v>0.47000000000000003</v>
      </c>
      <c r="G184" s="19">
        <v>5.5779981828946973E-2</v>
      </c>
      <c r="H184" s="8"/>
    </row>
    <row r="185" spans="1:8" s="11" customFormat="1" ht="15.75">
      <c r="A185" s="26"/>
      <c r="B185" s="14" t="s">
        <v>158</v>
      </c>
      <c r="C185" s="13">
        <v>179.347082</v>
      </c>
      <c r="D185" s="19">
        <v>6.3410000000000002</v>
      </c>
      <c r="E185" s="19">
        <v>1.8677000000000001</v>
      </c>
      <c r="F185" s="16">
        <v>8.2087000000000003</v>
      </c>
      <c r="G185" s="19">
        <v>4.5769911104547552</v>
      </c>
      <c r="H185" s="8"/>
    </row>
    <row r="186" spans="1:8" s="11" customFormat="1" ht="15.75">
      <c r="A186" s="26"/>
      <c r="B186" s="14" t="s">
        <v>159</v>
      </c>
      <c r="C186" s="13">
        <v>28.337016999999999</v>
      </c>
      <c r="D186" s="19">
        <v>0.68759999999999988</v>
      </c>
      <c r="E186" s="19"/>
      <c r="F186" s="16">
        <v>0.68759999999999988</v>
      </c>
      <c r="G186" s="19">
        <v>2.4265080548174844</v>
      </c>
      <c r="H186" s="8"/>
    </row>
    <row r="187" spans="1:8" s="11" customFormat="1" ht="15.75">
      <c r="A187" s="26">
        <v>21</v>
      </c>
      <c r="B187" s="33" t="s">
        <v>237</v>
      </c>
      <c r="C187" s="20">
        <v>533.66603799999996</v>
      </c>
      <c r="D187" s="20">
        <v>9.8616844159999992</v>
      </c>
      <c r="E187" s="20">
        <v>0.29243733</v>
      </c>
      <c r="F187" s="20">
        <v>10.154121746</v>
      </c>
      <c r="G187" s="20">
        <v>1.9027108758980087</v>
      </c>
      <c r="H187" s="8"/>
    </row>
    <row r="188" spans="1:8" s="11" customFormat="1" ht="15.75">
      <c r="A188" s="32"/>
      <c r="B188" s="21" t="s">
        <v>36</v>
      </c>
      <c r="C188" s="13">
        <v>208.594191</v>
      </c>
      <c r="D188" s="19">
        <v>3.6164916000000003</v>
      </c>
      <c r="E188" s="19">
        <v>0.1104</v>
      </c>
      <c r="F188" s="16">
        <v>3.7268916000000001</v>
      </c>
      <c r="G188" s="19">
        <v>1.7866708474158806</v>
      </c>
      <c r="H188" s="8"/>
    </row>
    <row r="189" spans="1:8" s="11" customFormat="1" ht="15.75">
      <c r="A189" s="26"/>
      <c r="B189" s="14" t="s">
        <v>160</v>
      </c>
      <c r="C189" s="13">
        <v>8.5670020000000005</v>
      </c>
      <c r="D189" s="19">
        <v>0.152696312</v>
      </c>
      <c r="E189" s="19">
        <v>4.66133E-3</v>
      </c>
      <c r="F189" s="16">
        <v>0.15735764199999999</v>
      </c>
      <c r="G189" s="19">
        <v>1.8367877350793194</v>
      </c>
      <c r="H189" s="8"/>
    </row>
    <row r="190" spans="1:8" s="11" customFormat="1" ht="15.75">
      <c r="A190" s="26"/>
      <c r="B190" s="14" t="s">
        <v>188</v>
      </c>
      <c r="C190" s="13">
        <v>117.76854</v>
      </c>
      <c r="D190" s="19">
        <v>5.8104965039999996</v>
      </c>
      <c r="E190" s="19">
        <v>0.17737600000000001</v>
      </c>
      <c r="F190" s="13">
        <v>5.9878725039999994</v>
      </c>
      <c r="G190" s="19">
        <v>5.0844414849670372</v>
      </c>
      <c r="H190" s="8"/>
    </row>
    <row r="191" spans="1:8" s="11" customFormat="1" ht="15.75">
      <c r="A191" s="26"/>
      <c r="B191" s="14" t="s">
        <v>161</v>
      </c>
      <c r="C191" s="13">
        <v>198.73630499999999</v>
      </c>
      <c r="D191" s="19">
        <v>0.28199999999999997</v>
      </c>
      <c r="E191" s="19"/>
      <c r="F191" s="16">
        <v>0.28199999999999997</v>
      </c>
      <c r="G191" s="19">
        <v>0.14189656992968647</v>
      </c>
      <c r="H191" s="8"/>
    </row>
    <row r="192" spans="1:8" s="11" customFormat="1" ht="31.5">
      <c r="A192" s="32">
        <v>25</v>
      </c>
      <c r="B192" s="17" t="s">
        <v>226</v>
      </c>
      <c r="C192" s="20">
        <v>29544.58</v>
      </c>
      <c r="D192" s="20">
        <v>1108.6857</v>
      </c>
      <c r="E192" s="20">
        <v>157.35359999999997</v>
      </c>
      <c r="F192" s="20">
        <v>1266.0392999999999</v>
      </c>
      <c r="G192" s="20">
        <v>4.2851829337225293</v>
      </c>
      <c r="H192" s="8"/>
    </row>
    <row r="193" spans="1:8" s="11" customFormat="1" ht="31.5">
      <c r="A193" s="26"/>
      <c r="B193" s="14" t="s">
        <v>195</v>
      </c>
      <c r="C193" s="13">
        <v>29544.58</v>
      </c>
      <c r="D193" s="19">
        <v>1108.6857</v>
      </c>
      <c r="E193" s="19">
        <v>157.35359999999997</v>
      </c>
      <c r="F193" s="16">
        <v>1266.0392999999999</v>
      </c>
      <c r="G193" s="19">
        <v>4.2851829337225293</v>
      </c>
      <c r="H193" s="8"/>
    </row>
    <row r="194" spans="1:8" s="11" customFormat="1" ht="15.75">
      <c r="A194" s="26">
        <v>27</v>
      </c>
      <c r="B194" s="33" t="s">
        <v>238</v>
      </c>
      <c r="C194" s="20">
        <v>1041.9990290000001</v>
      </c>
      <c r="D194" s="20">
        <v>3.5957850159999998</v>
      </c>
      <c r="E194" s="20">
        <v>0.11550400000000001</v>
      </c>
      <c r="F194" s="20">
        <v>3.7112890160000003</v>
      </c>
      <c r="G194" s="20">
        <v>0.35617010311052794</v>
      </c>
      <c r="H194" s="8"/>
    </row>
    <row r="195" spans="1:8" s="11" customFormat="1" ht="15.75">
      <c r="A195" s="32"/>
      <c r="B195" s="18" t="s">
        <v>37</v>
      </c>
      <c r="C195" s="13">
        <v>926.86061900000004</v>
      </c>
      <c r="D195" s="19">
        <v>2.145785016</v>
      </c>
      <c r="E195" s="19">
        <v>6.5504000000000007E-2</v>
      </c>
      <c r="F195" s="16">
        <v>2.2112890160000003</v>
      </c>
      <c r="G195" s="19">
        <v>0.23857837636750431</v>
      </c>
      <c r="H195" s="8"/>
    </row>
    <row r="196" spans="1:8" s="11" customFormat="1" ht="31.5">
      <c r="A196" s="26"/>
      <c r="B196" s="14" t="s">
        <v>162</v>
      </c>
      <c r="C196" s="13">
        <v>115.13840999999999</v>
      </c>
      <c r="D196" s="19">
        <v>1.45</v>
      </c>
      <c r="E196" s="19">
        <v>0.05</v>
      </c>
      <c r="F196" s="16">
        <v>1.5</v>
      </c>
      <c r="G196" s="19">
        <v>1.3027798455788993</v>
      </c>
      <c r="H196" s="8"/>
    </row>
    <row r="197" spans="1:8" s="11" customFormat="1" ht="15.75">
      <c r="A197" s="26">
        <v>31</v>
      </c>
      <c r="B197" s="33" t="s">
        <v>38</v>
      </c>
      <c r="C197" s="20">
        <v>605.32738900000004</v>
      </c>
      <c r="D197" s="20">
        <v>6.501648232</v>
      </c>
      <c r="E197" s="20">
        <v>0.19847467000000002</v>
      </c>
      <c r="F197" s="20">
        <v>6.7001229020000004</v>
      </c>
      <c r="G197" s="20">
        <v>1.1068593663122683</v>
      </c>
      <c r="H197" s="8"/>
    </row>
    <row r="198" spans="1:8" s="11" customFormat="1" ht="15.75">
      <c r="A198" s="32"/>
      <c r="B198" s="18" t="s">
        <v>38</v>
      </c>
      <c r="C198" s="13">
        <v>605.32738900000004</v>
      </c>
      <c r="D198" s="19">
        <v>6.501648232</v>
      </c>
      <c r="E198" s="19">
        <v>0.19847467000000002</v>
      </c>
      <c r="F198" s="16">
        <v>6.7001229020000004</v>
      </c>
      <c r="G198" s="19">
        <v>1.1068593663122683</v>
      </c>
      <c r="H198" s="8"/>
    </row>
    <row r="199" spans="1:8" s="11" customFormat="1" ht="15.75">
      <c r="A199" s="26">
        <v>36</v>
      </c>
      <c r="B199" s="33" t="s">
        <v>221</v>
      </c>
      <c r="C199" s="20">
        <v>19196.543134</v>
      </c>
      <c r="D199" s="20">
        <v>684.47497899999996</v>
      </c>
      <c r="E199" s="20">
        <v>2.9093319999999996</v>
      </c>
      <c r="F199" s="20">
        <v>687.38431099999991</v>
      </c>
      <c r="G199" s="20">
        <v>3.5807713201369973</v>
      </c>
      <c r="H199" s="8"/>
    </row>
    <row r="200" spans="1:8" s="11" customFormat="1" ht="15.75">
      <c r="A200" s="32"/>
      <c r="B200" s="18" t="s">
        <v>163</v>
      </c>
      <c r="C200" s="13">
        <v>2178.7481149999999</v>
      </c>
      <c r="D200" s="19">
        <v>0.9001030000000001</v>
      </c>
      <c r="E200" s="19">
        <v>2.7477000000000001E-2</v>
      </c>
      <c r="F200" s="16">
        <v>0.92758000000000007</v>
      </c>
      <c r="G200" s="19">
        <v>4.2573989788626858E-2</v>
      </c>
      <c r="H200" s="8"/>
    </row>
    <row r="201" spans="1:8" s="11" customFormat="1" ht="15.75">
      <c r="A201" s="26"/>
      <c r="B201" s="14" t="s">
        <v>164</v>
      </c>
      <c r="C201" s="13">
        <v>31.377996</v>
      </c>
      <c r="D201" s="19">
        <v>0.281281</v>
      </c>
      <c r="E201" s="19">
        <v>8.5859999999999999E-3</v>
      </c>
      <c r="F201" s="16">
        <v>0.28986699999999999</v>
      </c>
      <c r="G201" s="19">
        <v>0.92379067165411066</v>
      </c>
      <c r="H201" s="8"/>
    </row>
    <row r="202" spans="1:8" s="11" customFormat="1" ht="15.75">
      <c r="A202" s="26"/>
      <c r="B202" s="14" t="s">
        <v>200</v>
      </c>
      <c r="C202" s="13">
        <v>13365.02295</v>
      </c>
      <c r="D202" s="19">
        <v>517.12392499999999</v>
      </c>
      <c r="E202" s="19"/>
      <c r="F202" s="16">
        <v>517.12392499999999</v>
      </c>
      <c r="G202" s="19">
        <v>3.869233348379697</v>
      </c>
      <c r="H202" s="8"/>
    </row>
    <row r="203" spans="1:8" s="11" customFormat="1" ht="15.75">
      <c r="A203" s="26"/>
      <c r="B203" s="14" t="s">
        <v>166</v>
      </c>
      <c r="C203" s="13">
        <v>2309.6718799999999</v>
      </c>
      <c r="D203" s="19">
        <v>130.50269299999999</v>
      </c>
      <c r="E203" s="19">
        <v>2.8732689999999996</v>
      </c>
      <c r="F203" s="16">
        <v>133.37596199999999</v>
      </c>
      <c r="G203" s="19">
        <v>5.7746714221588915</v>
      </c>
      <c r="H203" s="8"/>
    </row>
    <row r="204" spans="1:8" s="11" customFormat="1" ht="15.75">
      <c r="A204" s="26"/>
      <c r="B204" s="14" t="s">
        <v>189</v>
      </c>
      <c r="C204" s="13">
        <v>1311.7221930000001</v>
      </c>
      <c r="D204" s="19">
        <v>35.666977000000003</v>
      </c>
      <c r="E204" s="19"/>
      <c r="F204" s="16">
        <v>35.666977000000003</v>
      </c>
      <c r="G204" s="19">
        <v>2.7190953382001672</v>
      </c>
      <c r="H204" s="8"/>
    </row>
    <row r="205" spans="1:8" s="11" customFormat="1" ht="15.75">
      <c r="A205" s="26">
        <v>38</v>
      </c>
      <c r="B205" s="33" t="s">
        <v>222</v>
      </c>
      <c r="C205" s="20">
        <v>3670.8747490000001</v>
      </c>
      <c r="D205" s="20">
        <v>109.06000000000004</v>
      </c>
      <c r="E205" s="20">
        <v>11.09</v>
      </c>
      <c r="F205" s="20">
        <v>120.14999999999999</v>
      </c>
      <c r="G205" s="20">
        <v>3.2730618235539257</v>
      </c>
      <c r="H205" s="8"/>
    </row>
    <row r="206" spans="1:8" s="11" customFormat="1" ht="15.75">
      <c r="A206" s="26"/>
      <c r="B206" s="14" t="s">
        <v>8</v>
      </c>
      <c r="C206" s="13">
        <v>120.148898</v>
      </c>
      <c r="D206" s="19">
        <v>4.9000000000000004</v>
      </c>
      <c r="E206" s="19">
        <v>3</v>
      </c>
      <c r="F206" s="16">
        <v>7.9</v>
      </c>
      <c r="G206" s="19">
        <v>6.5751747469211086</v>
      </c>
      <c r="H206" s="8"/>
    </row>
    <row r="207" spans="1:8" s="11" customFormat="1" ht="31.5">
      <c r="A207" s="26"/>
      <c r="B207" s="14" t="s">
        <v>201</v>
      </c>
      <c r="C207" s="13">
        <v>309.00126299999999</v>
      </c>
      <c r="D207" s="19">
        <v>9.59</v>
      </c>
      <c r="E207" s="19">
        <v>0.45</v>
      </c>
      <c r="F207" s="16">
        <v>10.039999999999999</v>
      </c>
      <c r="G207" s="19">
        <v>3.2491776578919676</v>
      </c>
      <c r="H207" s="8"/>
    </row>
    <row r="208" spans="1:8" s="11" customFormat="1" ht="31.5">
      <c r="A208" s="26"/>
      <c r="B208" s="14" t="s">
        <v>20</v>
      </c>
      <c r="C208" s="13">
        <v>215.55061799999999</v>
      </c>
      <c r="D208" s="19">
        <v>7.38</v>
      </c>
      <c r="E208" s="19">
        <v>1.24</v>
      </c>
      <c r="F208" s="16">
        <v>8.6199999999999992</v>
      </c>
      <c r="G208" s="19">
        <v>3.9990606753908726</v>
      </c>
      <c r="H208" s="8"/>
    </row>
    <row r="209" spans="1:8" s="11" customFormat="1" ht="31.5">
      <c r="A209" s="26"/>
      <c r="B209" s="14" t="s">
        <v>202</v>
      </c>
      <c r="C209" s="13">
        <v>38.402084000000002</v>
      </c>
      <c r="D209" s="19">
        <v>0.87</v>
      </c>
      <c r="E209" s="19">
        <v>0.26</v>
      </c>
      <c r="F209" s="16">
        <v>1.1299999999999999</v>
      </c>
      <c r="G209" s="19">
        <v>2.9425486387665831</v>
      </c>
      <c r="H209" s="8"/>
    </row>
    <row r="210" spans="1:8" s="11" customFormat="1" ht="15.75">
      <c r="A210" s="26"/>
      <c r="B210" s="14" t="s">
        <v>11</v>
      </c>
      <c r="C210" s="13">
        <v>107.31251899999999</v>
      </c>
      <c r="D210" s="19">
        <v>3.23</v>
      </c>
      <c r="E210" s="19">
        <v>0.14000000000000001</v>
      </c>
      <c r="F210" s="16">
        <v>3.37</v>
      </c>
      <c r="G210" s="19">
        <v>3.1403605389227698</v>
      </c>
      <c r="H210" s="8"/>
    </row>
    <row r="211" spans="1:8" s="11" customFormat="1" ht="15.75">
      <c r="A211" s="26"/>
      <c r="B211" s="14" t="s">
        <v>17</v>
      </c>
      <c r="C211" s="13">
        <v>106.12292600000001</v>
      </c>
      <c r="D211" s="19">
        <v>3.27</v>
      </c>
      <c r="E211" s="19">
        <v>0.08</v>
      </c>
      <c r="F211" s="16">
        <v>3.35</v>
      </c>
      <c r="G211" s="19">
        <v>3.1567165797897432</v>
      </c>
      <c r="H211" s="8"/>
    </row>
    <row r="212" spans="1:8" s="11" customFormat="1" ht="31.5">
      <c r="A212" s="26"/>
      <c r="B212" s="14" t="s">
        <v>167</v>
      </c>
      <c r="C212" s="13">
        <v>86.320318</v>
      </c>
      <c r="D212" s="19">
        <v>2.99</v>
      </c>
      <c r="E212" s="19">
        <v>0.1</v>
      </c>
      <c r="F212" s="16">
        <v>3.0900000000000003</v>
      </c>
      <c r="G212" s="19">
        <v>3.579690241641603</v>
      </c>
      <c r="H212" s="8"/>
    </row>
    <row r="213" spans="1:8" s="11" customFormat="1" ht="31.5">
      <c r="A213" s="26"/>
      <c r="B213" s="14" t="s">
        <v>39</v>
      </c>
      <c r="C213" s="13">
        <v>99.271697000000003</v>
      </c>
      <c r="D213" s="19">
        <v>3.53</v>
      </c>
      <c r="E213" s="19">
        <v>0.13</v>
      </c>
      <c r="F213" s="16">
        <v>3.6599999999999997</v>
      </c>
      <c r="G213" s="19">
        <v>3.6868514497138087</v>
      </c>
      <c r="H213" s="8"/>
    </row>
    <row r="214" spans="1:8" s="11" customFormat="1" ht="31.5">
      <c r="A214" s="26"/>
      <c r="B214" s="14" t="s">
        <v>16</v>
      </c>
      <c r="C214" s="13">
        <v>65.133274</v>
      </c>
      <c r="D214" s="19">
        <v>2.44</v>
      </c>
      <c r="E214" s="19">
        <v>0.12</v>
      </c>
      <c r="F214" s="16">
        <v>2.56</v>
      </c>
      <c r="G214" s="19">
        <v>3.9304027615746757</v>
      </c>
      <c r="H214" s="8"/>
    </row>
    <row r="215" spans="1:8" s="11" customFormat="1" ht="15.75">
      <c r="A215" s="26"/>
      <c r="B215" s="14" t="s">
        <v>18</v>
      </c>
      <c r="C215" s="13">
        <v>199.91106500000001</v>
      </c>
      <c r="D215" s="19">
        <v>5</v>
      </c>
      <c r="E215" s="19">
        <v>0.64</v>
      </c>
      <c r="F215" s="16">
        <v>5.64</v>
      </c>
      <c r="G215" s="19">
        <v>2.8212545413631807</v>
      </c>
      <c r="H215" s="8"/>
    </row>
    <row r="216" spans="1:8" s="11" customFormat="1" ht="15.75">
      <c r="A216" s="26"/>
      <c r="B216" s="14" t="s">
        <v>13</v>
      </c>
      <c r="C216" s="13">
        <v>282.46308699999997</v>
      </c>
      <c r="D216" s="19">
        <v>10.46</v>
      </c>
      <c r="E216" s="19">
        <v>0.53</v>
      </c>
      <c r="F216" s="16">
        <v>10.99</v>
      </c>
      <c r="G216" s="19">
        <v>3.8907738765879878</v>
      </c>
      <c r="H216" s="8"/>
    </row>
    <row r="217" spans="1:8" s="11" customFormat="1" ht="15.75">
      <c r="A217" s="26"/>
      <c r="B217" s="14" t="s">
        <v>14</v>
      </c>
      <c r="C217" s="13">
        <v>155.68083899999999</v>
      </c>
      <c r="D217" s="19">
        <v>6.14</v>
      </c>
      <c r="E217" s="19">
        <v>0.26</v>
      </c>
      <c r="F217" s="16">
        <v>6.3999999999999995</v>
      </c>
      <c r="G217" s="19">
        <v>4.1109747616403842</v>
      </c>
      <c r="H217" s="8"/>
    </row>
    <row r="218" spans="1:8" s="11" customFormat="1" ht="15.75">
      <c r="A218" s="26"/>
      <c r="B218" s="14" t="s">
        <v>230</v>
      </c>
      <c r="C218" s="13">
        <v>113.789137</v>
      </c>
      <c r="D218" s="19">
        <v>4</v>
      </c>
      <c r="E218" s="19">
        <v>0.11</v>
      </c>
      <c r="F218" s="16">
        <v>4.1100000000000003</v>
      </c>
      <c r="G218" s="19">
        <v>3.6119440821490727</v>
      </c>
      <c r="H218" s="8"/>
    </row>
    <row r="219" spans="1:8" s="11" customFormat="1" ht="15.75">
      <c r="A219" s="26"/>
      <c r="B219" s="14" t="s">
        <v>203</v>
      </c>
      <c r="C219" s="13">
        <v>111.13311400000001</v>
      </c>
      <c r="D219" s="19">
        <v>3.54</v>
      </c>
      <c r="E219" s="19">
        <v>0.32</v>
      </c>
      <c r="F219" s="16">
        <v>3.86</v>
      </c>
      <c r="G219" s="19">
        <v>3.4733121938794942</v>
      </c>
      <c r="H219" s="8"/>
    </row>
    <row r="220" spans="1:8" s="11" customFormat="1" ht="31.5">
      <c r="A220" s="26"/>
      <c r="B220" s="14" t="s">
        <v>168</v>
      </c>
      <c r="C220" s="13">
        <v>167.44286700000001</v>
      </c>
      <c r="D220" s="19">
        <v>4.4000000000000004</v>
      </c>
      <c r="E220" s="19">
        <v>0.54</v>
      </c>
      <c r="F220" s="16">
        <v>4.9400000000000004</v>
      </c>
      <c r="G220" s="19">
        <v>2.950260043027094</v>
      </c>
      <c r="H220" s="8"/>
    </row>
    <row r="221" spans="1:8" s="11" customFormat="1" ht="15.75">
      <c r="A221" s="26"/>
      <c r="B221" s="14" t="s">
        <v>169</v>
      </c>
      <c r="C221" s="13">
        <v>328.71360199999998</v>
      </c>
      <c r="D221" s="19">
        <v>1.98</v>
      </c>
      <c r="E221" s="19">
        <v>0.1</v>
      </c>
      <c r="F221" s="16">
        <v>2.08</v>
      </c>
      <c r="G221" s="19">
        <v>0.6327696777208508</v>
      </c>
      <c r="H221" s="8"/>
    </row>
    <row r="222" spans="1:8" s="11" customFormat="1" ht="15.75">
      <c r="A222" s="26"/>
      <c r="B222" s="14" t="s">
        <v>12</v>
      </c>
      <c r="C222" s="13">
        <v>140.953292</v>
      </c>
      <c r="D222" s="19">
        <v>4.9400000000000004</v>
      </c>
      <c r="E222" s="19">
        <v>0.11</v>
      </c>
      <c r="F222" s="16">
        <v>5.0500000000000007</v>
      </c>
      <c r="G222" s="19">
        <v>3.5827471131358894</v>
      </c>
      <c r="H222" s="8"/>
    </row>
    <row r="223" spans="1:8" s="11" customFormat="1" ht="15.75">
      <c r="A223" s="26"/>
      <c r="B223" s="14" t="s">
        <v>41</v>
      </c>
      <c r="C223" s="13">
        <v>172.094663</v>
      </c>
      <c r="D223" s="19">
        <v>4.12</v>
      </c>
      <c r="E223" s="19">
        <v>0.51</v>
      </c>
      <c r="F223" s="16">
        <v>4.63</v>
      </c>
      <c r="G223" s="19">
        <v>2.6903797708125321</v>
      </c>
      <c r="H223" s="8"/>
    </row>
    <row r="224" spans="1:8" s="11" customFormat="1" ht="15.75">
      <c r="A224" s="26"/>
      <c r="B224" s="14" t="s">
        <v>19</v>
      </c>
      <c r="C224" s="13">
        <v>216.90337299999999</v>
      </c>
      <c r="D224" s="19">
        <v>7.29</v>
      </c>
      <c r="E224" s="19">
        <v>0.5</v>
      </c>
      <c r="F224" s="16">
        <v>7.79</v>
      </c>
      <c r="G224" s="19">
        <v>3.5914609774187332</v>
      </c>
      <c r="H224" s="8"/>
    </row>
    <row r="225" spans="1:8" s="11" customFormat="1" ht="15.75">
      <c r="A225" s="26"/>
      <c r="B225" s="14" t="s">
        <v>40</v>
      </c>
      <c r="C225" s="13">
        <v>80.985282999999995</v>
      </c>
      <c r="D225" s="19">
        <v>2.06</v>
      </c>
      <c r="E225" s="19">
        <v>0.26</v>
      </c>
      <c r="F225" s="16">
        <v>2.3200000000000003</v>
      </c>
      <c r="G225" s="19">
        <v>2.8647180253725857</v>
      </c>
      <c r="H225" s="8"/>
    </row>
    <row r="226" spans="1:8" s="11" customFormat="1" ht="15.75">
      <c r="A226" s="26"/>
      <c r="B226" s="14" t="s">
        <v>170</v>
      </c>
      <c r="C226" s="13">
        <v>57.618626999999996</v>
      </c>
      <c r="D226" s="19">
        <v>1.56</v>
      </c>
      <c r="E226" s="19">
        <v>0.18</v>
      </c>
      <c r="F226" s="16">
        <v>1.74</v>
      </c>
      <c r="G226" s="19">
        <v>3.0198567556981182</v>
      </c>
      <c r="H226" s="8"/>
    </row>
    <row r="227" spans="1:8" s="11" customFormat="1" ht="15.75">
      <c r="A227" s="26"/>
      <c r="B227" s="14" t="s">
        <v>15</v>
      </c>
      <c r="C227" s="13">
        <v>176.86655300000001</v>
      </c>
      <c r="D227" s="19">
        <v>6.12</v>
      </c>
      <c r="E227" s="19">
        <v>0.16</v>
      </c>
      <c r="F227" s="16">
        <v>6.28</v>
      </c>
      <c r="G227" s="19">
        <v>3.5506996057078126</v>
      </c>
      <c r="H227" s="8"/>
    </row>
    <row r="228" spans="1:8" s="11" customFormat="1" ht="15.75">
      <c r="A228" s="26"/>
      <c r="B228" s="14" t="s">
        <v>204</v>
      </c>
      <c r="C228" s="13">
        <v>84.169495999999995</v>
      </c>
      <c r="D228" s="19">
        <v>2.1800000000000002</v>
      </c>
      <c r="E228" s="19">
        <v>0.42</v>
      </c>
      <c r="F228" s="16">
        <v>2.6</v>
      </c>
      <c r="G228" s="19">
        <v>3.0890050713859569</v>
      </c>
      <c r="H228" s="8"/>
    </row>
    <row r="229" spans="1:8" s="11" customFormat="1" ht="15.75">
      <c r="A229" s="26"/>
      <c r="B229" s="14" t="s">
        <v>231</v>
      </c>
      <c r="C229" s="13">
        <v>167.681543</v>
      </c>
      <c r="D229" s="19">
        <v>5.04</v>
      </c>
      <c r="E229" s="19">
        <v>0.72</v>
      </c>
      <c r="F229" s="16">
        <v>5.76</v>
      </c>
      <c r="G229" s="19">
        <v>3.4350828940070044</v>
      </c>
      <c r="H229" s="8"/>
    </row>
    <row r="230" spans="1:8" s="11" customFormat="1" ht="31.5">
      <c r="A230" s="26"/>
      <c r="B230" s="14" t="s">
        <v>171</v>
      </c>
      <c r="C230" s="13">
        <v>67.204611</v>
      </c>
      <c r="D230" s="19">
        <v>2.0299999999999998</v>
      </c>
      <c r="E230" s="19">
        <v>0.21</v>
      </c>
      <c r="F230" s="16">
        <v>2.2399999999999998</v>
      </c>
      <c r="G230" s="19">
        <v>3.3331046287880453</v>
      </c>
      <c r="H230" s="8"/>
    </row>
    <row r="231" spans="1:8" s="11" customFormat="1" ht="31.5">
      <c r="A231" s="26">
        <v>33</v>
      </c>
      <c r="B231" s="33" t="s">
        <v>223</v>
      </c>
      <c r="C231" s="20">
        <v>302958.23</v>
      </c>
      <c r="D231" s="20">
        <v>14966.497975830323</v>
      </c>
      <c r="E231" s="20">
        <v>2089.1380416359943</v>
      </c>
      <c r="F231" s="20">
        <v>17055.636017466317</v>
      </c>
      <c r="G231" s="20">
        <v>5.6296988589702019</v>
      </c>
      <c r="H231" s="8"/>
    </row>
    <row r="232" spans="1:8" s="11" customFormat="1" ht="15.75">
      <c r="A232" s="26"/>
      <c r="B232" s="21" t="s">
        <v>224</v>
      </c>
      <c r="C232" s="13">
        <v>47172.1</v>
      </c>
      <c r="D232" s="19">
        <v>1069.997975830323</v>
      </c>
      <c r="E232" s="19">
        <v>560.63804163599457</v>
      </c>
      <c r="F232" s="16">
        <v>1630.6360174663175</v>
      </c>
      <c r="G232" s="19">
        <v>3.4567806340322296</v>
      </c>
      <c r="H232" s="8"/>
    </row>
    <row r="233" spans="1:8" s="11" customFormat="1" ht="47.25">
      <c r="A233" s="27"/>
      <c r="B233" s="21" t="s">
        <v>225</v>
      </c>
      <c r="C233" s="13">
        <v>255786.13</v>
      </c>
      <c r="D233" s="19">
        <v>13896.5</v>
      </c>
      <c r="E233" s="19">
        <v>1528.5</v>
      </c>
      <c r="F233" s="16">
        <v>15425</v>
      </c>
      <c r="G233" s="19">
        <v>6.0304286241009235</v>
      </c>
      <c r="H233" s="8"/>
    </row>
    <row r="234" spans="1:8" s="4" customFormat="1" ht="16.5" thickBot="1">
      <c r="A234" s="28"/>
      <c r="B234" s="29"/>
      <c r="C234" s="29"/>
      <c r="D234" s="29"/>
      <c r="E234" s="29"/>
      <c r="F234" s="29"/>
      <c r="G234" s="29"/>
      <c r="H234" s="23"/>
    </row>
    <row r="235" spans="1:8" s="4" customFormat="1" ht="15.75" thickTop="1">
      <c r="A235" s="24" t="s">
        <v>244</v>
      </c>
    </row>
    <row r="236" spans="1:8" s="4" customFormat="1" ht="15">
      <c r="A236" s="4" t="s">
        <v>246</v>
      </c>
    </row>
    <row r="237" spans="1:8" s="4" customFormat="1" ht="19.5" customHeight="1">
      <c r="A237" s="4" t="s">
        <v>247</v>
      </c>
    </row>
    <row r="238" spans="1:8" s="4" customFormat="1" ht="15">
      <c r="A238" s="41" t="s">
        <v>0</v>
      </c>
      <c r="B238" s="41"/>
    </row>
    <row r="239" spans="1:8" s="4" customFormat="1" ht="15"/>
  </sheetData>
  <mergeCells count="5">
    <mergeCell ref="A238:B238"/>
    <mergeCell ref="A6:A11"/>
    <mergeCell ref="B6:B11"/>
    <mergeCell ref="G6:G10"/>
    <mergeCell ref="C7:C9"/>
  </mergeCells>
  <conditionalFormatting sqref="G13:G233">
    <cfRule type="cellIs" dxfId="0" priority="4" operator="equal">
      <formula>0</formula>
    </cfRule>
  </conditionalFormatting>
  <printOptions horizontalCentered="1"/>
  <pageMargins left="0.23622047244094491" right="0.23622047244094491" top="0.27559055118110237" bottom="0.31496062992125984" header="0" footer="0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SOLO INCREMENTOS</vt:lpstr>
      <vt:lpstr>'SOLO INCREMENTOS'!Área_de_impresión</vt:lpstr>
      <vt:lpstr>'SOLO INCREMENTOS'!Títulos_a_imprimir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SUSANA_PENA</dc:creator>
  <cp:lastModifiedBy>susana_pena</cp:lastModifiedBy>
  <cp:lastPrinted>2011-04-05T16:52:10Z</cp:lastPrinted>
  <dcterms:created xsi:type="dcterms:W3CDTF">2005-04-26T16:26:54Z</dcterms:created>
  <dcterms:modified xsi:type="dcterms:W3CDTF">2013-02-06T00:37:40Z</dcterms:modified>
</cp:coreProperties>
</file>