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ctor_deleon\Documents\UED\OBRA PUBLICA ABIERTA\PPEF17\APP\"/>
    </mc:Choice>
  </mc:AlternateContent>
  <bookViews>
    <workbookView xWindow="0" yWindow="0" windowWidth="9030" windowHeight="4365"/>
  </bookViews>
  <sheets>
    <sheet name="INVERSIÓN DIRECTA" sheetId="1" r:id="rId1"/>
    <sheet name="INVERSIÓN CONDICIONADA" sheetId="2" r:id="rId2"/>
  </sheets>
  <definedNames>
    <definedName name="_xlnm._FilterDatabase" localSheetId="0" hidden="1">'INVERSIÓN DIRECTA'!$A$2:$BC$288</definedName>
  </definedNames>
  <calcPr calcId="152511" concurrentCalc="0"/>
</workbook>
</file>

<file path=xl/sharedStrings.xml><?xml version="1.0" encoding="utf-8"?>
<sst xmlns="http://schemas.openxmlformats.org/spreadsheetml/2006/main" count="4045" uniqueCount="1141">
  <si>
    <t>INVERSIÓN FINANCIADA</t>
  </si>
  <si>
    <t>INVERSIÓN PRESUPUESTARIA</t>
  </si>
  <si>
    <t>CLAVE DE CARTERA</t>
  </si>
  <si>
    <t>NÚMERO DE SOLICITUD</t>
  </si>
  <si>
    <t>NOMBRE</t>
  </si>
  <si>
    <t>DESCRIPCIÓN</t>
  </si>
  <si>
    <t>CVE TIPO PPI</t>
  </si>
  <si>
    <t>TIPO PROYECTO</t>
  </si>
  <si>
    <t>MUNICIPIO</t>
  </si>
  <si>
    <t>DESC. ENT. FED.</t>
  </si>
  <si>
    <t>TOTAL</t>
  </si>
  <si>
    <t>RAMO</t>
  </si>
  <si>
    <t>DESC. RAMO</t>
  </si>
  <si>
    <t>UNIDAD</t>
  </si>
  <si>
    <t>DESC. UNIDAD</t>
  </si>
  <si>
    <t>TIPO CONTROL</t>
  </si>
  <si>
    <t>INICIO DE CONSTRUCCIÓN</t>
  </si>
  <si>
    <t>FIN DE CONSTRUCCIÓN</t>
  </si>
  <si>
    <t>FASE</t>
  </si>
  <si>
    <t>ETAPA</t>
  </si>
  <si>
    <t>CAPACIDAD</t>
  </si>
  <si>
    <t>UNIDAD DE MEDIDA DE CAPACIDAD</t>
  </si>
  <si>
    <t>AÑOS DE CONSTRUCCIÓN</t>
  </si>
  <si>
    <t>MESES DE CONSTRUCCIÓN</t>
  </si>
  <si>
    <t>INICIO DE OPERACIONES</t>
  </si>
  <si>
    <t>TERMINO DE OBLIGACIONES</t>
  </si>
  <si>
    <t>AÑOS DE OBLIGACIONES</t>
  </si>
  <si>
    <t>MESES DE OBLIGACIONES</t>
  </si>
  <si>
    <t>MONTO CONTRATADO</t>
  </si>
  <si>
    <t>MONTO COMPROMETIDO</t>
  </si>
  <si>
    <t>AMORTIZACIONES</t>
  </si>
  <si>
    <t>INTERESES</t>
  </si>
  <si>
    <t>GASTOS ASOCIADOS</t>
  </si>
  <si>
    <t>TOTAL EGRESOS</t>
  </si>
  <si>
    <t>INGRESOS</t>
  </si>
  <si>
    <t xml:space="preserve">FLUJO NETO </t>
  </si>
  <si>
    <t>FIN DE CONATRUCCIÓN</t>
  </si>
  <si>
    <t>MONTOS FISCALES 2015</t>
  </si>
  <si>
    <t>MONTOS PROPIOS 2015</t>
  </si>
  <si>
    <t>MESES DE CONATRUCCIÓN</t>
  </si>
  <si>
    <t>CARGOS FIJOS DE CAPACIDAD</t>
  </si>
  <si>
    <t>CARGOS VARIABLES</t>
  </si>
  <si>
    <t>OTROS GASTOS</t>
  </si>
  <si>
    <t>EGRESOS TOTALES ANUALES</t>
  </si>
  <si>
    <t>'002 97 002</t>
  </si>
  <si>
    <t>Terminal de Carbón de la CT Pdte. Plutarco Elías Calles</t>
  </si>
  <si>
    <t>'111 98 111</t>
  </si>
  <si>
    <t>Altamira II</t>
  </si>
  <si>
    <t>'016 97 016</t>
  </si>
  <si>
    <t>Bajío</t>
  </si>
  <si>
    <t>'112 98 112</t>
  </si>
  <si>
    <t>Campeche</t>
  </si>
  <si>
    <t>'017 97 017</t>
  </si>
  <si>
    <t>Hermosillo</t>
  </si>
  <si>
    <t>'000 98 999</t>
  </si>
  <si>
    <t>Mérida III</t>
  </si>
  <si>
    <t>'113 98 113</t>
  </si>
  <si>
    <t>Monterrey III</t>
  </si>
  <si>
    <t>'114 98 114</t>
  </si>
  <si>
    <t>Naco-Nogales</t>
  </si>
  <si>
    <t>'018 97 018</t>
  </si>
  <si>
    <t>Río Bravo II</t>
  </si>
  <si>
    <t>'115 98 115</t>
  </si>
  <si>
    <t>Mexicali</t>
  </si>
  <si>
    <t>'019 97 019</t>
  </si>
  <si>
    <t>Saltillo</t>
  </si>
  <si>
    <t>'116 98 116</t>
  </si>
  <si>
    <t>Tuxpan II</t>
  </si>
  <si>
    <t>'000 98 998</t>
  </si>
  <si>
    <t>Gasoducto Cd. Pemex-Valladolid</t>
  </si>
  <si>
    <t>'150 99 150</t>
  </si>
  <si>
    <t>Altamira III y IV</t>
  </si>
  <si>
    <t>'151 99 151</t>
  </si>
  <si>
    <t>Chihuahua III</t>
  </si>
  <si>
    <t>'152 99 152</t>
  </si>
  <si>
    <t>La Laguna II</t>
  </si>
  <si>
    <t>'153 99 153</t>
  </si>
  <si>
    <t>Río Bravo III</t>
  </si>
  <si>
    <t>'154 99 154</t>
  </si>
  <si>
    <t>Tuxpan III y IV</t>
  </si>
  <si>
    <t>'206 99 206</t>
  </si>
  <si>
    <t>Altamira V</t>
  </si>
  <si>
    <t>'055 00 054</t>
  </si>
  <si>
    <t>Tamazunchale</t>
  </si>
  <si>
    <t>'056 00 055</t>
  </si>
  <si>
    <t>Río Bravo IV</t>
  </si>
  <si>
    <t>'054 00 053</t>
  </si>
  <si>
    <t>Tuxpan V</t>
  </si>
  <si>
    <t>'048 02 048</t>
  </si>
  <si>
    <t>Valladolid III</t>
  </si>
  <si>
    <t>'0418TOQ0144</t>
  </si>
  <si>
    <t>Norte II</t>
  </si>
  <si>
    <t>'0418TOQ0145</t>
  </si>
  <si>
    <t>Norte</t>
  </si>
  <si>
    <t>'0518TOQ0065</t>
  </si>
  <si>
    <t>La Venta III</t>
  </si>
  <si>
    <t>'0618TOQ0044</t>
  </si>
  <si>
    <t>Oaxaca I</t>
  </si>
  <si>
    <t>'0718TOQ0031</t>
  </si>
  <si>
    <t>Oaxaca II y CE Oaxaca III y CE Oaxaca IV</t>
  </si>
  <si>
    <t>'0718TOQ0030</t>
  </si>
  <si>
    <t>Baja California III</t>
  </si>
  <si>
    <t>'1018TOQ0041</t>
  </si>
  <si>
    <t>Norte III (Juárez)</t>
  </si>
  <si>
    <t>'1018TOQ0051</t>
  </si>
  <si>
    <t>Sureste I</t>
  </si>
  <si>
    <t>'1118TOQ0030</t>
  </si>
  <si>
    <t>Noroeste</t>
  </si>
  <si>
    <t>'1118TOQ0031</t>
  </si>
  <si>
    <t>Noreste</t>
  </si>
  <si>
    <t>'1218TOQ0036</t>
  </si>
  <si>
    <t>Topolobampo III</t>
  </si>
  <si>
    <t>'1418TOQ0053</t>
  </si>
  <si>
    <t>Sureste IV y V</t>
  </si>
  <si>
    <t>'000 97 999</t>
  </si>
  <si>
    <t>Samalayuca II</t>
  </si>
  <si>
    <t>Construcción de una Central denominada Samalayuca II que incluye el Diseño, ingenieria, construcción, equipamiento y puesta en marcha de la de la planta de generación de energía eléctricade ciclo combinado de 700 MW, en Samalayuca, Chihuahua.</t>
  </si>
  <si>
    <t>Infraestructura económica (PIDIREGAS)</t>
  </si>
  <si>
    <t>Comisión Federal de Electricidad</t>
  </si>
  <si>
    <t>'TVV</t>
  </si>
  <si>
    <t>Registrado</t>
  </si>
  <si>
    <t>'002 03 002</t>
  </si>
  <si>
    <t>La Venta II</t>
  </si>
  <si>
    <t>Construcción de una central eoloeléctrica de 83.3 MW netos.</t>
  </si>
  <si>
    <t>'004 02 004</t>
  </si>
  <si>
    <t>Altamira</t>
  </si>
  <si>
    <t>Rehabilitación y Modernización de las Unidades No. 3 y 4.</t>
  </si>
  <si>
    <t>'008 03 008</t>
  </si>
  <si>
    <t>911 Noreste</t>
  </si>
  <si>
    <t>Instalación de 25 km de línea de alta tensión y 80 MVA en capacidad de subestaciones de distibución.</t>
  </si>
  <si>
    <t>'009 03 009</t>
  </si>
  <si>
    <t>912 División Oriente</t>
  </si>
  <si>
    <t>Instalación de 4.4 km de línea de alta tensión, 20 MVA en capacidad de subestaciones de distribución y 173.7 MVAR de capacidad de compensación reactiva en subestaciones de distribución</t>
  </si>
  <si>
    <t>'010 02 010</t>
  </si>
  <si>
    <t>Francisco Pérez Ríos</t>
  </si>
  <si>
    <t>Rehabilitación y modernización de las Unidades No. 3 y 4.</t>
  </si>
  <si>
    <t>'010 03 010</t>
  </si>
  <si>
    <t>914 División Centro Sur</t>
  </si>
  <si>
    <t>Instalación de 90 km de línea de alta tensión y 50 MVA en capacidad de subestaciones de distribución.</t>
  </si>
  <si>
    <t>'011 03 011</t>
  </si>
  <si>
    <t>915 Occidental</t>
  </si>
  <si>
    <t>Instalación de 10.4 km-c y 50 MVA en subestaciones de distribución.</t>
  </si>
  <si>
    <t>'012 03 012</t>
  </si>
  <si>
    <t>901 Pacífico</t>
  </si>
  <si>
    <t>Construir 8 líneas con una longitud total de 218 kilómetro circuito y 8 subestaciones con una capacidad conjunta de 733.31 MVA.</t>
  </si>
  <si>
    <t>'013 03 013</t>
  </si>
  <si>
    <t>902 Istmo</t>
  </si>
  <si>
    <t>Construcción de 7 líneas de transmisión con una longitud de 210.8 km-c y 11 subestaciones con una capacidad de 533.32 MVA y 54 MVAR.</t>
  </si>
  <si>
    <t>'029 02 029</t>
  </si>
  <si>
    <t>Pacífico</t>
  </si>
  <si>
    <t>Central carboélectrica con una capacidad neta de 651.16 MW e incluye obras para adecuación del recibo y manejo del carbón.</t>
  </si>
  <si>
    <t>'030 02 030</t>
  </si>
  <si>
    <t>El Cajón</t>
  </si>
  <si>
    <t>Central hidroeléctrica con una capacidad de 750 MW.</t>
  </si>
  <si>
    <t>'0318TOQ0203</t>
  </si>
  <si>
    <t>Red de Fibra Optica Proyecto Norte</t>
  </si>
  <si>
    <t>SUMINISTRO, INSTALACION Y PUESTA EN SERVICIO DE CABLE DE GUARDA CON FIBRA OPTICA INTEGRADA.</t>
  </si>
  <si>
    <t>'0318TOQ0204</t>
  </si>
  <si>
    <t>Red de Fibra Optica Proyecto Sur</t>
  </si>
  <si>
    <t>SUMINISTRO, INSTALACION Y PUESTA EN SERVICIO DE CABLE DE GUARDA CON FIBRAS OPTICAS INTEGRADAS Y EQUIPO ELECTRONICO ASOCIADO</t>
  </si>
  <si>
    <t>'034 02 034</t>
  </si>
  <si>
    <t>Red de Transmisión Asociada a el Pacífico</t>
  </si>
  <si>
    <t>Construcción de 2 líneas de transmisión con 282.3 km-c y  5 subestaciones de transformación, con una capacidad conjunta de 990.5 MVAR.</t>
  </si>
  <si>
    <t>'0418TOQ0060</t>
  </si>
  <si>
    <t>San Lorenzo Conversión de TG a CC</t>
  </si>
  <si>
    <t>Conversión de la Turbogás a Ciclo Combinado, con una capacidad neta garantizada de 116.12 MW.</t>
  </si>
  <si>
    <t>'0418TOQ0062</t>
  </si>
  <si>
    <t>1001 Red de Transmisión Baja -- Nogales</t>
  </si>
  <si>
    <t>Sustitución de dos bancos de transformación con una capacidad total de 60 MVA en 115/13.8 kV y  tres líneas de transmisión  para un total de 102  km-c en las tensiones de 230 kV y 115 kV, con calibre 1113 KCM y 795 KCM tipo ACSR</t>
  </si>
  <si>
    <t>'0418TOQ0063</t>
  </si>
  <si>
    <t>1005 Noroeste</t>
  </si>
  <si>
    <t>Considera la construcción de 5 subestaciones para un total de 140  MVA, 9 líneas de transmisión para un total  de  97.36  km-c, en 115 KV, también se incluyen  8.4 MVAR.</t>
  </si>
  <si>
    <t>'0418TOQ0083</t>
  </si>
  <si>
    <t>Infiernillo</t>
  </si>
  <si>
    <t>MODERNIZACION DEL RODETE Y REHABILITACION DE TURBINA</t>
  </si>
  <si>
    <t>'0418TOQ0084</t>
  </si>
  <si>
    <t>CT Francisco Pérez Ríos Unidades 1 y 2</t>
  </si>
  <si>
    <t>REHABILITACION Y MODERNIZACION DE: GENERADOR DE VAPOR, TURBINAS, CONDENSADOR PRINCIPAL, TORRE DE ENFRIAMIENTO, SISTEMAS DE AGUA DE CIRCULACION Y ENFRIAMIENTO AUXILIAR.</t>
  </si>
  <si>
    <t>'0418TOQ0087</t>
  </si>
  <si>
    <t>1006 Central----Sur</t>
  </si>
  <si>
    <t>Construcción de 70 MVA, 4,2 MVAr y 23 km-c de línea de alta tensión 115 kV</t>
  </si>
  <si>
    <t>'0418TOQ0088</t>
  </si>
  <si>
    <t>CCC Huinala II</t>
  </si>
  <si>
    <t>INSTALACION DE UN SISTEMA DE ENFRIAMIENTO EN LA SUCCION DEL COMPRESOR DE LAS UNIDADES GENERADORAS No. 7 Y 8</t>
  </si>
  <si>
    <t>'0418TOQ0090</t>
  </si>
  <si>
    <t>1003 Subestaciones Eléctricas de Occidente</t>
  </si>
  <si>
    <t>Considera la construcción de dos subestaciones para un total de 633.32MVA, de las cuales una subestación es nueva en 230/115 kV y una ampliación en 400/69 kV, así como siete líneas de transmisión para un total de 52.70 km-c, en 230 kV, 115 kV y 69 kV.</t>
  </si>
  <si>
    <t>'0418TOQ0092</t>
  </si>
  <si>
    <t>1002 Compensación y Transmisión Noreste - Sureste</t>
  </si>
  <si>
    <t>Construcción  de 2  líneas de  transmisión  con una longitud de 102.5  km-c y 7 subestaciones con 1,150 MVAR y 4 alimentadores.</t>
  </si>
  <si>
    <t>'0418TOQ0096</t>
  </si>
  <si>
    <t>Red de Transmisión Asociada a la CC San Lorenzo</t>
  </si>
  <si>
    <t>Instalación de 12 alimentadores en 115 kV.</t>
  </si>
  <si>
    <t>'0418TOQ0097</t>
  </si>
  <si>
    <t>CCC El Sauz</t>
  </si>
  <si>
    <t>MODERNIZACION DEL SISTEMA DE SUCCION DE AIRE EN EL COMPRESOR DE LAS UNIDADES No. 5 Y 6</t>
  </si>
  <si>
    <t>'0418TOQ0138</t>
  </si>
  <si>
    <t>Baja California</t>
  </si>
  <si>
    <t>Central de Ciclo Combinado con una capacidad neta garantizada de 271.99 MW</t>
  </si>
  <si>
    <t>'0418TOQ0140</t>
  </si>
  <si>
    <t>La Yesca</t>
  </si>
  <si>
    <t>Central Hidroeléctrica con una capacidad neta demostrada de 750 MW</t>
  </si>
  <si>
    <t>'0418TOQ0141</t>
  </si>
  <si>
    <t>Red de Transmisión Asociada a la CH La Yesca</t>
  </si>
  <si>
    <t>Construcción de 220.10 km-C y 116.9 MVAR ubicada en el estado de Nayarit.</t>
  </si>
  <si>
    <t>'042 02 042</t>
  </si>
  <si>
    <t>701 Occidente-Centro</t>
  </si>
  <si>
    <t>Construccion de doce Proyectos Elementales Minimos (PEMs) para un total de 220 MVA, 348 km-c y 13.2 MVAR, en las zonas: Guadalajara, Celaya, San Luis Potosí, Puerto Vallarta, Atlacomulco, Altamirano CFE, Morelos, Leon, Zacatecas y San Juan de Rio.</t>
  </si>
  <si>
    <t>'043 02 043</t>
  </si>
  <si>
    <t>702 Sureste-Peninsular</t>
  </si>
  <si>
    <t>Instalación de línea de alta tensión y capacidad en subestaciones de distribución.</t>
  </si>
  <si>
    <t>'046 02 046</t>
  </si>
  <si>
    <t>706 Sistemas Norte</t>
  </si>
  <si>
    <t>Considera la construcción y ampliación de seis subestaciones con un total de 1293.3 MVA, compuestos de dos bancos de 300 MVA con relaciones de transformación 230/138 kV y 230/115/69 kV, un banco de 500 MVA integrado por cuatro unidades monófásicas de 125 MVA con relación de transformación 400/115 kV, una de ellas de reserva; un banco de 133 MVA, 230/115 kV, compuesto por cuatro unidades de 33.33 MVA, una de ellas de reserva y dos bancos de 30 MVA con tensiones 115/13.8 kV y 115/34.5 kV; adicionalmente incluye  18 MVAR en un reactor en 13.8 kV; 18 líneas de transmisión para un total de 715.9 km-c, en las tensiones de 230 kV 138 kV y 115 kV, calibres 1113, 795 y 477 KCM, tipo ACSR (Aluminum Cable Steel Reinforced) y 57 alimentadores, en los niveles de tensión de 230 kV, 138 kV y 115 kV</t>
  </si>
  <si>
    <t>'049 02 049</t>
  </si>
  <si>
    <t>CT Pdte. Plutarco Elías Calles Unidades 1 y 2</t>
  </si>
  <si>
    <t>REHABILITACION Y MODERNIZACION DE LAS UNIDADES 1 Y 2</t>
  </si>
  <si>
    <t>'050 00 049</t>
  </si>
  <si>
    <t>Baja California Sur I</t>
  </si>
  <si>
    <t>Central termoeléctrica, tipo diesel con una capacidad de 41.31 MW.</t>
  </si>
  <si>
    <t>'051 02 051</t>
  </si>
  <si>
    <t>CT Pdte. Adolfo López Mateos Unidades 3, 4, 5 y 6</t>
  </si>
  <si>
    <t>REHABILITACION Y MODERNIZACION DE LAS UNIDADES 3,4,5 Y 6</t>
  </si>
  <si>
    <t>'0518TOQ0028</t>
  </si>
  <si>
    <t>1125 Distribución</t>
  </si>
  <si>
    <t>Construcción de subestaciones de distribución con 99,4 MVA, 5.4 MVAR Y 395.7km-c</t>
  </si>
  <si>
    <t>'0518TOQ0029</t>
  </si>
  <si>
    <t>1124 Bajío Centro</t>
  </si>
  <si>
    <t>Construcción de subestaciones de distribución con  60 MVA, 3.6 MVAR Y 106.4 km-c</t>
  </si>
  <si>
    <t>'0518TOQ0030</t>
  </si>
  <si>
    <t>1128 Centro Sur</t>
  </si>
  <si>
    <t>Construcción de subestaciones de distribución con 250 MVA, 15 MVAR Y 45 km-c</t>
  </si>
  <si>
    <t>'0518TOQ0031</t>
  </si>
  <si>
    <t>1123 Norte</t>
  </si>
  <si>
    <t>Construcción de subestaciones de distribución con  60 MVA, 3.6 MVAR Y 9 km-c</t>
  </si>
  <si>
    <t>'0518TOQ0032</t>
  </si>
  <si>
    <t>1122 Golfo Norte</t>
  </si>
  <si>
    <t>Construcción de subestaciones de distribución con  210 MVA, 12.6 MVAR Y 77.5 km-c</t>
  </si>
  <si>
    <t>'0518TOQ0033</t>
  </si>
  <si>
    <t>1127 Sureste</t>
  </si>
  <si>
    <t>Construcción de subestaciones de distribución con  50 MVA, 3,0 MVAR Y 6,3 km-c</t>
  </si>
  <si>
    <t>'0518TOQ0034</t>
  </si>
  <si>
    <t>1121 Baja California</t>
  </si>
  <si>
    <t>Construcción de subestaciones de distribución con 60 MVA, 3.6 MVAR</t>
  </si>
  <si>
    <t>'0518TOQ0035</t>
  </si>
  <si>
    <t>1120 Noroeste</t>
  </si>
  <si>
    <t>Construcción de Subestaciones de Distribución con 270 MVA, 16.2 MVAr Y 71.7 km-c</t>
  </si>
  <si>
    <t>'0518TOQ0037</t>
  </si>
  <si>
    <t>1129 Compensación redes</t>
  </si>
  <si>
    <t>Construcción de subestaciones de distribución con 13.9 MVA Y 200.1 MVAR</t>
  </si>
  <si>
    <t>'0518TOQ0038</t>
  </si>
  <si>
    <t>Suministro de 970 T/h a las Centrales de Cerro Prieto</t>
  </si>
  <si>
    <t>Construcción de 20 pozos productores de vapor y su equipamiento</t>
  </si>
  <si>
    <t>'0518TOQ0039</t>
  </si>
  <si>
    <t>CT Puerto Libertad Unidades 2 y 3</t>
  </si>
  <si>
    <t>Rehabilitación y Modernización de: Generadores de Vapor y Sistemas de Control de Unidad</t>
  </si>
  <si>
    <t>'0518TOQ0041</t>
  </si>
  <si>
    <t>CT Punta Prieta Unidad 2</t>
  </si>
  <si>
    <t>Rehabilitación y Modernización de: Turbina de vapor de la Unidad 2</t>
  </si>
  <si>
    <t>'0518TOQ0043</t>
  </si>
  <si>
    <t>CN Laguna Verde</t>
  </si>
  <si>
    <t>Rehabilitación y Modernización de la Central Nucleoeléctrica Laguna Verde Unidades 1 y 2, incrementando su capacidad en 268.7 MW.</t>
  </si>
  <si>
    <t>'0518TOQ0047</t>
  </si>
  <si>
    <t>Agua Prieta II (con campo solar)</t>
  </si>
  <si>
    <t>Central generadora de ciclo combinado con una capacidad neta garantizada de 394.10 MW más 14.0 MW del Campo Solar.</t>
  </si>
  <si>
    <t>'0518TOQ0048</t>
  </si>
  <si>
    <t>Red de transmisión asociada a la CC Agua Prieta II</t>
  </si>
  <si>
    <t>El proyecto LT red de transmisión asociada a la CC Agua Prieta II (con campo solar) permitirá incorporar al área Noroeste de CFE la energía generada por el proyecto de ciclo combinado CCC Agua Prieta II (con campo solar).</t>
  </si>
  <si>
    <t>'0518TOQ0054</t>
  </si>
  <si>
    <t>1110 Compensación Capacitiva del Norte</t>
  </si>
  <si>
    <t>Considera la incorporación e instalación de 604.1 MVAR de compensación capacitiva, de los cuales para la primera fase se tienen 311.6 MVAr y pertenecen al Área de Control Baja California; para la segunda fase se tienen 292.5 MVAr al Área de Control Noreste y 15 MVAr al Área de Control Noroeste</t>
  </si>
  <si>
    <t>'0518TOQ0055</t>
  </si>
  <si>
    <t>1111 Transmisión y Transformación del Central - Occidental</t>
  </si>
  <si>
    <t>Construcción de una subestación en 230/115 kV para un total de 300.0 MVA, 15.0 MVAR de compensación capacitiva, cinco líneas de transmisión para un total de 229 km-c, en 230 kV y 115 kV, calibres 1113 KCM y 477 KCM tipo ACSR, 10 alimentadores, dos en el nivel de tensión de 230 kV y ocho en 115 kV</t>
  </si>
  <si>
    <t>'0518TOQ0056</t>
  </si>
  <si>
    <t>1112 Transmisión y Transformación del Noroeste</t>
  </si>
  <si>
    <t>Construcción de una subestación en 230/115 kV para un total de 300 MVA; compensación capacitiva de 28.0 MVAR, cuatro líneas de transmisión para un total de 227.5 km-c, en las tensiones de 230 kV y 115 kV, con calibres 1113 KCM y 795 KCM tipo ACSR y 8 alimentadores</t>
  </si>
  <si>
    <t>'0518TOQ0058</t>
  </si>
  <si>
    <t>1114 Transmisión y Transformación del Oriental</t>
  </si>
  <si>
    <t>Considera la construcción de tres subestaciones para un total de 1,300.0 MVA, de 400/115 y 230/115 kV,  así como 17 líneas de transmisión para un total de 499.5 km-c en 400, 230 y 115 kV, calibres 1113 KCM, 795 y 477 KCM tipo ACSR (Aluminum Cable Steel Reinforced),  29 alimentadores, de los cuales 2 se ubican en el nivel de tensión de 400 kV, 5 en 230 kV y 22 en 115kV</t>
  </si>
  <si>
    <t>'0518TOQ0060</t>
  </si>
  <si>
    <t>1116 Transformación del Noreste</t>
  </si>
  <si>
    <t>Construcción de tres subestaciones para un total de 1,500.0 MVA, de las cuales dos son de relación 400/115 kV y una de 400/138 kV, así como 18 líneas de transmisión para un total de 397.4 km-c, en 400 kV, 138 kV, y 115 kV, calibres 1113 KCM, 795 KCM y 477 KCM tipo ACSR (Aluminum Cable Steel Reinforced), 43 alimentadores, de los cuales 11 se ubican en el nivel de tensión de 400 kV, 12 en 138 kV y 20 en 115 kV</t>
  </si>
  <si>
    <t>'0518TOQ0061</t>
  </si>
  <si>
    <t>1117 Transformación de Guaymas</t>
  </si>
  <si>
    <t>Considera la construcción de una subestación para un total de 133.3 MVA, en 230/115 kV, así como cuatro líneas de transmisión para un total de 14.3 km-c, en 230 kV y 115 kV, 6 alimentadores, de los cuales dos se ubican en el nivel de tensión de 230 kV y cuatro en 115 kV</t>
  </si>
  <si>
    <t>'0518TOQ0062</t>
  </si>
  <si>
    <t>1118 Transmisión y Transformación del Norte</t>
  </si>
  <si>
    <t>Construcción de 6 líneas con 258.1 km-c y 3 subestaciones con 133.32 MVA y 11 alimentadores.</t>
  </si>
  <si>
    <t>'0518TOQ0063</t>
  </si>
  <si>
    <t>1119 Transmisión y Transformación del Sureste</t>
  </si>
  <si>
    <t>Construcción de una subestación para un total de 875.0 MVA, 400/230 kV, dos bancos de 375 MVA y 125 MVA de reserva, seis líneas de transmisión para un total de 175.98 km-c, calibres 1113 KCM, 900 KCM y 795 KCM tipo ACSR; 12 alimentadores y un total de 60 MVAR en el nivel de tensión de 400 kV</t>
  </si>
  <si>
    <t>'0518TOQ0064</t>
  </si>
  <si>
    <t>Red de Transmisión Asociada a la CE La Venta III</t>
  </si>
  <si>
    <t>Construcción de una línea de transmisión de 17.8 km-circuito de doble circuito en 230 kV (tendido del segundo circuito) y dos alimentadores en 230 kV.</t>
  </si>
  <si>
    <t>'058 02 058</t>
  </si>
  <si>
    <t>CT Emilio Portes Gil Unidad 4</t>
  </si>
  <si>
    <t>CONVERSIÓN A CICLO COMBINADO DE LA UNIDAD 4</t>
  </si>
  <si>
    <t>'059 02 059</t>
  </si>
  <si>
    <t>CGT Cerro Prieto (U5)</t>
  </si>
  <si>
    <t>REHABILITACIÓN Y MODERNIZACIÓN DE LA UNIDAD 5</t>
  </si>
  <si>
    <t>'060 00 059</t>
  </si>
  <si>
    <t>1012 Red de Transmisión Asociada a la CCC Baja California</t>
  </si>
  <si>
    <t>Construcción de  1 línea  de 8.2 km-c y 3 subestaciones con  11 alimentadores.</t>
  </si>
  <si>
    <t>'0618TOQ0028</t>
  </si>
  <si>
    <t>1206 Conversión a 400 kV de la LT Mazatlan II - La Higuera</t>
  </si>
  <si>
    <t>Construir 2 líneas con 2.6 km-c y 2 subestaciones con 875 MVA y 175 MVAR.</t>
  </si>
  <si>
    <t>'0618TOQ0029</t>
  </si>
  <si>
    <t>1213 COMPENSACION DE REDES</t>
  </si>
  <si>
    <t>CONSTRUCCIÓN DE REDES DE DISTRIBUCIÓN DE MEDIA TENSIÓN Y COMPENSACIÓN DE REDES DE DISTRIBUCIÓN CON 25 MVA, 292.7 MVAR</t>
  </si>
  <si>
    <t>'0618TOQ0030</t>
  </si>
  <si>
    <t>1205 Compensación Oriental - Peninsular</t>
  </si>
  <si>
    <t>Considera la instalación de 195 MVAR de compensación capacitiva en 9 subestaciones en el nivel de 115 kV</t>
  </si>
  <si>
    <t>'0618TOQ0031</t>
  </si>
  <si>
    <t>1212 SUR - PENINSULAR</t>
  </si>
  <si>
    <t>CONSTRUCCIÓN DE SUBESTACIONES DE DISTRIBUCIÓN CON 368.8 MVA, 82.2 MVAR Y 134 KM-C</t>
  </si>
  <si>
    <t>'0618TOQ0032</t>
  </si>
  <si>
    <t>1204 Conversión a 400 kV del Área Peninsular</t>
  </si>
  <si>
    <t>Considera la construcción de dos subestaciones para un total de 1,175.0 MVA, de las cuales una es nueva en 230/115 kV y otra ampliacion en 400/230 kV, 1,008.3 MVAR de compensación inductiva-capacitiva, así como cinco líneas de transmisión para un total de 231.1 km-c, en 400 kV, 230 kV y 115 kV, calibres 1113 KCM y 795 KCM tipo ACSR (Aluminum Cable Steel Reinforced), 12 alimentadores, de los cuales seis se ubican en el nivel de tensión de 400 kV, dos en 230 kV, y cuatro en 115 kV</t>
  </si>
  <si>
    <t>'0618TOQ0033</t>
  </si>
  <si>
    <t>1203 Transmisión y Transformación Oriental - Sureste</t>
  </si>
  <si>
    <t>Considera la construcción de dos subestaciones para un total de 1,205.0  MVA, de 400/230, 230/115 y 115/13.8 kV, 24.9  MVAR de compensación capacitiva, así como diez líneas de transmisión para un total de 245.5 km-c en 400, 230 y 115 kV, calibres 1113 KCM, 795 y 477 KCM tipo ACSR (Aluminum Cable Steel Reinforced), 30  alimentadores, de los cuales 9 se ubican en el nivel de tensión de 400 kV, 8 en 230 kV, 9 en 115kV y 4 en tensiones menores a 115 kV</t>
  </si>
  <si>
    <t>'0618TOQ0034</t>
  </si>
  <si>
    <t>1202 Suministro de Energía a la Zona Manzanillo</t>
  </si>
  <si>
    <t>Considera la instalación de tres nuevos transformadores monofásicos de 125 MVA nuevos cada uno para un total de 375 MVA, con relación de transformación 400/115, en la subestación Tapeixtles Potencia, uno de ellos de reserva así como tres líneas de transmisión para un total de 56.6 km-c, en 230 kV y 115 kV, calibres 1113 KCM y 795 KCM tipo ACSR, 7 alimentadores en 115 kV de los cuales cinco se ubican en la subestación Tapeixtles potencia y dos en la subestación Tecoman</t>
  </si>
  <si>
    <t>'0618TOQ0035</t>
  </si>
  <si>
    <t>1211 NORESTE - CENTRAL</t>
  </si>
  <si>
    <t>CONSTRUCCIÓN DE SUBESTACIONES DE DISTRIBUCIÓN CON 230 MVA, 14.4 MVAR Y 203.7 KM-C</t>
  </si>
  <si>
    <t>'0618TOQ0036</t>
  </si>
  <si>
    <t>1210 NORTE - NOROESTE</t>
  </si>
  <si>
    <t>CONSTRUCCIÓN DE SUBESTACIONES DE DISTRIBUCIÓN CON 580 MVA, 42.3 MVAR Y 354.5 KM-C</t>
  </si>
  <si>
    <t>'0618TOQ0037</t>
  </si>
  <si>
    <t>1201 Transmisión y Transformación de Baja California</t>
  </si>
  <si>
    <t>Considera la construcción de cuatro subestaciones con un total de 130 MVA, de las cuales tres son nuevas y una es ampliación. Adicionalmente incluye  206.6 MVAr repartidos en un Compensador Estático de Vars (CEV) con una capacidad de 150 MVAr capacitivos y 50 MVAr inductivos instalado en la subestación El Palmar, así como tres capacitores con capacidades de 1.8, 2.4 y 2.4 MVAr en las subestaciones Recreo, Centenario y Cachanilla. También considera cinco líneas de transmisión para un total de 46.0 km-c, en 230, 161 y 115 kV, calibre 1113 KCM tipo ACSR (Aluminum Cable Steel Reinforced) y 25 alimentadores, de los cuales cuatro se ubican en el nivel de tensión de 230 kV, cuatro en 161 kV, dos en 115 kV y 15 en 13.8 kV</t>
  </si>
  <si>
    <t>'0618TOQ0038</t>
  </si>
  <si>
    <t>CCC Poza Rica</t>
  </si>
  <si>
    <t>Reubicación de la Unidad Turbogas existente en la C.T. Pdte. Adolfo López Mateos y Rehabilitación y Modernización de los Turbogeneradores, Equipos Auxiliares y Subestación Eléctrica de la C.T. Poza Rica</t>
  </si>
  <si>
    <t>'0618TOQ0039</t>
  </si>
  <si>
    <t>CCC El Sauz Paquete 1</t>
  </si>
  <si>
    <t>Modernización y Rehabilitación del CCC Paquete 1</t>
  </si>
  <si>
    <t>'0618TOQ0042</t>
  </si>
  <si>
    <t>Red de Trans Asoc al proy de temp abierta y Oax. II, III, IV</t>
  </si>
  <si>
    <t>Red de transmisión asociada al proyecto de temporada abierta y a los proyectos eólicos Oaxaca II, III y IV con 424.2 Km-c,  2,125 MVA y 675 MVAR</t>
  </si>
  <si>
    <t>'0618TOQ0046</t>
  </si>
  <si>
    <t>Red de transmisión asociada a la CG Los Humeros II</t>
  </si>
  <si>
    <t>Esta red permitirá transmitir la energía generada por la central Los Humeros II, que corresponde a una capacidad nominal de 50.91 MW.</t>
  </si>
  <si>
    <t>'0618TOQ0048</t>
  </si>
  <si>
    <t>Red de transmisión asociada a la CI Guerrero Negro III</t>
  </si>
  <si>
    <t>La red de transmisión asociada consiste en 5.65 km-c de calibre 477 de Benito Juárez Maniobras a Guerrero Negro de 34.5 kV, 2 capacitores de 1.2 MVAR (2.4 MVAR en total) , y 2 alimentadores de 34.5 kV.</t>
  </si>
  <si>
    <t>'0618TOQ0049</t>
  </si>
  <si>
    <t>CI Guerrero Negro III</t>
  </si>
  <si>
    <t>La central generadora tendrá una capacidad neta garantizada de 11.04 MW</t>
  </si>
  <si>
    <t>'0618TOQ0050</t>
  </si>
  <si>
    <t>CC Repotenciación CT Manzanillo I U-1 y 2</t>
  </si>
  <si>
    <t>Conversión a Ciclo Combinado de las Unidades 1 y 2  de la termoeléctrica convencional Manzanillo I, con una capacidad neta garantizada de al menos 706.7 MW por Módulo.</t>
  </si>
  <si>
    <t>'0618TOQ0051</t>
  </si>
  <si>
    <t>Los Humeros II</t>
  </si>
  <si>
    <t>Desarrollar, diseñar y construir una central geotermoeléctrica con una capacidad neta garantizada de 50 MW.</t>
  </si>
  <si>
    <t>'0618TOQ0052</t>
  </si>
  <si>
    <t>Red de transmisión asociada a la CCC Norte II</t>
  </si>
  <si>
    <t>La Red de Transmisión Asociada consiste de 41.76 km-circuito de líneas de transmisión de 230 kV y 10 alimentadores en 230 kV.</t>
  </si>
  <si>
    <t>'0618TOQ0053</t>
  </si>
  <si>
    <t>TG Baja California II</t>
  </si>
  <si>
    <t>La Fase I del proyecto de generación consistió de una capacidad neta garantizada de 134.547 MW (en condiciones de verano). Para la Fase II se pretende instalar una capacidad neta en condiciones de verano de 64.200 MW (65.515 MW brutos). En total asciende a 198.747 MW netos.</t>
  </si>
  <si>
    <t>'0618TOQ0054</t>
  </si>
  <si>
    <t>Red de Transmisión Asociada a Manzanillo I U-1 y 2</t>
  </si>
  <si>
    <t>Consiste en una subestación encapsulada en SF6, integrada por 14 alimentadores en 400 kV y 3 alimentadores en 230 kV.</t>
  </si>
  <si>
    <t>'062 02 062</t>
  </si>
  <si>
    <t>813 División Bajío</t>
  </si>
  <si>
    <t>Instalación de 39.6 km de línea de alta tensión y 270 MVA en capacidad de transformación de subestaciones de distribución</t>
  </si>
  <si>
    <t>'067 02 067</t>
  </si>
  <si>
    <t>801 Altiplano</t>
  </si>
  <si>
    <t>Construir 16 de líneas de transmisión con una capacidad de 177.7 km-c y 10 subestaciones con 1,225 MVA.</t>
  </si>
  <si>
    <t>'068 02 068</t>
  </si>
  <si>
    <t>802 Tamaulipas</t>
  </si>
  <si>
    <t>Construcción de 8 líneas de transmisión con una capacidad 86 Km-c y 7  subestaciones con 1,300 MVA y 82.7 MVAR.</t>
  </si>
  <si>
    <t>'069 02 069</t>
  </si>
  <si>
    <t>803 NOINE</t>
  </si>
  <si>
    <t>Construir 10 líneas de transmisión con una capacidad de 130.5 km-c y  7 subestaciones con 1,033.32 MVA y 30 MVAR.</t>
  </si>
  <si>
    <t>'0718TOQ0022</t>
  </si>
  <si>
    <t>Baja California Sur IV</t>
  </si>
  <si>
    <t>Central de combustión interna de 42.31 MW en condiciones ISO, a base de combustóleo</t>
  </si>
  <si>
    <t>'0718TOQ0023</t>
  </si>
  <si>
    <t>Baja California Sur III</t>
  </si>
  <si>
    <t>Central de combustión interna de 42.30 MW  a base de combustoleo.</t>
  </si>
  <si>
    <t>'0718TOQ0027</t>
  </si>
  <si>
    <t>1313 Red de Transmisión Asociada al CC Baja California III</t>
  </si>
  <si>
    <t>Construcción de 26 km - circuito en 230 kV y 4 alimentadores en 230 kV. LT La Jovita-Entronque Pte Juárez-Ciprés, 230 kV - 4C - 13 km - 1113 ACSR (tendido del 1er y 2do circuito), 2 alimentadores en 230 kV en la SE La Jovita y 2 interruptores en 230 kV en la SE La Jovita para el PIE</t>
  </si>
  <si>
    <t>'0718TOQ0032</t>
  </si>
  <si>
    <t>1321 DISTRIBUCION NORESTE</t>
  </si>
  <si>
    <t>Construcción de subestaciones de distribución con  210.0 MVA, 57.6 MVAr y 183.8 km-C.</t>
  </si>
  <si>
    <t>'0718TOQ0033</t>
  </si>
  <si>
    <t>1320 DISTRIBUCION NOROESTE</t>
  </si>
  <si>
    <t>CONSTRUCCIÓN DE SUBESTACIONES, CONSTRUCCIÓN DE REDES DE MEDIA TENSIÓN Y COMPENSACIÓN DE REDES DE DISTRIBUCIÓN 216.2 MVA, 75.6 MVAR, 105.6 Km-C</t>
  </si>
  <si>
    <t>'0718TOQ0034</t>
  </si>
  <si>
    <t>1302 Transformación del Noreste</t>
  </si>
  <si>
    <t>El proyecto considera la construcción de una subestación de Potencia denominada Derramadero, en la cual se instalará un banco de transformación 400/115 kV de 375 MVA de capacidad nominal con fase de reserva de 125 MVA para un total de 500 MVA, dos alimentadores en alta y seis en baja resultando 8 alimentadores , cuatro líneas de transmisión en 115 kV con calibre 1113 KCM, ACSR con una longitud total de 32 km-c y el traslado e instalación de un reactor de 75.0 MVAR proveniente de la subestación Ramos Arizpe Potencia</t>
  </si>
  <si>
    <t>'0718TOQ0035</t>
  </si>
  <si>
    <t>1303 Transmisión y Transformación Baja - Noroeste</t>
  </si>
  <si>
    <t>Considera la ampliación de una subestación para un total de 50 MVA, con una relación de transformación 230/34.5 kV, 3 MVAr de compensación capacitiva, así como una línea de transmisión para un total de 108.90 km-c, en 230 kV calibre 1113 KCM tipo ACSR operada inicialmente en 115 kV, cinco alimentadores, de los cuales uno se ubica en el nivel de tensión de 115 kV, y cuatro en tensiones menores a 115 kV</t>
  </si>
  <si>
    <t>'0718TOQ0036</t>
  </si>
  <si>
    <t>1304 Transmisión y Transformación del Oriental</t>
  </si>
  <si>
    <t>Considera la construcción de una nueva subestación de potencia 230/115 kV de 300.0 MVA, 15.0 MVAR de compensación capacitiva, así como cuatro líneas de transmisión para un total de 95.7 km-c, en 230 kV y 115 kV, calibres 1113 KCM tipo ACSR (Aluminum Cable Steel Reinforced), 8 alimentadores, de los cuales dos se ubican en el nivel de tensión de 230 kV y seis en 115 kV</t>
  </si>
  <si>
    <t>'0718TOQ0037</t>
  </si>
  <si>
    <t>1323 DISTRIBUCION SUR</t>
  </si>
  <si>
    <t>CONSTRUCCION DE SUBESTACIONES, LINEAS DE ALTA TENSION Y COMPENSACION EN REDES, CON 160 MVA, 23 MVAR Y 11 KM-C</t>
  </si>
  <si>
    <t>'0718TOQ0038</t>
  </si>
  <si>
    <t>1322 DISTRIBUCION CENTRO</t>
  </si>
  <si>
    <t>Considera la construcción de 4 proyectos en subestaciones para un total de 200.0 MVA en alta tensión, 42.3 MVAR de compensación capacitiva, 4 proyectos de líneas de transmisión para un total de 251.7 km-c en 115 kV, un total de 45 alimentadores, de los cuales 22 están 115 kV, 3 en 34.5 kV, 9 en 23 kV y 11 en 13.8 kV, y 1 proyecto de redes de distribución con 162.1 km de línea de media tensión.</t>
  </si>
  <si>
    <t>'072 02 072</t>
  </si>
  <si>
    <t>806 Bajío</t>
  </si>
  <si>
    <t>Construir 8 líneas de transmisión con una capacidad de 385.96 km-c y 9 subestaciones con 800 MVA y 506.70 MVAR.</t>
  </si>
  <si>
    <t>'0818TOQ0069</t>
  </si>
  <si>
    <t>1402 Cambio de Tensión de la LT Culiacán - Los Mochis</t>
  </si>
  <si>
    <t>Considera la construcción de una subestación para un total de 500.0 MVA, con tensiones de 400/230 kV, 175.0 MVAR de compensación reactiva inductiva en siete reactores monofásicos de 25.0 MVAr cada uno, para las líneas de transmisión La Higuera-Choacahui, en el nivel de 400 kV, a instalarse del lado de la subestación Choacahui, así como el tendido del segundo circuito entre las subestaciones Choacahui y PI Guamuchil Dos, con una longitud de 127.2 km-c, en 400 kV. Este circuito se conectará con la línea de transmisión La Higuera-93780-Guamuchil Dos y en su esquema final formará parte del enlace La Higuera-Choacahui , 7 alimentadores, de los cuales cuatro alimentadores en el nivel de tensión de 400 kV, dos en la subestación La Higuera y dos en Choacahui; además de tres alimentadores en el nivel de 230 kV en la subestación Choacahui, para las líneas de transmisión Choacahui-Louisiana (circuitos uno y dos) y Choacahui-Pueblo Nuevo</t>
  </si>
  <si>
    <t>'0818TOQ0070</t>
  </si>
  <si>
    <t>1403 Compensación Capacitiva de las Áreas Noroeste - Norte</t>
  </si>
  <si>
    <t>Considera la instalación de 352.5 MVAR de compensación capacitiva en el nivel de tensión de 115 kV, de los cuales 247.5 MVAR se ubican en el área Noroeste y 105.0 MVAR en el área Norte</t>
  </si>
  <si>
    <t>'0818TOQ0071</t>
  </si>
  <si>
    <t>SLT 1404 Subestaciones del Oriente</t>
  </si>
  <si>
    <t>Considera la construcción de dos subestaciones para un total de 325.0 MVA, ambas son ampliaciones en las tensiones 400/115 kV y 230/115 kV, así como dos líneas de transmisión para un total de 56.1 km-c en 115 kV calibre 795 ACSR (Aluminum Cable Steel Reinforced) y 2 alimentadores  en el nivel de tensión de 115 kV</t>
  </si>
  <si>
    <t>'0818TOQ0072</t>
  </si>
  <si>
    <t>1405 Subest y Líneas de Transmisión de las Áreas Sureste</t>
  </si>
  <si>
    <t>Considera la construcción de una subestación para un total de 300.0 MVA, en 230/115 kV, 52.5 MVAR de compensación capacitiva, así como seis líneas de transmisión para un total de 73.2 km-c, en 230 kV y 115 kV, calibres 1113 KCM y 795 KCM tipo ACSR (Aluminum Cable Steel Reinforced), 13 alimentadores, de los cuales ocho se ubican en el nivel de tensión de 230 kV, y cinco en 115 kV</t>
  </si>
  <si>
    <t>'0818TOQ0073</t>
  </si>
  <si>
    <t>1421 DISTRIBUCIÓN SUR</t>
  </si>
  <si>
    <t>Construcción de Subestaciones de Distribución con 160 MVA, 9,6 MVAr y 21 km-c</t>
  </si>
  <si>
    <t>'0818TOQ0074</t>
  </si>
  <si>
    <t>1420 DISTRIBUCIÓN NORTE</t>
  </si>
  <si>
    <t>Construcción de Subestaciones de Distribución con 342,9 MVA; 20,4 MVAr; 19 km-c</t>
  </si>
  <si>
    <t>'0818TOQ0084</t>
  </si>
  <si>
    <t>Santa Rosalía II</t>
  </si>
  <si>
    <t>Instalación de una central de combustión interna a compuesta de 3 o 4 unidades. En sitio se tendría una capacidad bruta de 15.00 MW (capacidad neta de 13.00 MW) tanto en condiciones de verano como en medias anuales; para todas estas cifras se considera un rango de + /- 15.</t>
  </si>
  <si>
    <t>'0818TOQ0093</t>
  </si>
  <si>
    <t>1401 SEs y LTs de las Áreas Baja California y Noroeste</t>
  </si>
  <si>
    <t>Considera la construcción de cuatro subestaciones para un total de 605.0 MVA, 58.8 MVAr de compensación capacitiva, así como siete líneas de transmisión para un total de 184.44 km-c, en 230 kV, 161, y 115 kV y 28 alimentadores</t>
  </si>
  <si>
    <t>'0918TOQ0018</t>
  </si>
  <si>
    <t>SE 1521 DISTRIBUCIÓN SUR</t>
  </si>
  <si>
    <t>El Proyecto SE 1521 Distribución Sur, considera la construcción de subestaciones, compensación capacitiva, líneas de alta y media tensión en el área de Distribución</t>
  </si>
  <si>
    <t>'0918TOQ0019</t>
  </si>
  <si>
    <t>SE 1520 DISTRIBUCION NORTE</t>
  </si>
  <si>
    <t>El Proyecto SE 1520 Distribución Norte, considera la construcción de subestaciones, compensación capacitiva, líneas de alta y media tensión en el área de Distribución</t>
  </si>
  <si>
    <t>'0918TOQ0020</t>
  </si>
  <si>
    <t>Cogeneración Salamanca Fase I</t>
  </si>
  <si>
    <t>Esta obra se ha planteado como una cogeneración compuesta por dos o tres turbinas de gas operando en ciclo abierto con sus respectivos recuperadores de calor (no incluye turbina de vapor). La capacidad neta garantizada es de 373.095 MW. El combustible base para la central será gas natural. La central suministrará en los límites de la refinería, donde estará la estación de medición, vapor en alta (mediante una tubería de 30 pulgadas de diámetro) y media presión (con un tubo de 20 pulgadas de diámetro) con un flujo de 579 ton/h (60 bars y 480 C) y 83 ton/h (19 bars y 280 C) respectivamente. La eficiencia térmica media de la cogeneración se estima en 81.2 y en condiciones de verano de 82.2. En todos los valores de eficiencia corresponden al valor mínimo posible de lograr.</t>
  </si>
  <si>
    <t>'1018TOQ0037</t>
  </si>
  <si>
    <t>Los Azufres III (Fase I)</t>
  </si>
  <si>
    <t>Instalar 50 MW netos para incrementar la capacidad instalada del campo geotérmico.</t>
  </si>
  <si>
    <t>'1018TOQ0038</t>
  </si>
  <si>
    <t>1601 Transmisión y Transformación Noroeste - Norte</t>
  </si>
  <si>
    <t>Considera la ampliación de una subestación para un total de 133 MVA, con relación de transformación 230/115 kV, 15 MVAr de compensación capacitiva, así como seis líneas de transmisión para un total de 184.4 km-c, en 230 kV y 115 kV, calibres 1113 KCM, 795 KCM y 477 KCM tipo ACSR (Aluminum Cable Steel Reinforced) y 7 alimentadores, de los cuales dos es en 230 kV y cinco en 115 kV</t>
  </si>
  <si>
    <t>'1018TOQ0039</t>
  </si>
  <si>
    <t>1620 Distribución Valle de México</t>
  </si>
  <si>
    <t>Considera la construcción de 21 proyectos, 19 subestaciones de distribución de tipo encapsuladas en SF6 y Metal Clad en media tensión para un total de 1 560 MVA en alta tensión; 97.20 MVAr de compensación capacitiva; 2 líneas en alta tensión para un total de 51.8 km-c, de los cuales 24.5 km están en 230 kV y 27.3 km en 85 kV; y 264 alimentadores; 18 en 230 kV, 30 en 85 kV y 216 en 23.0 kV</t>
  </si>
  <si>
    <t>'1018TOQ0043</t>
  </si>
  <si>
    <t>1604 Transmisión Ayotla-Chalco</t>
  </si>
  <si>
    <t>Considera la ampliación de la subestación Chalco con un quinto banco de transformación de 133.33 MVA, compuesto de tres unidades monofásicas de 33.33 MVA mas reserva y relación de transformación 230/85 kV,  así como una línea de transmisión para un total de 11.1 km-c, en 230 kV, tipo subterránea con ampacidad equivalente a un calibre 1113 KCM tipo ACSR (Aluminum Cable Steel Reinforced) y 2 alimentadores, ubicados en el nivel de tensión de 230 kV.</t>
  </si>
  <si>
    <t>'1018TOQ0046</t>
  </si>
  <si>
    <t>Guerrero Negro IV</t>
  </si>
  <si>
    <t>Instalación de dos unidades de combustión interna con capacidad de 3.6 MW brutos (3.27 MW netos) cada una y nivel de tensión de 34.5 kV.</t>
  </si>
  <si>
    <t>'1018TOQ0048</t>
  </si>
  <si>
    <t>1621 Distribución Norte-Sur</t>
  </si>
  <si>
    <t>Considera la construcción de 15 proyectos en subestaciones de distribución, para un total de 470 MVA en alta tensión, 24.6 MVAR de compensación capacitiva, un total de 86.14 km-c, 10 en 230 kV, 1 en 138 kV y 75.14 en 115 kV, y un total de 100 alimentadores, 2 en 230 kV, 5 en 138 kV, 12 en 115 kV, 3 en 34.5 kV, 6 en 23.0 kV y 72 en 13.8 kV.</t>
  </si>
  <si>
    <t>'1018TOQ0050</t>
  </si>
  <si>
    <t>Centro</t>
  </si>
  <si>
    <t>Instalación de una central de ciclo combinado con un arrego de tres turbinas de gas y una turbina de vapor ó 3 turbinas de gas y una de vapor, y sistema de enfriamiento húmedo con aguas negras tratadas, con una potencia bruta en condiciones de verano de 642.33 MW, así como 51.4 km-c de 400 kV  para interconectar la central al Sistema Eléctrico Nacional.</t>
  </si>
  <si>
    <t>'1018TOQ0056</t>
  </si>
  <si>
    <t>Red de Transmisión Asociada a la CI Guerrero Negro IV</t>
  </si>
  <si>
    <t>Construcción de 51 km-c de calibre 477 ACSR para sustituir el circuito actual SE Guerrero Negro II y SE Benito Juárez Maniobras en el nivel de tensión de 34.5 kV.</t>
  </si>
  <si>
    <t>'1118TOQ0013</t>
  </si>
  <si>
    <t>Baja California Sur V</t>
  </si>
  <si>
    <t>Consiste en la instalación de una central de combustión interna con una capacidad neta de 46.89 MW.</t>
  </si>
  <si>
    <t>'1118TOQ0014</t>
  </si>
  <si>
    <t>Los Humeros III</t>
  </si>
  <si>
    <t>El proyecto CG Los Humeros III se construye para contribuir a satisfacer la demanda de energía eléctrica del área Oriental, del Sistema Interconectado Nacional, manteniendo los márgenes de reserva regional en niveles que cumplan con los estándares requeridos por el sistema, de acuerdo con lo determinado por los estudios de crecimiento de demanda en los que se basa el Programa de Obras e Inversiones del Sector Eléctrico (POISE).</t>
  </si>
  <si>
    <t>'1118TOQ0017</t>
  </si>
  <si>
    <t>1701 Subestación Chimalpa Dos</t>
  </si>
  <si>
    <t>Considera la construcción de una subestación nueva que incluye un banco de transformación de de 500 MVA, compuesto por cuatro autotransformadores monofásicos de 125 MVA cada uno, con relación de transformación 400/230 kV, incluye unidad de reserva;  así como dos líneas de transmisión para un total de 21.8 km-c, en 400 y  230 kV, calibre 1113 KCM tipo ACSR (Aluminum Cable Steel Reinforced) y 6 alimentadores, de los cuales dos se ubican en el nivel de tensión de 400kV y cuatro en 230 kV</t>
  </si>
  <si>
    <t>'1118TOQ0018</t>
  </si>
  <si>
    <t>1702 Transmisión y Transformación Baja - Noine</t>
  </si>
  <si>
    <t>Considera la construcción de tres subestaciones para un total de 500.0 MVA, de las cuales una es nueva en 230/161 kV y dos son ampliaciones en 230/115 kV,  así como seis líneas de transmisión para un total de 180.4 km-c, en 230 kV y 161 kV, calibre 1113 KCM tipo ACSR (Aluminum Cable Steel Reinforced), 12 alimentadores, de los cuales seis se ubican en el nivel de tensión de 230 kV y seis en 161 kV</t>
  </si>
  <si>
    <t>'1118TOQ0020</t>
  </si>
  <si>
    <t>1703  Conversión a 400 kV de la Riviera Maya</t>
  </si>
  <si>
    <t>Considera la construcción de una subestación nueva con dos bancos de transformación más unidades monofásicas de reserva para un total de 1000.0 MVA, con relación de transformación  400/230 kV y 400/115 kV, 261.4 MVAr de compensación reactiva inductiva en 14 reactores monofásicos de 20.67 y 16.67 MVAr en 400 kV, así como seis líneas de transmisión para un total de 27.8 km-c, en 400, 230 kV y 115 kV, calibres 1113 KCM tipo ACSR (Aluminum Cable Steel Reinforced), 16 alimentadores, de los cuales ocho se ubican en el nivel de tensión de 400 kV, cuatro en 230 kV y cuatro en 115 kV</t>
  </si>
  <si>
    <t>'1118TOQ0022</t>
  </si>
  <si>
    <t>Centro II</t>
  </si>
  <si>
    <t>Consiste en la instalación de una central de ciclo combinado con una capacidad neta en condiciones de verano de 611.47 MW</t>
  </si>
  <si>
    <t>'1118TOQ0023</t>
  </si>
  <si>
    <t>Chicoasén II</t>
  </si>
  <si>
    <t>El proyecto hidroeléctrico Chicoasén II tiene una capacidad neta de 240 MW en tres unidades de 80 MW cada una. El proyecto está en el municipio de Chicoasén en el estado de Chiapas, sus coordenadas geográficas son 16 59 05 latitud norte y 93 09 53 longitud oeste.</t>
  </si>
  <si>
    <t>'1118TOQ0026</t>
  </si>
  <si>
    <t>1721 DISTRIBUCIÓN NORTE</t>
  </si>
  <si>
    <t>El Proyecto SE 1721 Distribución Norte, incluye obras que se ubican en los Estados de Sinaloa, Sonora, Chihuahua, Coahuila, Tamaulipas, Nuevo León, pertenecientes a las Zonas de Distribución Culiacán, Guasave, Guaymas, Nogales, Casas Grandes, Cuauhtémoc, Torreón, Chihuahua, Saltillo, Nuevo Laredo, Metropolitana Poniente, Metropolitana Oriente, Reynosa, Tampico.</t>
  </si>
  <si>
    <t>'1118TOQ0028</t>
  </si>
  <si>
    <t>1704 Interconexión sist aislados Guerrero Negro Sta Rosalía</t>
  </si>
  <si>
    <t>Considera la construcción de 5.0 MVAR de compensación capacitiva, así como dos líneas de transmisión para un total de 158.1 km-c, en 115 kV, calibre 477 KCM tipo ACSR (Aluminum Cable Steel Reinforced), 4 alimentadores ubicados  en el nivel de tensión de 115 kV</t>
  </si>
  <si>
    <t>'1218TOQ0021</t>
  </si>
  <si>
    <t>1802 Subestaciones y Líneas de Transmisión del Norte</t>
  </si>
  <si>
    <t>Considera la construcción de tres subestaciones para un total de 366.6 MVA, de las cuales dos son nuevas (incluyen banco de reserva) Canatlán II Pot. Bco. 1 y Cahuisori Pot. Bco. 1; y una es ampliación Santiago II bco. 2, todas con relación de transformación 230/115 kV; así como cinco líneas de transmisión para un total de 207.6 km-c, en 400, 230 y 115 kV, calibres 1113, 795 y 477 KCM tipo ACSR (Aluminum Cable Steel Reinforced) y 13 alimentadores, de los cuales seis se ubican en el nivel de tensión de 230 kV y siete en 115 kV</t>
  </si>
  <si>
    <t>'1218TOQ0022</t>
  </si>
  <si>
    <t>1803 Subestaciones del Occidental</t>
  </si>
  <si>
    <t>Considera la construcción de dos subestaciones para un total de 600.0 MVA, una de las cuales es nueva con cuatro unidades monofásicas en 400/115 kV y la otra es ampliación 100 MVA, en 230/115 kV, 222.5 MVAr de compensación en un CEV y dos bancos de capacitores, así como seis líneas de transmisión para un total de 170.1 km-c, en 400 y 115 kV, calibres 1113, 795 y 477 KCM tipo ACSR (Aluminum Cable Steel Reinforced) y 11 alimentadores, de los cuales dos se ubican en el nivel de tensión de 400 kV y nueve en 115 kV</t>
  </si>
  <si>
    <t>'1218TOQ0023</t>
  </si>
  <si>
    <t>1804 Subestaciones y Líneas Transmisión Oriental-Peninsular</t>
  </si>
  <si>
    <t>Considera la ampliación de tres subestaciones para un total de 665.0 MVA, la primera es en la subestación Pantepec banco 2 con relación de transformación 230/115 kV, la segunda y tercera ampliación son en las subestaciones Puebla Dos banco 4 y en Tecali con relación de transformación 400/230 kV. Así como  87.5 MVAr repartidos en un compensador estático de VARs en la subestación Carmen(+50, - 15 MVAr) en 115 kV y dos capacitores, uno de 7.5 y el otro de 15 MVAr ubicados en las subestaciones Molango y Atlapexco. Por último, tres líneas de transmisión para un total de 74.6 km-c, en 115 kV calibres 795 y 477 KCM tipo ACSR (Aluminum Cable Steel Reinforced) y 2 alimentadores  en el nivel de tensión de 115 kV</t>
  </si>
  <si>
    <t>'1218TOQ0024</t>
  </si>
  <si>
    <t>1801 Subestaciones Baja - Noroeste</t>
  </si>
  <si>
    <t>Considera la construcción de dos subestaciones para un total de 255.0 MVA en dos ampliaciones, con relaciones de transformación 230/115 kV y 115/13.8 kV; 1.8 MVAR de compensación en un capacitor en la tensión de 115 kV y 5 alimentadores, que se ubican en tensiones menores a 115 kV</t>
  </si>
  <si>
    <t>'1218TOQ0025</t>
  </si>
  <si>
    <t>1805 Línea de Transmisión Huasteca - Monterrey</t>
  </si>
  <si>
    <t>Considera la construcción de dos líneas de transmisión para un total de 492 km-c en 400 kV, 169 km-circuito para la línea Champayán  Güemez en torres de acero, dos circuitos tendido del primero, calibre 1113 KCM, tipo ACSR de tres conductores por fase y 255 km-circuito para la línea Güemez  Tecnológico  en torres de acero, dos circuitos tendido del primero, calibre 1113 KCM, tipo ACSR de tres conductores por fase, 195.3 MVAR en dos reactores de línea de 62 y 133.3 MVAR, este ultimo incluye reserva, así como 3 alimentadores, uno ubicado en la subestación Champayán y dos en Güemez</t>
  </si>
  <si>
    <t>'1218TOQ0026</t>
  </si>
  <si>
    <t>Empalme I</t>
  </si>
  <si>
    <t>Central de ciclo combinado de 704.12 MW de potencia neta en condiciones de verano. A construirse en el municipio de Empalme, en el estado de Sonora, bajo el esquema de Obra Pública Financiada.</t>
  </si>
  <si>
    <t>'1218TOQ0032</t>
  </si>
  <si>
    <t>Valle de México II</t>
  </si>
  <si>
    <t>El proyecto de generación se ubica en el predio de la actual central generadora CT Valle de México, en el municipio de Acolman, Estado de México. Consiste en la construcción de una central de ciclo combinado con un arrego de dos turbinas de gas, dos recuperadores de calor y una turbina de vapor ó tres turbinas de gas, tres recuperadores de calor y una de vapor, y sistema de enfriamiento con aerocondensador. Ubicado en el sitio se obtendría una capacidad bruta de 562.03 MW (neta de 543.26 MW) en condiciones de verano, y media anual de 601.11 MW (neta de 581.03 MW); para todas estas cifras se considera un rango de  /- 15 por ciento.</t>
  </si>
  <si>
    <t>'1318TOQ0017</t>
  </si>
  <si>
    <t>1905 Transmisión Sureste - Peninsular</t>
  </si>
  <si>
    <t>Considera la instalación de 148.0 MVAr compuesto por cuatro reactores de 25 MVAr y ocho reactores de 6 MVAr; así como tres líneas de transmisión para un total de 424.6 km-c, en 400 y 230 kV, calibre 1113 KCM tipo ACSR (Aluminum Cable Steel Reinforced) y 4 alimentadores, de los cuales dos se ubican en el nivel de tensión de 230 kV y dos en 115 kV</t>
  </si>
  <si>
    <t>'1318TOQ0018</t>
  </si>
  <si>
    <t>1904 Transmisión y Transformación de Occidente</t>
  </si>
  <si>
    <t>Considera la construcción una nueva subestación con  500.0 MVA, integrados por cuatro autotransformadores monofásicos de 125 MVA (uno de ellos de reserva) con relación de transformación 400/230 kV; así como cuatro líneas de transmisión para un total de 41.8 km-c, en 400 y 230 kV, calibre 1113 KCM, tipo ACSR (Aluminum Cable Steel Reinforced) y 7 alimentadores, de los cuales tres se ubican en el nivel de tensión de 400 kV y cuatro en 230 kV</t>
  </si>
  <si>
    <t>'1318TOQ0019</t>
  </si>
  <si>
    <t>1903 Subestaciones Norte - Noreste</t>
  </si>
  <si>
    <t>Considera la ampliación de dos subestaciones con un total de 525.0 MVA, compuestos de dos bancos de 225 MVA integrados por unidades monofásicas de 75 MVA, con relaciónes de transformación 230/115 kV y 400/115 kV.</t>
  </si>
  <si>
    <t>'1318TOQ0020</t>
  </si>
  <si>
    <t>1902 Subestaciones y Compensación del Noroeste</t>
  </si>
  <si>
    <t>Considera la construcción de 725.0 MVA, de los cuales 500 MVA corresponden a una subestación nueva integrada por cuatro unidades monofásicas de 125 MVA (incluye reserva) con relación de transformación 400/115 kV y 225 MVA son en una ampliación, con relación de transformación 230/115 kV; así como 682.5 MVAR conformado por un Compensador Estático de VARs (CEV) de 300 MVAR, tres capacitores en 115 kV dos de 30 MVAr y uno de 22.5 MVAr; seis líneas de transmisión para un total de 89.0 km-c, en 400 y 115 kV, calibres 1113 y 795 KCM tipo ACSR (Aluminum Cable Steel Reinforced) y 8 alimentadores, de los cuales dos se ubican en el nivel de tensión de 400 kV y seis en 115 kV</t>
  </si>
  <si>
    <t>'1318TOQ0021</t>
  </si>
  <si>
    <t>1901 Subestaciones de Baja California</t>
  </si>
  <si>
    <t>Considera la construcción de dos subestaciones para un total de 330.0 MVA, de las cuales la subestación Camino Real es nueva con relación de transformación 115/13.8 kV y una ampliación en la subestación Santa Isabel banco 4 que consiste en el traslado de cuatro autotransformadores monofásicos con relación 230/161 kV; compensación capacitiva de 1.8 MVAR en el nivel de 13.8kV; así como dos líneas de transmisión para un total de 16.0 km-c, en 161 y 115 kV, calibres 1113 y 795 KCM tipo ACSR (Aluminum Cable Steel Reinforced) y 13 alimentadores, de los cuales cuatro se ubican en el nivel de tensión de 230 kV, dos en 161 kV, dos en 115 kV y cinco en 13.8 kV</t>
  </si>
  <si>
    <t>'1318TOQ0024</t>
  </si>
  <si>
    <t>1921 Reducción de Pérdidas de Energía en Distribución</t>
  </si>
  <si>
    <t>Los proyectos de Distribución incluidos en este paquete reducirán las pérdidas de energía, optimizarán el uso de la energía, derivado de la regularización de servicios ilícitos y garantizarán en el corto plazo el suministro de energía eléctrica tanto en estado normal como bajo contingencias sencillas, con la calidad, confiabilidad y seguridad requeridas, atendiendo las zonas de distribución mencionadas, de acuerdo con los estudios en que se basa el Programa de Obras e Inversiones del Sector Eléctrico. Adicionalmente este proyecto permitirá reducir los costos operativos del sistema eléctrico de la CFE, y tendrá impactos positivos en la reducción de emisiones a la atmosfera y en la optimización del sistema eléctrico por la instalación de medidores inteligentes.</t>
  </si>
  <si>
    <t>'1318TOQ0026</t>
  </si>
  <si>
    <t>Empalme II</t>
  </si>
  <si>
    <t>Central de ciclo combinado cuya potencia será de 717 MW. La central se construirá en el sitio Guaymas CC, ubicado al sureste de Empalme, Sonora, bajo el esquema de Obra Pública Financiada.</t>
  </si>
  <si>
    <t>'1418TOQ0035</t>
  </si>
  <si>
    <t>Los Azufres III Fase II</t>
  </si>
  <si>
    <t>La CG Los Azufres III Fase II se localiza en la Sierra de San Andrés, en el límite Oriental del Estado de Michoacán, a 80 km al Oriente de la ciudad de Morelia entre los municipios de Ciudad Hidalgo y Zinapécuaro, dentro de la provincia fisiográfica del Eje Neovolcánico Transversal, en el estado de Michoacán, perteneciente al Área Occidental. Esta unidad será instalada en un terreno propiedad de CFE, con una capacidad neta de 25 MW a condensación, que producirá una generación media anual de 186.15 GWh.</t>
  </si>
  <si>
    <t>'1418TOQ0044</t>
  </si>
  <si>
    <t>Lerdo (Norte IV)</t>
  </si>
  <si>
    <t>Central de ciclo combinado  con 910.93 MW netos en condiciones de verano ubicado en el municipio de Lerdo del estado de Durango, bajo el esquema de Obra Publica Financiada</t>
  </si>
  <si>
    <t>'1418TOQ0047</t>
  </si>
  <si>
    <t>Las Cruces</t>
  </si>
  <si>
    <t>El proyecto hidroeléctrico las Cruces se plantea para tener una capacidad neta de 240 MW con dos unidades de 120 MW cada una y una generación media anual de 783 GWh. Se localiza en la parte central del estado de Nayarit, a 65 km al norte de la ciudad de Tepic y a 25 km al noreste del poblado de Ruiz (cabecera municipal y estación del ferrocarril Central del Pacífico), en los municipios de Ruiz y Rosamorada.</t>
  </si>
  <si>
    <t>'1518TOQ0009</t>
  </si>
  <si>
    <t>Mazatlán</t>
  </si>
  <si>
    <t>Central de ciclo combinado de 774.2 MW de potencia neta en condiciones de verano. A construirse en el municipio de Mazatlán, en el estado de Sinaloa, bajo el esquema de Obra Pública Financiada.</t>
  </si>
  <si>
    <t>'1518TOQ0015</t>
  </si>
  <si>
    <t>Salamanca</t>
  </si>
  <si>
    <t>Consiste en la instalación de una central de ciclo combinado con un arreglo de dos o tres turbinas de gas, dos o tres recuperadores de calor y una turbina de vapor. Tiene una capacidad ISO de 944.77 MW. Ubicado en el sitio se obtendría una capacidad bruta de 717.40 MW (neta de 697.10 MW) en condiciones de verano, y media anual de 753.00 MW (neta de 731.69 MW); para todas estas cifras se considera un rango de  +/-20 por ciento.</t>
  </si>
  <si>
    <t>'1518TOQ0017</t>
  </si>
  <si>
    <t>San Luis Río Colorado I</t>
  </si>
  <si>
    <t>Consiste en la instalación de una central de ciclo combinado con un arreglo de una turbina de gas, un recuperador de calor y una turbina de vapor. Tiene una capacidad ISO de 401.33 MW. Ubicado en el sitio se obtendría una capacidad bruta de 323.73 MW (neta de 314.27 MW) en condiciones de verano, y media anual de 369.53 MW (neta de 358.73 MW); para todas estas cifras se considera un rango de + /- 20 por ciento.</t>
  </si>
  <si>
    <t>'306 00 304</t>
  </si>
  <si>
    <t>610 Transmisión Noroeste - Norte</t>
  </si>
  <si>
    <t>Se construyeron  13 subestaciones de transformación y 5 líneas de transmisión, con una capacidad total 996.3 km-c, 100 MVA y 100.4 MVAR.</t>
  </si>
  <si>
    <t>Contrato de Servicio de Transporte de Gas Natural, mediante el cual la CFE encomendó al Prestador, recibir gas en el punto de recepción, transportarlo a través del gasoducto y entregar otro tanto de la misma especie y calidad a distintos puntos de entrega.</t>
  </si>
  <si>
    <t>CENTRAL  CICLO COMBINADO DE PRODUCTOR EXTERNO DE ENERGÍA DENOMINADA MERIDA III, CON UNA CAPACIDAD DE 484 MW</t>
  </si>
  <si>
    <t>'001 98 001</t>
  </si>
  <si>
    <t>301 Centro</t>
  </si>
  <si>
    <t>Construcción de 12 Líneas de Transmisión de Energía</t>
  </si>
  <si>
    <t>Contrato de Prestación de Servicios, mediante el cual la CFE encomendó al Prestador, el manejo, recepción, descarga, almacenamiento, mezcla, transporte y entrega del carbón para las seis unidades de la Central Petacalco.</t>
  </si>
  <si>
    <t>'003 02 003</t>
  </si>
  <si>
    <t>Adolfo López Mateos</t>
  </si>
  <si>
    <t>Rehabilitación y modernización de los Generadores de Vapor en las Unidades No. 1 y 2.</t>
  </si>
  <si>
    <t>'003 98 003</t>
  </si>
  <si>
    <t>305 Centro-Oriente</t>
  </si>
  <si>
    <t>Construcción de 15 Subestaciones</t>
  </si>
  <si>
    <t>'004 98 004</t>
  </si>
  <si>
    <t>307 Noreste</t>
  </si>
  <si>
    <t>Construcción de 8 Subestaciones</t>
  </si>
  <si>
    <t>'005 02 005</t>
  </si>
  <si>
    <t>Botello</t>
  </si>
  <si>
    <t>REHABILITACION Y MODERNIZACIÓN DE LA UNIDAD 2 DE LA CENTRAL HIDROELECTRICA BOTELLO</t>
  </si>
  <si>
    <t>'005 97 005</t>
  </si>
  <si>
    <t>303 Ixtapa - Pie de la Cuesta</t>
  </si>
  <si>
    <t>Construcción de 4 Líneas de Transmisión de Energía</t>
  </si>
  <si>
    <t>'006 02 006</t>
  </si>
  <si>
    <t>Carbón II</t>
  </si>
  <si>
    <t>REHABILITACION Y MODERNIZACION DEL GENERADOR DE VAPOR DE LA UNIDAD 1, MODERNIZACION DE LA INTERFACE DEL SISTEMA DE CONTROL DEL TURBOGENERADOR  Y REHABILITACION Y MODERNIZACION DEL PRECIPITADOR ELECTROESTATICO DE LA UNIDAD 3 DE LA CENTRAL TERMOELECTRICA CARBON II</t>
  </si>
  <si>
    <t>'006 03 006</t>
  </si>
  <si>
    <t>Red de Transmisión Asociada a la CE La Venta II</t>
  </si>
  <si>
    <t>Construcción de una línea de transmisión de 17.8 km-c y 2 subestaciones con 2 alimentadores.</t>
  </si>
  <si>
    <t>'006 96 006</t>
  </si>
  <si>
    <t>Chihuahua</t>
  </si>
  <si>
    <t>Construcción de una Central de generación de energía eléctrica que tenga capacidad neta mínima de 405 megawatts (423 megawatts alcanzada) utilizando gas natural como combustible principal y diesel como combustible de respaldo, en el municipio de Chihuahua, Chihuahua.</t>
  </si>
  <si>
    <t>'007 02 007</t>
  </si>
  <si>
    <t>Carlos Rodríguez Rivero</t>
  </si>
  <si>
    <t>Rehabilitación y modernización de las Unidades No. 1 y 3.</t>
  </si>
  <si>
    <t>'007 96 007</t>
  </si>
  <si>
    <t>Monterrey II</t>
  </si>
  <si>
    <t>Construcción de una Central de generación de energía eléctrica que tenga capacidad neta mínima de 405 megawatts (437 megawatts alcanzada) utilizando gas natural como combustible principal y diesel como combustible de respaldo, en el municipio de Pesquería, Estado de Nuevo León.</t>
  </si>
  <si>
    <t>'007 97 007</t>
  </si>
  <si>
    <t>304 Noroeste</t>
  </si>
  <si>
    <t>Construcción de 8 Líneas de Transmisión de Energía</t>
  </si>
  <si>
    <t>'008 02 008</t>
  </si>
  <si>
    <t>Dos Bocas</t>
  </si>
  <si>
    <t>REHABILITACION Y MODERNIZACION DE LA UNIDAD 1 DE LA CENTRAL CICLO COMBINADO DOS BOCAS</t>
  </si>
  <si>
    <t>'008 96 008</t>
  </si>
  <si>
    <t>Rosarito III (Unidades 8 y 9)</t>
  </si>
  <si>
    <t>Construcción de una Central de generación de energía eléctrica que tenga capacidad neta mínima de 405 megawatts (437 megawatts alcanzada) utilizando gas natural como combustible principal y diesel como combustible de respaldo, en el municipio de Playas de Rosarito, Estado de Baja California, México.</t>
  </si>
  <si>
    <t>'008 97 008</t>
  </si>
  <si>
    <t>302 Sureste</t>
  </si>
  <si>
    <t>'009 02 009</t>
  </si>
  <si>
    <t>Emilio Portes Gil</t>
  </si>
  <si>
    <t>Ingenieria, suministro, instalación y pruebas de las Actividades de rehabilitación y Modernización de la CT Emilio Portes Gil.</t>
  </si>
  <si>
    <t>'009 96 009</t>
  </si>
  <si>
    <t>Cerro Prieto IV</t>
  </si>
  <si>
    <t>Construcción de una Central de Generación de Energía Eléctrica con una capacidad neta de 100MW, utilizando vapor, en el Valle de Mexicali, Estado de Baja California, México.</t>
  </si>
  <si>
    <t>'010 96 010</t>
  </si>
  <si>
    <t>220 Oriental-Centro</t>
  </si>
  <si>
    <t>Construccion de 22 subestaciones con voltaje de 400, 230 y 115 kV  y 69 kV y una capacidad 1376MVA, 30.9 MVAR  y 62 alimentadores localizados en los Estados de Veracruz, Tlaxcala, Guerrero, Morelos, Guanajuato y Aguascalientes.</t>
  </si>
  <si>
    <t>'011 02 011</t>
  </si>
  <si>
    <t>Gomez Palacio</t>
  </si>
  <si>
    <t>Rehabilitación y Modernización del Paquete No. 1 de la CCC Gómez Palacio</t>
  </si>
  <si>
    <t>'011 96 011</t>
  </si>
  <si>
    <t>214 y 215 Sureste-Peninsular</t>
  </si>
  <si>
    <t>Construccion de 7 líneas de transmisión  con voltaje de 400 y 230 kV y una longitud de 1,116.2 kilometros circuito localizados en los Estados de Yucatán, Quintana Roo, Chiapas, Tabasco y Campeche</t>
  </si>
  <si>
    <t>'011 97 011</t>
  </si>
  <si>
    <t>308 Noroeste</t>
  </si>
  <si>
    <t>Construcción de 14 Líneas de Transmisión de Energía</t>
  </si>
  <si>
    <t>'012 96 012</t>
  </si>
  <si>
    <t>216 y 217 Noroeste</t>
  </si>
  <si>
    <t>Construccion de 11 líneas de transmisión  con voltaje de 400, 230 y 115 kV y una longitud de 1,098. kilometros circuito localizados en los Estados de Baja California; Nuevo León, Sinaloa, Nayarit, Jalisco, Colima y Michoacán.</t>
  </si>
  <si>
    <t>'012 97 012</t>
  </si>
  <si>
    <t>306 Sureste</t>
  </si>
  <si>
    <t>Construcción de 8 sub estaciones con una capacidad de 1033 MVA</t>
  </si>
  <si>
    <t>'013 02 013</t>
  </si>
  <si>
    <t>Huinalá</t>
  </si>
  <si>
    <t>Instalación de un sistema de enfriamiento de aire en la succión del compresor de la Unidad Turbogas No. 6.</t>
  </si>
  <si>
    <t>'013 96 013</t>
  </si>
  <si>
    <t>218 Noroeste</t>
  </si>
  <si>
    <t>Construccion de 9 Subestaciones con voltaje de 400, 230, 138, 115 y 69 kV y una capacidad 1327 MVA, 30 MVAR  y 35 alimentadores localizados en los Estados de Chihuahua, Baja California, Coahuila, Nuevo León, Tamaulipas, Sonora, Durango y Guerrero.</t>
  </si>
  <si>
    <t>'014 02 014</t>
  </si>
  <si>
    <t>Ixtaczoquitlán</t>
  </si>
  <si>
    <t>Sustituir por termino de vida útil las 2 Unidades Generadoras actuales con capacidad total efectiva de 792 KW por una unidad nueva de 1,650 KW.</t>
  </si>
  <si>
    <t>'014 03 014</t>
  </si>
  <si>
    <t>903 Cabo - Norte</t>
  </si>
  <si>
    <t>Construcción de 10 líneas de transmisión con una longitud de 171 km-c y 9 subestaciones con una capacidad de 397 MVA y 189 MVAR.</t>
  </si>
  <si>
    <t>'014 96 014</t>
  </si>
  <si>
    <t>221 Occidental</t>
  </si>
  <si>
    <t>Construccion de 16 subestaciones con voltaje de 400, 230 y 115 kV  y 69 kV y una capacidad 1785 MVA, 88.2 MVAR  y 59 alimentadores localizados en los Estados de Jalisco, Colima, Aguascalientes y Michoacán.</t>
  </si>
  <si>
    <t>'015 02 015</t>
  </si>
  <si>
    <t>José Aceves Pozos (Mazatlán II)</t>
  </si>
  <si>
    <t>Rehabilitación y modernización de las Unidades 1 y 3</t>
  </si>
  <si>
    <t>'015 09 015</t>
  </si>
  <si>
    <t>219 Sureste-Peninsular</t>
  </si>
  <si>
    <t>Construccion de 8con voltaje de 230 y 115 kV y una capacidad 493 MVA, 18 MVA R  y 19 alimentadores localizados en los Estados de Tabasco, Campeche, Yucatán y Quintana Roo.</t>
  </si>
  <si>
    <t>'016 96 016</t>
  </si>
  <si>
    <t>212 y 213 SF6 Potencia y Distribución</t>
  </si>
  <si>
    <t>Construccion de 13 líneas de transmisión  con voltaje de 400, 230 y 115 kV y una capacidad 1670 MVA, 28.2 MVAR  y 152 alimentadores localizados en los Estados de Nuevo León, Jalisco, Veracruz, Puebla, Guerrero, Tamaulipas, Quintana Roo y Sinaloa.</t>
  </si>
  <si>
    <t>Central Ciclo Combinado de Productor externo denominado Bajio, con una capacidad total de placa de 577 MW.</t>
  </si>
  <si>
    <t>'017 96 017</t>
  </si>
  <si>
    <t>211 Cable Submarino</t>
  </si>
  <si>
    <t>Construcción de dos líneas de transmisión, una subterrarea de 115 kV y una submarina de 34.5 kV con longitud de total de 81 kilometros-circuito localizada en el Estado de Quintana Roo.</t>
  </si>
  <si>
    <t>Central Ciclo combinado denominado Hermosillo, con una capacidad de 237.828 MW.</t>
  </si>
  <si>
    <t>'018 02 018</t>
  </si>
  <si>
    <t>Gral. Manuel Alvarez Moreno (Manzanillo)</t>
  </si>
  <si>
    <t>Rehabilitación y modernización de las Unidades Generadoras No. 3 y 4.</t>
  </si>
  <si>
    <t>CENTRAL  CICLO COMBINADO DE PRODUCTOR EXTERNO DE ENERGÍA DENOMINADA RIO BRAVO II, CON UNA CAPACIDAD DE 495 MW</t>
  </si>
  <si>
    <t>CENTRAL  CICLO COMBINADO DE PRODUCTOR EXTERNO DE ENERGÍA DENOMINADA SALTILLO, CON UNA CAPACIDAD DE 247.5 MW</t>
  </si>
  <si>
    <t>'021 02 021</t>
  </si>
  <si>
    <t>CT Puerto Libertad</t>
  </si>
  <si>
    <t>REHABILITACIÓN Y MODERNIZACIÓN DE LA UNIDAD 1</t>
  </si>
  <si>
    <t>'021 97 021</t>
  </si>
  <si>
    <t>Guerrero Negro II</t>
  </si>
  <si>
    <t>Instalación de una central de enrgía eléctrica con una capacidad neta garantizada de 9,980 MW</t>
  </si>
  <si>
    <t>'022 02 022</t>
  </si>
  <si>
    <t>Punta Prieta</t>
  </si>
  <si>
    <t>'022 97 022</t>
  </si>
  <si>
    <t>Puerto San Carlos II</t>
  </si>
  <si>
    <t>Construcción de una Central de generación de energía eléctrica que tenga capacidad neta mínima de 49.375 megawatts (49.4 megawatts alcanzada) utilizando 100 combustóleo como combustible principal, en el municipio de Comondú, Estado de Baja California Sur, México.</t>
  </si>
  <si>
    <t>'023 02 023</t>
  </si>
  <si>
    <t>Rehabilitación y modernizacion de las Unidades 3 y 4</t>
  </si>
  <si>
    <t>'024 02 024</t>
  </si>
  <si>
    <t>Tuxpango</t>
  </si>
  <si>
    <t>REINICIAR OPERACION DE LAS UNIDADES DE LA CENTRAL</t>
  </si>
  <si>
    <t>'025 02 025</t>
  </si>
  <si>
    <t>CT Valle de México</t>
  </si>
  <si>
    <t>Rehabilitación del Generador de Vapor y Modernización de equipos auxiliares la Unidad No. 1. de la Central Termoeléctrica Valle de México.</t>
  </si>
  <si>
    <t>'026 02 026</t>
  </si>
  <si>
    <t>Lineas Centro</t>
  </si>
  <si>
    <t>Se considera la construcción de obras con las siguientes metas físicas: 40 MVA, 2.4 MVAR, 16.9 km-c</t>
  </si>
  <si>
    <t>'027 02 027</t>
  </si>
  <si>
    <t>Instalación de 120 MVA en capacidad de subestaciones de distribución</t>
  </si>
  <si>
    <t>'028 02 028</t>
  </si>
  <si>
    <t>Hermosillo Conversión de TG a CC</t>
  </si>
  <si>
    <t>Central termoeléctrica, tipo ciclo combinado con una capacidad de 88 MW.</t>
  </si>
  <si>
    <t>'031 02 031</t>
  </si>
  <si>
    <t>Red de Transmisión Asociada a la CH el Cajón</t>
  </si>
  <si>
    <t>Construir  5 líneas de transmisión con una capacidad de 239.0 km-c y 3 subestaciones con y 166.7 MVAR.</t>
  </si>
  <si>
    <t>'0318TOQ0205</t>
  </si>
  <si>
    <t>Red de Fibra Optica Proyecto Centro</t>
  </si>
  <si>
    <t>SUMISTRO, INSTALACION Y PUESTA EN SERVICIO DE CABLE DE GUARDA CON FIBRAS OPTICAS INTEGRADAS Y EQUIPO ELECTRONICO ASOCIADO</t>
  </si>
  <si>
    <t>'032 02 032</t>
  </si>
  <si>
    <t>Red de Transmisión Asociada a Altamira V</t>
  </si>
  <si>
    <t>Construir un conjunto de 3 líneas de transmisión con una capacidad de 506.9 km-c y 4 subestaciones con 124 MVAR</t>
  </si>
  <si>
    <t>'033 02 033</t>
  </si>
  <si>
    <t>Red de Transmisión Asociada a la Laguna II</t>
  </si>
  <si>
    <t>Construcción e instalación  de 4 líneas de transmisión 2 subestaciones y 3 alimentadores</t>
  </si>
  <si>
    <t>'035 02 035</t>
  </si>
  <si>
    <t>707 Enlace Norte-Sur</t>
  </si>
  <si>
    <t>CONSTRUCCION E INSTALACION DE 2 LINEAS DE TRANSMISION CON VOLTAJES DE 400 KV Y UNA LONGITUD TOTAL DE 443.9 Km-C Y 3 SUBESTACIONES CON VOLTAJES DE 400 KV Y UNA CAPACIDAD TOTAL DE 300 MVAr Y 4 ALIMENTADORES</t>
  </si>
  <si>
    <t>'036 02 036</t>
  </si>
  <si>
    <t>Riviera Maya</t>
  </si>
  <si>
    <t>CONSTRUCCIÓN E INSTALACIÓN DE UNA LÍNEA DE TRANSMISIÓN CON VOLTAJE DE 400 KV Y UNA LONGITUD DE 159.4 KM, TRES SUBESTACIONES CON VLTAJES DE 230  Y 13.8 KV Y UNA CAPACIDAD  TOTAL DE 54 MVAR Y 2 ALIMENTADORES</t>
  </si>
  <si>
    <t>'037 02 037</t>
  </si>
  <si>
    <t>Presa Reguladora Amata</t>
  </si>
  <si>
    <t>Construir una Presa Reguladora, cuyo objetivo es regular las extracciones de la CH Prof. Raúl J. Marsal, con lo que se incrementará en 36.8 GWH, la energía firme de dicha central.</t>
  </si>
  <si>
    <t>'040 02 040</t>
  </si>
  <si>
    <t>705 Capacitores</t>
  </si>
  <si>
    <t>Instalación de 157.5 MVAR de capacidad de compensación reactiva en subestaciones de distribución</t>
  </si>
  <si>
    <t>'041 02 041</t>
  </si>
  <si>
    <t>708 Compensación Dinámicas Oriental -Norte</t>
  </si>
  <si>
    <t>Construir un conjunto de 3 subestaciones con 1,190 MVAR.</t>
  </si>
  <si>
    <t>'0418TOQ0085</t>
  </si>
  <si>
    <t>CT Valle de México Unidades 5,6 y 7</t>
  </si>
  <si>
    <t>INSTALACION DE UN SISTEMA DE ENFRIAMIENTO EN LA SUCCION DEL COMPRESOR DE LAS TURBINAS DE GAS</t>
  </si>
  <si>
    <t>'0418TOQ0086</t>
  </si>
  <si>
    <t>CCC Samalayuca II</t>
  </si>
  <si>
    <t>'0418TOQ0089</t>
  </si>
  <si>
    <t>1004 Compensación Dinámica Área Central</t>
  </si>
  <si>
    <t>Instalación de un compensador estático de VARs con capacidad de +300 y --90 MVAR para un total de 390 MVAR de potencia reactiva dinámica, conectado a la barra de 400 kV de la Subestación Nopala</t>
  </si>
  <si>
    <t>'0418TOQ0091</t>
  </si>
  <si>
    <t>CT Puerto Libertad Unidad 4</t>
  </si>
  <si>
    <t>REHABILITACION Y MODERNIZACION DEL GENERADOR DE VAPOR Y SISTEMAS DE CONTROL</t>
  </si>
  <si>
    <t>'044 02 044</t>
  </si>
  <si>
    <t>703 Noreste-Norte</t>
  </si>
  <si>
    <t>Construccion de seis Proyectos Elementales Mínimos (PEMs) para un total de 110 MVA y 124 km-c en las zonas: Saltillo, Piedras Negras - Nava, Cuauhtemoc, Torreon - Gomez Palacio, Camargo - Delicias y Ciudad Juarez.</t>
  </si>
  <si>
    <t>'045 02 045</t>
  </si>
  <si>
    <t>704 Baja California -Noroeste</t>
  </si>
  <si>
    <t>Instalación de 7.6 km de linea de alta tensión y 80 MVA en capacidad de subestaciones de distribución.</t>
  </si>
  <si>
    <t>'046 00 046</t>
  </si>
  <si>
    <t>406 Red Asociada a Tuxpan II, III y IV</t>
  </si>
  <si>
    <t>Construcción de 2 líneas de Transmisión con voltaje de 400 kV  y longitud de 348 Km-C y dos subestaciones con voltaje de 400 kV y una capacidad total de 175 MVAR y 8 alimentadores que se localizan en los Estados de Veracruz, Puebla, Hidalgo y México.</t>
  </si>
  <si>
    <t>'047 02 047</t>
  </si>
  <si>
    <t>709 Sistemas Sur</t>
  </si>
  <si>
    <t>Construir un conjunto de 11 líneas de transmisión con una capacidad de 353 km-c y 14 subestaciones con 2,115 MVA</t>
  </si>
  <si>
    <t>Construir una central termoeléctrica, tipo ciclo combinado con una capacidad de 525 MW.</t>
  </si>
  <si>
    <t>'052 02 052</t>
  </si>
  <si>
    <t>CCC Tula</t>
  </si>
  <si>
    <t>Instalación de enfriadores de aire a la entrada del compresor de las turbinas de gas unidades 1, 2, 4 y 5.</t>
  </si>
  <si>
    <t>'053 02 053</t>
  </si>
  <si>
    <t>CT Francisco Pérez Ríos Unidad 5</t>
  </si>
  <si>
    <t>Rehabilitación y modernización de la Unidad No. 5.</t>
  </si>
  <si>
    <t>Central termoeléctrica, tipo ciclo combinado con una capacidad de 495 MW.</t>
  </si>
  <si>
    <t>Central termoeléctrica, tipo ciclo combinado con una capacidad de 1,135 MW.</t>
  </si>
  <si>
    <t>'056 02 056</t>
  </si>
  <si>
    <t>CT Carbón II Unidades 2 y 4</t>
  </si>
  <si>
    <t>REHABILITACION Y MODERNIZACION DE LAS UNIDADES 2 Y 4</t>
  </si>
  <si>
    <t>'057 00 056</t>
  </si>
  <si>
    <t>Suministro de vapor a las Centrales de Cerro Prieto</t>
  </si>
  <si>
    <t>SUMINISTRO DE VAPOR A LAS CENTRALES DE CERRO PRIETO.</t>
  </si>
  <si>
    <t>'059 00 058</t>
  </si>
  <si>
    <t>Red Asociada de Transmisión de la CCI Baja California Sur I</t>
  </si>
  <si>
    <t>Construcción e instalación de 2 líneas de transmisión a 230 kV y 115 kV con una longitud de 133.3 mva 10 alimentadores de alta tensión para ser utilizados en el estado de Baja California Sur.</t>
  </si>
  <si>
    <t>'060 02 060</t>
  </si>
  <si>
    <t>811 Noroeste</t>
  </si>
  <si>
    <t>Construcción de subestaciones de distribución con 120 MVA, 7,2 MVAR Y 8 km-c</t>
  </si>
  <si>
    <t>'061 02 061</t>
  </si>
  <si>
    <t>812 Golfo Norte</t>
  </si>
  <si>
    <t>Construcción de subestaciones de distribución con 60 MVA, 3.6 MVAR Y 3.7 km-c</t>
  </si>
  <si>
    <t>'065 02 065</t>
  </si>
  <si>
    <t>Conversión El Encino de TG aCC</t>
  </si>
  <si>
    <t>Central termoeléctrica, tipo ciclo combinado con una capacidad de 65.3 MW.</t>
  </si>
  <si>
    <t>'066 02 066</t>
  </si>
  <si>
    <t>Baja California Sur II</t>
  </si>
  <si>
    <t>Central termoeléctrica, tipo diesel con una capacidad de 42.79 MW.</t>
  </si>
  <si>
    <t>Consiste en la instalación de un ciclo combinado con arreglo 1 a 1, con una potencia neta en condiciones de verano de 255.68 MW.</t>
  </si>
  <si>
    <t>'073 02 073</t>
  </si>
  <si>
    <t>807 Durango I</t>
  </si>
  <si>
    <t>Construir 1 línea de transmisión con una capacidad de 248 km-c y 3 subestaciones con 33.3 MVAR.</t>
  </si>
  <si>
    <t>'0818TOQ0076</t>
  </si>
  <si>
    <t>CT Altamira Unidades 1 y 2</t>
  </si>
  <si>
    <t>Rehabilitación, Modernización y Conversión a Coque de Petróleo de las Unidades 1 y 2.</t>
  </si>
  <si>
    <t>'1018TOQ0040</t>
  </si>
  <si>
    <t>1603 Subestación Lago</t>
  </si>
  <si>
    <t>Considera la construcción de la nueva subestación de potencia Lago, de tipo  encapsulada y aislada en Hexafloruro de Azufre (SF6), con un total de 660.0 MVA de transformación, compuesta por dos autotransformadores trifásicos de 330 MVA cada uno con relación de transformación 400/230 kV; dos líneas de transmisión para un total de 99.5 km-c, en 400 y 230 kV, calibre 1113 KCM, tipo ACSR (Aluminum Cable Steel Reinforced); además de 6 alimentadores, de los cuales cuatro se ubican en el nivel de tensión de 400 kV y dos en 230 kV.</t>
  </si>
  <si>
    <t>Central de ciclo combinado de 788.44 MW de potencia neta en condiciones de verano, a construirse en el municipio Juárez, en el estado de Chihuahua, bajo el esquema de Productor Independiente de Energía.</t>
  </si>
  <si>
    <t>'1018TOQ0053</t>
  </si>
  <si>
    <t>Red de Transmisión Asociada a la CH Nuevo Guerrero</t>
  </si>
  <si>
    <t>406 km-circuito (considerando un 16 por ciento más por incertidumbre) de líneas de transmisión de 230 kV, 4 alimentadores de alta tensión en 230 kV y 28 MVAr de capacidad reactiva.</t>
  </si>
  <si>
    <t>'1018TOQ0054</t>
  </si>
  <si>
    <t>Nuevo Guerrero</t>
  </si>
  <si>
    <t>El proyecto hidroeléctrico Nuevo Guerrero se plantea para tener una capacidad bruta de 452.3 MW en dos unidades de 226.125 MW cada una (225 MW de capacidad neta) más 5 de los Hilamos</t>
  </si>
  <si>
    <t>CENTRAL CICLO COMBINADO DENOMINADA ALTAMIRA II, CON UNA CAPACIDAD DE GENERACIÓN DE 495,000 MHW</t>
  </si>
  <si>
    <t>'1118TOQ0015</t>
  </si>
  <si>
    <t>Red de Transmisión Asociada al CC Noreste</t>
  </si>
  <si>
    <t>La Red de Transmsión Asociada consiste  en 128.10  km-c de 400 kV y 7  Alimentadores de 400 kV.</t>
  </si>
  <si>
    <t>'1118TOQ0016</t>
  </si>
  <si>
    <t>CT José López Portillo</t>
  </si>
  <si>
    <t>Rehabilitación y Modernización de las Unidades de la CT José López Portillo</t>
  </si>
  <si>
    <t>'1118TOQ0021</t>
  </si>
  <si>
    <t>Red de Transmisión Asociada al CC Norte III</t>
  </si>
  <si>
    <t>La Red de Transmsión Asociada consiste  de 28 km-circuito de líneas de transmisión de  230 kV y 10  Alimentadores de 230 kV.</t>
  </si>
  <si>
    <t>'1118TOQ0024</t>
  </si>
  <si>
    <t>Red de transmisión asociada a la CH Chicoasén II</t>
  </si>
  <si>
    <t>El proyecto de red de transmisión se localiza en el estado de Chiapas en el ámbito del área de control oriental.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t>
  </si>
  <si>
    <t>'1118TOQ0025</t>
  </si>
  <si>
    <t>1720 Distribución Valle de México</t>
  </si>
  <si>
    <t>El Proyecto SE 1720 Distribución Valle de México incluye obras que se ubican en el Estados de México, pertenecientes a las zonas eléctricas de Ecatepec de Morelos y Chapingo.</t>
  </si>
  <si>
    <t>'1118TOQ0027</t>
  </si>
  <si>
    <t>1722 Distribución Sur</t>
  </si>
  <si>
    <t>El Proyecto SLT 1722 Distribución Sur, incluye obras que se ubican en los Estados de Veracruz, Campeche y Quintana Roo, pertenecientes a las Zonas de Distribución de Coatzacoalcos, Cancún y Campeche.</t>
  </si>
  <si>
    <t>Central de ciclo combinado de 777.98 MW de potencia neta en condiciones de verano. A construirse en el municipio de Ahome, en el estado de Sinaloa, bajo el esquema de Productor Independiente de Energía.</t>
  </si>
  <si>
    <t>Central de ciclo combinado de 888.81 MW de potencia neta en condiciones de verano. A construirse en el municipio de el Carmen, en el estado de Nuevo León, bajo el esquema de Productor Independiente de Energía.</t>
  </si>
  <si>
    <t>Central Ciclo Combinado de Productor externo denominado Campeche, con una capacidad total de placa de 252.4 MW.</t>
  </si>
  <si>
    <t>CENTRAL  CICLO COMBINADO DE PRODUCTOR EXTERNO DE ENERGÍA DENOMINADA MONTERREY III, CON UNA CAPACIDAD DE 449 MW</t>
  </si>
  <si>
    <t>CENTRAL  CICLO COMBINADO DE PRODUCTOR EXTERNO DE ENERGÍA DENOMINADA NACO NOGALES, CON UNA CAPACIDAD DE 258 MW</t>
  </si>
  <si>
    <t>CENTRAL  CICLO COMBINADO DE PRODUCTOR EXTERNO DE ENERGÍA DENOMINADA MEXICALI, CON UNA CAPACIDAD DE 489 MW</t>
  </si>
  <si>
    <t>CENTRAL  CICLO COMBINADO DE PRODUCTOR EXTERNO DE ENERGÍA DENOMINADA TUXPAN II, CON UNA CAPACIDAD DE 495 MW</t>
  </si>
  <si>
    <t>'1218TOQ0019</t>
  </si>
  <si>
    <t>CH TEMASCAL UNIDADES 1 A 4</t>
  </si>
  <si>
    <t>Rehabilitación y Modernización de las Unidades 1 a 4 de la CH Temascal</t>
  </si>
  <si>
    <t>'1218TOQ0020</t>
  </si>
  <si>
    <t>CCC TULA PAQUETES 1 Y 2</t>
  </si>
  <si>
    <t>Rehabilitación y Modernización de la Central Termoeléctrica Ciclo Combinado Tula Paquetes 1 y 2</t>
  </si>
  <si>
    <t>'1218TOQ0027</t>
  </si>
  <si>
    <t>Red de Transmisión Asociada al CC Empalme I</t>
  </si>
  <si>
    <t>La Red de Transmsión Asociada consiste  en 126.44 km-circuito de líneas de transmisión de  230 kV, 400.2 km-circuito de líneas de transmisión de 400 kV y 16  Alimentadores de 230 kV.</t>
  </si>
  <si>
    <t>'1218TOQ0031</t>
  </si>
  <si>
    <t>1821 Divisiones de Distribución</t>
  </si>
  <si>
    <t>Las obras de Distribución incluidas en este proyecto garantizarán en el corto plazo el suministro de energía eléctrica tanto en estado normal como bajo contingencias sencillas, con la calidad, confiabilidad y seguridad requeridas, atendiendo las zonas, Nogales, Los Mochis, Mazatlán, Coahuila, Chihuahua, Gómez Palacio, Metropolitana Poniente, Metropolitana Oriente, Metropolitana Norte, Tampico, Río Verde, Aguascalientes, Querétaro, Tlaxcala y San Luis Potosí; de las Divisiones de Distribución Noroeste, Norte, Golfo Norte y Golfo Centro, Bajío y Centro Oriente.</t>
  </si>
  <si>
    <t>'1218TOQ0034</t>
  </si>
  <si>
    <t>Red de Trans Asoc a la 2a Temp Abierta y Sureste II III IV V</t>
  </si>
  <si>
    <t>La red de transmisión asociada permitirá incorporar óptimamente la energía generada por las centrales eoloeléctricas de la CFE (1185 MW)</t>
  </si>
  <si>
    <t>'1218TOQ0035</t>
  </si>
  <si>
    <t>Red de Transmisión Asociada al CC Topolobampo III</t>
  </si>
  <si>
    <t>La Red de Transmsión Asociada consiste  de 314.36 km-circuito de líneas de transmisión, 75 MVAR de compensación reactiva inductiva y 5 Alimentadores.</t>
  </si>
  <si>
    <t>Central de ciclo combinado de 665.88 MW de potencia neta en condiciones de verano. A construirse en el municipio de Ahome, en el estado de Sinaloa, bajo el esquema de Productor Independiente de Energía.</t>
  </si>
  <si>
    <t>'1218TOQ0038</t>
  </si>
  <si>
    <t>1820 Divisiones de Distribución del Valle de México</t>
  </si>
  <si>
    <t>Las obras de Distribución incluidas en este proyecto garantizarán en el corto y mediano plazos el suministro de energía eléctrica tanto en estado normal como bajo contingencias sencillas, con la calidad, confiabilidad y seguridad requeridas, atendiendo el área central del Valle de México.  El Proyecto incluye obras que se ubican en el Distrito Federal y Estado de México, de las zonas Cuautitlán, Atizapán, Zócalo, Nezahualcóyotl y Toluca</t>
  </si>
  <si>
    <t>'1318TOQ0022</t>
  </si>
  <si>
    <t>Baja California Sur VI</t>
  </si>
  <si>
    <t>Construcción de una central de combustión interna con una capacidad de 44.00 MW brutos (neta de 42.26 MW) que opera a base de combustóleo</t>
  </si>
  <si>
    <t>'1318TOQ0023</t>
  </si>
  <si>
    <t>1920 Subestaciones y Líneas de Distribución</t>
  </si>
  <si>
    <t>Los proyectos de Distribución incluidos en este paquete garantizarán en el corto plazo el suministro de energía eléctrica tanto en estado normal como bajo contingencias sencillas, con la calidad, confiabilidad y seguridad requeridas, atendiendo las Zonas de Distribución  Hermosillo, chihuahua, Piedras Negras, Tampico, Metropolitana Norte, Linares, Gómez Palacio, Poza Rica, Xalapa y Carmen, de acuerdo con los estudios de crecimiento de la demanda en que se basa el Programa de Obras de Inversiones del Sector Eléctrico. Adicionalmente este proyecto permitirá reducir los costos operativos del sistema eléctrico de la CFE.</t>
  </si>
  <si>
    <t>'1318TOQ0025</t>
  </si>
  <si>
    <t>Red de Transmisión Asociada al CC Empalme II</t>
  </si>
  <si>
    <t>La Red de Transmisión Asociada consiste  en 118.32 km-circuito de líneas de transmisión de 400 kV, 1750 MVA de transformación 400/230, 100 MVAR de  compensación y 14  Alimentadores de 400 kV (ocho de ellos, en la SE Guaymas CC, encapsulados en  hexafluoruro de azufre).</t>
  </si>
  <si>
    <t>'1418TOQ0034</t>
  </si>
  <si>
    <t>Cerritos Colorados Fase I</t>
  </si>
  <si>
    <t>El Campo Geotérmico Cerritos Colorados se localiza en la Zona de Aprovechamiento Especial del Bosque de la Primavera, a 16 Km al Oeste de la ciudad de Guadalajara Jalisco en el municipio de Zapopan. El proyecto CG Cerritos Colorados Fase I, plantea construir una central geotermoeléctrica con una capacidad neta de 25 MW a condensación, que producirá una generación media anual de 186.15 GWh.</t>
  </si>
  <si>
    <t>'1418TOQ0036</t>
  </si>
  <si>
    <t>Red de transmisión asociada a la CG Los Azufres III Fase II</t>
  </si>
  <si>
    <t>Para que la electricidad generada por el proyecto CG Los Azufres III Fase II se incorpore a la red del Área Occidental, es necesario construir una nueva subestación Switcheo Los Azufres sur, que contará con cuatro alimentadores de 115 kV, con dos tendidos de línea uno para interconectar con la Subestación Los Azufres de 6 km-c y otro de 1 km-c de la nueva subestación, y Los Azufres Sur a la nueva Unidad de 25 MW lo cual mejorará la confiabilidad de la red de transmisión.</t>
  </si>
  <si>
    <t>'1418TOQ0037</t>
  </si>
  <si>
    <t>Red de Transmisión Asociada a la CI Santa Rosalía II</t>
  </si>
  <si>
    <t>El proyecto de transmisión y transformación se compone de dos circuitos en 34.5 kV, un conductor por fase, calibre 477 ACSR y de 1.8 km de longitud aproximada, 8 alimentadores en el nivel de 34.5 kV y 3 alimentadores en el nivel 13.8 kV y transformador trifásico de 20 MVA de capacidad y relación 34.5 kV/13.8 kV.</t>
  </si>
  <si>
    <t>'1418TOQ0038</t>
  </si>
  <si>
    <t>2002 Subestaciones y Líneas de las Áreas Norte - Occidental</t>
  </si>
  <si>
    <t>Considera la ampliación de cuatro subestaciones para un total de 1175 MVA, Cuauhtémoc II bco. 3,  Quevedo banco 2 y Silao Potencia banco 3 con 100 MVA de capacidad cada una y relación de transformación 230/115 kV, así como Moctezuma ampliación bancos 5 y 6  con 875 MVA y relación de transformación 400/230 kV; adicionalmente incluye  118 MVAr de compensación reactiva en derivación en un reactor en 400 kV en la subestación Moctezuma; siete líneas de transmisión para un total de 547.5 km-c, en las tensiones de 400, 230 y 115 kV y 11 alimentadores, de los cuales dos se ubican en la tensión de 400 kV, dos en 230 kV y siete en 115 kV</t>
  </si>
  <si>
    <t>'1418TOQ0039</t>
  </si>
  <si>
    <t>2001 Subestaciones y Líneas Baja California Sur - Noroeste</t>
  </si>
  <si>
    <t>Considera la ampliación de cinco subestaciones con un total de 1250 MVA, compuestos por cinco bancos de transformación de relación de transformación 230/115 kV, de los cuales tres son de 300 MVA de capacidad, otro de 225 MVA y el último de 125 MVA; siete líneas de transmisión para un total de 355.3 km-c, en 230 y 115 kV. Además de 21 alimentadores, de los cuales trece se ubican en el nivel de tensión de 230 kV y ocho en 115 kV</t>
  </si>
  <si>
    <t>'1418TOQ0040</t>
  </si>
  <si>
    <t>SLT 2020 Subestaciones, Líneas y Redes de Distribución</t>
  </si>
  <si>
    <t>Las obras de Distribución incluidas en este proyecto garantizarán en el corto plazo el suministro de energía eléctrica tanto en estado normal como bajo contingencias sencillas, con la calidad, confiabilidad y seguridad requeridas de acuerdo con los estudios de crecimiento de la demanda del pronóstico del mercado eléctrico. Adicionalmente permitirá reducir los costos operativos del sistema eléctrico.</t>
  </si>
  <si>
    <t>'1418TOQ0045</t>
  </si>
  <si>
    <t>Red de Transmisión Asociada al CC Lerdo (Norte IV)</t>
  </si>
  <si>
    <t>Red de Transmisión Asociada al CC Lerdo (Norte IV) que consiste en 371.2 km-c, 10 alimentadores en 400 kV y 100 MVAR</t>
  </si>
  <si>
    <t>'1418TOQ0048</t>
  </si>
  <si>
    <t>Red de transmisión asociada a la CH Las Cruces</t>
  </si>
  <si>
    <t>El proyecto de red de transmisión se localiza en el estado de Nayarit. La red de transmisión asociada permitirá incorporar óptimamente la energía generada por la central hidroeléctrica, operando satisfactoriamente tanto en condiciones de estado normal como bajo contingencia, conservando la adecuada reserva de capacidad requerida en la transmisión.Las obras que integran esta red de transmisión consiste en lo siguiente:120 km-circuito en el nivel de tensión de 230 kV en torres de acero de dos circuitos, dos conductores por fase calibre 1,113 MCM para la línea de transmisión Las Cruces - Tepic II.2 alimentadores en el nivel de 230 kV en la subestación Tepic II para las líneas de transmisión Las Cruces  Tepic II.</t>
  </si>
  <si>
    <t>'1418TOQ0049</t>
  </si>
  <si>
    <t>Sureste II y III</t>
  </si>
  <si>
    <t>Los proyectos CE Sureste II y III están integrados por dos módulos, uno de 285 MW y otro de 300 MW  +/- 2 por ciento de capacidad nominal, estarán integrados por aerogeneradores cuya capacidad individual dependerá del ganador de la licitación, pero en ningún caso podrá ser inferior a 1500 kW.</t>
  </si>
  <si>
    <t>'1418TOQ0050</t>
  </si>
  <si>
    <t>San Luis Potosí</t>
  </si>
  <si>
    <t>Central de ciclo combinado de 789.53 MW de potencia neta en condiciones de verano. A construirse en el municipio de Villa de Reyes, en el estado de San Luis Potosí, bajo el esquema de Obra Pública Financiada.</t>
  </si>
  <si>
    <t>'1418TOQ0051</t>
  </si>
  <si>
    <t>Red de Transmisión Asociada al CC San Luis Potosí</t>
  </si>
  <si>
    <t>La Red de Transmsión Asociada consiste  de 58 km-circuito de líneas de transmisión de 115 kV, 4  Alimentadores de 230 kV, 2  Alimentadores de 115 kV, 225 MVA y 52.5 MVAR</t>
  </si>
  <si>
    <t>Los proyectos eoloeléctrico CE Sureste IV y V están integrados por módulos de 300 MW  +/- 2 por ciento de capacidad nominal cada uno, estarán integrados por aerogeneradores cuya capacidad individual dependerá del ganador de la licitación, pero en ningún caso podrá ser inferior a 1500 kW.</t>
  </si>
  <si>
    <t>'1418TOQ0054</t>
  </si>
  <si>
    <t>SLT 2021 Reducción de Pérdidas de Energía en Distribución</t>
  </si>
  <si>
    <t>Los proyectos de Distribución incluidos en este paquete reducirán las pérdidas de energía, optimizarán el uso de la energía, derivado de la regularización de servicios ilícitos y aumentaran la facturación, además de garantizar en el corto plazo el suministro de energía eléctrica.</t>
  </si>
  <si>
    <t>CENTRAL  CICLO COMBINADO DE PRODUCTOR EXTERNO DE ENERGÍA DENOMINADA ALTAMIRA III Y IV, CON UNA CAPACIDAD DE 1,036  MW</t>
  </si>
  <si>
    <t>CENTRAL  CICLO COMBINADO DE PRODUCTOR EXTERNO DE ENERGÍA DENOMINADA CHIHUAHUA III, CON UNA CAPACIDAD DE 259 MW</t>
  </si>
  <si>
    <t>'1518TOQ0008</t>
  </si>
  <si>
    <t>2101 Compensación Capacitiva Baja - Occidental</t>
  </si>
  <si>
    <t>Considera la instalación de 174.0 MVAr de compensación capacitiva repartidos de la siguiente forma: un banco de capacitores de 45 MVAr en el nivel de 115 kV para cada una de las subestaciones León III y León IV del Área de Control Occidental. Así como, un banco de capacitores de 21 MVAr en el nivel de 161 kV para cada una de las subestaciones Mexicali II, Centro, Gonzalez Ortega y Cachanilla del Área de Control Baja California.</t>
  </si>
  <si>
    <t>'1518TOQ0010</t>
  </si>
  <si>
    <t>Red de Transmisión Asociada al CC Mazatlán</t>
  </si>
  <si>
    <t>La Red de Transmisión Asociada consiste de 255 km-circuito de líneas de transmisión de 400 kV  (lo que con la incertidumbre da un total de 296 km-c), 5  Alimentadores de 400 kV, 1  Alimentador de 115 kV y 75 MVAr.</t>
  </si>
  <si>
    <t>'1518TOQ0011</t>
  </si>
  <si>
    <t>SLT 2120 Subestaciones y Líneas de Distribución</t>
  </si>
  <si>
    <t>El proyecto SLT 2120 Subestaciones y Líneas de Distribución, garantizará en el corto plazo el suministro de energía eléctrica tanto en estado normal como bajo contingencias sencillas, con la calidad, confiabilidad y seguridad requeridas, atendiendo las zonas Guasave, Los Mochis, Hermosillo, Córdoba, Campeche, Polanco, Coapa, Querétaro y Pachuca, en las Divisiones de Distribución Noroeste, Oriente, Peninsular, Valle de México Centro, Valle de México Sur, Bajío y Centro Oriente,  de acuerdo con los estudios de crecimiento de la demanda en que se basa el Programa de Obras e Inversiones del Sector Eléctrico. Adicionalmente este proyecto permitirá reducir los costos operativos del sistema eléctrico de la C.F.E.</t>
  </si>
  <si>
    <t>'1518TOQ0012</t>
  </si>
  <si>
    <t>Mérida</t>
  </si>
  <si>
    <t>Ciclo combinado Mérida tendrá una capacidad bruta en sitio de 532.9 MW (más/menos 20 por ciento) en condición media anual.</t>
  </si>
  <si>
    <t>'1518TOQ0013</t>
  </si>
  <si>
    <t>SLT 2121 Reducción de Pérdidas de Energía en Distribución</t>
  </si>
  <si>
    <t>El proyecto SLT 2121 Reducción de Pérdidas de Energía en Distribución, reducirán las pérdidas de energía, optimizará el uso de la energía, derivado de la regularización de servicios ilícitos y aumentara la facturación, además de garantizar en el corto plazo el suministro de energía eléctrica, con la calidad, confiabilidad y seguridad requeridas, en las zonas Polanco, Tacuba, Zócalo, Ermita y Tenango en el Valle de México y en la Zona Coatzacoalcos de la División Oriente. Adicionalmente este proyecto permitirá reducir los costos operativos del sistema eléctrico de la CFE y tendrá impactos positivos en la reducción de emisiones a la atmósfera y en la optimización del sistema eléctrico por la instalación de medidores.</t>
  </si>
  <si>
    <t>'1518TOQ0014</t>
  </si>
  <si>
    <t>Guadalajara I</t>
  </si>
  <si>
    <t>Central de ciclo combinado de 835.8 MW de potencia neta en condiciones de verano. A construirse en el municipio de Jocotepec, en el estado de Jalisco, bajo el esquema de Obra Pública Financiada.</t>
  </si>
  <si>
    <t>'1518TOQ0016</t>
  </si>
  <si>
    <t>Red de Transmisión Asociada al CC Guadalajara I</t>
  </si>
  <si>
    <t>La Red de Transmsión Asociada consiste  de 80 km-circuito de líneas de transmisión de  400 kV  (lo que con la incertidumbre da un total de 92.8 km-c), 8  Alimentadores de 400 kV y 50 MVAr.</t>
  </si>
  <si>
    <t>'1518TOQ0018</t>
  </si>
  <si>
    <t>Red de Transmisión Asociada al CC San Luis Río Colorado I</t>
  </si>
  <si>
    <t>Consiste en la construcción de 15 km-c en 230 kV de calibre 1113 tipo ACSR (considera 16 por ciento de incertidumbre) y seis alimentadores en el nivel de tensión de 230 kV.</t>
  </si>
  <si>
    <t>CENTRAL  CICLO COMBINADO DE PRODUCTOR EXTERNO DE ENERGÍA DENOMINADA RIO BRAVO III, CON UNA CAPACIDAD DE 495 MW</t>
  </si>
  <si>
    <t>CENTRAL  CICLO COMBINADO DE PRODUCTOR EXTERNO DE ENERGÍA DENOMINADA TUXPAN III Y IV, CON UNA CAPACIDAD DE 983 MW</t>
  </si>
  <si>
    <t>'155 99 155</t>
  </si>
  <si>
    <t>Los Azufres II y Campo Geotérmico</t>
  </si>
  <si>
    <t>Construcción y equipamiento, suministro y montaje de 5 pozos geotérmicos, así como la construcción de vaporductos y líneas de inyección para conducción de vapor y agua en el Estado de Michoacán.</t>
  </si>
  <si>
    <t>'156 99 156</t>
  </si>
  <si>
    <t>Manuel Moreno Torres (2a. Etapa)</t>
  </si>
  <si>
    <t>CONSTRUCCIÓN, MONTAJE Y PUESTA EN SERVICIO DE TRES UNIDADES TURBOGENERADORAS EQUIPADAS CON TURBINAS HIDRÁULICAS</t>
  </si>
  <si>
    <t>'159 99 159</t>
  </si>
  <si>
    <t>404 Noroeste-Norte</t>
  </si>
  <si>
    <t>Construcción e instalación de veinte subestaciones  y 81 alimentadores de alta y media tensión, localizados en los estados de Baja California Norte y Sur, Chihuahua, Coahuila y Durango.</t>
  </si>
  <si>
    <t>'161 99 161</t>
  </si>
  <si>
    <t>407 Red Asociada a Altamira II, III y IV</t>
  </si>
  <si>
    <t>Ejecución de 5 líneas de transmisión  con voltajes de 400 y 230 kv  y 4 subestaciones  con capacidad de 875 mva y 316 Mvar  y 24 alimentadores</t>
  </si>
  <si>
    <t>'165 99 165</t>
  </si>
  <si>
    <t>408 Naco-Nogales - Área Noroeste</t>
  </si>
  <si>
    <t>Construccion e instalación de una línea de transmisión con voltaje de 400 kV y una longitud de 99km-L y dos bubestaciones con voltaje de 230kV y cuatro alimentadores, localizado en el Estado de Sonora.</t>
  </si>
  <si>
    <t>'166 99 166</t>
  </si>
  <si>
    <t>Red Asociada de la Central Río Bravo III</t>
  </si>
  <si>
    <t>Contrucción e instalación de tres Subestaciones con voltajes de 400 y 230 kv y una capacidad dtotal de 500 MVA, 125 MVAr de tipo inductivoy 8 alimentadores para ser utilizados en los Estados de Nuevo León y Tamaulipas.</t>
  </si>
  <si>
    <t>'186 00 185</t>
  </si>
  <si>
    <t>402 Oriental - Peninsular</t>
  </si>
  <si>
    <t>Instalación de 747 MVA en capacidad de subestaciones de distribución en varios municipios</t>
  </si>
  <si>
    <t>'187 00 186</t>
  </si>
  <si>
    <t>403 Noreste</t>
  </si>
  <si>
    <t>Construcción e instalación de veintidos subestaciones  y 140 alimentadores de alta y media tensión.</t>
  </si>
  <si>
    <t>'188 00 187</t>
  </si>
  <si>
    <t>405 Compensación Alta Tensión</t>
  </si>
  <si>
    <t>Construcción e instalacion de 18 subestaciones de transformación  con voltajes de 138, 115 y  69 kV y una capacidad total de 340.8 MVAr localizados en los estados de Campeche, Chiapas, Chihuahua, Coahuila, Durango, Guanajuato, Jalisco México, Morelos, Oaxaca, Sinaloa y Tamaulipas.</t>
  </si>
  <si>
    <t>'189 00 188</t>
  </si>
  <si>
    <t>411 Sistema Nacional</t>
  </si>
  <si>
    <t>Construcción y ejecución  de 10 Líneas de transmisión con diferentes voltajes  y una logitud de 638.9 Km - c</t>
  </si>
  <si>
    <t>'190 00 189</t>
  </si>
  <si>
    <t>401 Occidental - Central</t>
  </si>
  <si>
    <t>Construcción e instalación de veinticuatro subestaciones, ciento siete alimentadores de alta tensión y media tensión.</t>
  </si>
  <si>
    <t>'191 00 190</t>
  </si>
  <si>
    <t>410 Sistema Nacional</t>
  </si>
  <si>
    <t>CONSTRUCCION E INSTALACION DE 17 SUBESTACIONES CON VOLTAJES DE 400, 230, 138, 115 Y 23 KV Y UNA CAPACIDAD TOTAL DE 4253.3 MVA, 25.2 MVAr Y 61 ALIMENTADORES</t>
  </si>
  <si>
    <t>'202 99 202</t>
  </si>
  <si>
    <t>Manuel Moreno Torres Red Asociada (2a. Etapa)</t>
  </si>
  <si>
    <t>Construcción e instalación de 4 Líneas de transmisión  con voltajes de 400 KV  y una longitud de 785.4 Km - c, 3 subestaciones  con una capacidad de 1020.5 MVar</t>
  </si>
  <si>
    <t>CENTRAL  CICLO COMBINADO DE PRODUCTOR EXTERNO DE ENERGÍA DENOMINADA ALTAMIRA V, CON UNA CAPACIDAD DE 1,121 MW.</t>
  </si>
  <si>
    <t>'214 99 214</t>
  </si>
  <si>
    <t>506 Saltillo-Cañada</t>
  </si>
  <si>
    <t>Construcción e instalación de 3 líneas  de transmisión con voltajes de 400 kv y una longitud total de 694 KM - C, 5 sunestaciones  y 6 alimentadores</t>
  </si>
  <si>
    <t>'217 99 217</t>
  </si>
  <si>
    <t>Red Asociada de la Central Tamazunchale</t>
  </si>
  <si>
    <t>Construir 3 líneas de transmisión con una capacidad de 397.1 km-c y 3 subestaciones con 375 MVA y 233.3 MVAR.</t>
  </si>
  <si>
    <t>'227 99 227</t>
  </si>
  <si>
    <t>412 Compensación Norte</t>
  </si>
  <si>
    <t>Construcción e instalación de dos subestaciones (compensadores estáticos de potencia reactiva CEV) con voltaje de 230 KV y una capacidad total de 350 MVAr.  que se enstalarán es Subestaciones localizadas en los estados de Chihuahua y Durango.</t>
  </si>
  <si>
    <t>'228 99 228</t>
  </si>
  <si>
    <t>413 Noroeste - Occidental</t>
  </si>
  <si>
    <t>Construccción e instalación de siete Líneas de Transmisiópn con voltages de 400, 230 y 115 kV con capacidad total de 1100 MVA de los cuales 500 MVA seran suministrados por CFE 30 MVAr del tipo capacitivo y 29 alimentadores localizados en los estados de Guanajuato y Sinaloa.</t>
  </si>
  <si>
    <t>'229 99 229</t>
  </si>
  <si>
    <t>414 Norte-Occidental</t>
  </si>
  <si>
    <t>Construcción e instalación de dos Líneas de Transmisión, cuatro subestaciones y cuatro alimentadores, en los estados de Chihuahua, Aguascalientes y Zacatecas.</t>
  </si>
  <si>
    <t>'285 00 284</t>
  </si>
  <si>
    <t>502 Oriental - Norte</t>
  </si>
  <si>
    <t>CONSTRUCCION E INSTALACION DE 5 LINEAS DE TRANSMISION CON VOLTAJES DE 115 KV Y UNA LONGITUD TOTAL DE 208.1 KM-C</t>
  </si>
  <si>
    <t>'286 00 285</t>
  </si>
  <si>
    <t>503 Oriental</t>
  </si>
  <si>
    <t>CONSTRUCCION E INSTALACION DE 7 SUBESTACIONES CON TENSIONES DE 115 Y 13.8 KV Y UNA CAPACIDAD TOTAL DE 189.4 MVA, 11.4 MVAr Y 32 ALIMENTADORES EN ALTA Y BAJA TENSION</t>
  </si>
  <si>
    <t>'287 00 286</t>
  </si>
  <si>
    <t>504 Norte - Occidental</t>
  </si>
  <si>
    <t>Construcción e instalación  de 18  subestaciones con una capacidad de 430 MW  y 87 alimentadores  de alta y media tensión</t>
  </si>
  <si>
    <t>'303 00 301</t>
  </si>
  <si>
    <t>El Sauz conversión de TG a CC</t>
  </si>
  <si>
    <t>Suministro instalación de un turbo generador de vapor con sus sistemas auxiliares dos generadores de vapor  por recuperación  de calor con sus sitemas auxiliares.</t>
  </si>
  <si>
    <t>'304 00 302</t>
  </si>
  <si>
    <t>607 Sistema Bajio - Oriental</t>
  </si>
  <si>
    <t>Construcción einatalación de 7 líneas de transmisión, 7 subestaciones  de transformación de voltajes y 17 alimentadores</t>
  </si>
  <si>
    <t>'305 00 303</t>
  </si>
  <si>
    <t>609 Transmisión Noroeste - Occidental</t>
  </si>
  <si>
    <t>Construir 3 líneas de transmisión con una capacidad de 916 km-c y 3 subestaciones con 375 MVA.</t>
  </si>
  <si>
    <t>'307 00 305</t>
  </si>
  <si>
    <t>611 Subtransmisión Baja California - Noroeste</t>
  </si>
  <si>
    <t>Construcción e instalación  de 1 línea de transmisión   con una longitud de 1 Km-c y 12 subestaciones con una capacidad de 410 MVA y 25 MVAR</t>
  </si>
  <si>
    <t>'308 00 306</t>
  </si>
  <si>
    <t>612 Subtransmisión Norte - Noreste</t>
  </si>
  <si>
    <t>Instalación de 115 km de líneas de alta tensión y 130 MVA en subestaciones de distribución en varios municipios</t>
  </si>
  <si>
    <t>'309 00 307</t>
  </si>
  <si>
    <t>613 Subtransmisión Occidental</t>
  </si>
  <si>
    <t>CONSTRUCCION E INSTALACION DE 5 LINEAS DE TRANSMISION CON VOLTAJE DE 115 KV Y UNA LONGITUD TOTAL DE 142.49 Km-C  Y 10 SUBESTACIONES EN 115, 23 Y 13.8 KV CON UN TOTAL DE 140 MVA, 8.4MVAr DE COMPENSACION EN MEDIA TENSION, 12 ALIMENTADORES EN ALTA TENSION Y 23 ALIMENTADORES EN MEDIA TENSION</t>
  </si>
  <si>
    <t>'310 00 308</t>
  </si>
  <si>
    <t>614 Subtransmisión Oriental</t>
  </si>
  <si>
    <t>Instalación de 48 km de línea de alta tensión y 160 MVA en capacidad de subestaciones de distribución.</t>
  </si>
  <si>
    <t>'311 00 309</t>
  </si>
  <si>
    <t>615 Subtransmisión Peninsular</t>
  </si>
  <si>
    <t>Construir un conjunto de  líneas de transmisión con una capacidad de 89.50 km-c.</t>
  </si>
  <si>
    <t>Terminado Totalmente</t>
  </si>
  <si>
    <t>MW</t>
  </si>
  <si>
    <t>Mulege</t>
  </si>
  <si>
    <t>Baja California Sur</t>
  </si>
  <si>
    <t>Pesqueria</t>
  </si>
  <si>
    <t>Nuevo Leon</t>
  </si>
  <si>
    <t>Comondu</t>
  </si>
  <si>
    <t>Playas De Rosarito</t>
  </si>
  <si>
    <t>Cd Juárez</t>
  </si>
  <si>
    <t>Varios</t>
  </si>
  <si>
    <t>Quintana Roo</t>
  </si>
  <si>
    <t>Km-C</t>
  </si>
  <si>
    <t>MVA</t>
  </si>
  <si>
    <t>Morelia</t>
  </si>
  <si>
    <t>Michoacan</t>
  </si>
  <si>
    <t>Chicoasen</t>
  </si>
  <si>
    <t>Chiapas</t>
  </si>
  <si>
    <t>MVAR</t>
  </si>
  <si>
    <t>Pedro Escobedo</t>
  </si>
  <si>
    <t>Queretaro</t>
  </si>
  <si>
    <t>Matamoros</t>
  </si>
  <si>
    <t>Tamaulipas</t>
  </si>
  <si>
    <t>La Paz</t>
  </si>
  <si>
    <t>Ensenada</t>
  </si>
  <si>
    <t>Otros</t>
  </si>
  <si>
    <t>Ton/hr</t>
  </si>
  <si>
    <t>Sonora</t>
  </si>
  <si>
    <t>La Union</t>
  </si>
  <si>
    <t>Guerrero</t>
  </si>
  <si>
    <t>Varias(Cierre  y otras)</t>
  </si>
  <si>
    <t>Nayarit</t>
  </si>
  <si>
    <t>Cosala</t>
  </si>
  <si>
    <t>Sinaloa</t>
  </si>
  <si>
    <t>GWH</t>
  </si>
  <si>
    <t>Tuxpan</t>
  </si>
  <si>
    <t>Veracruz</t>
  </si>
  <si>
    <t>F. PLANTA</t>
  </si>
  <si>
    <t xml:space="preserve">77.4-77.4 </t>
  </si>
  <si>
    <t xml:space="preserve">73.49-79.92 </t>
  </si>
  <si>
    <t>Panindicuaro</t>
  </si>
  <si>
    <t>Nava</t>
  </si>
  <si>
    <t>Coahuila De Zaragoza</t>
  </si>
  <si>
    <t>74.9-81.3</t>
  </si>
  <si>
    <t>Guaymas</t>
  </si>
  <si>
    <t xml:space="preserve">56.43-67.75 </t>
  </si>
  <si>
    <t>Medellin</t>
  </si>
  <si>
    <t>Nuevo Laredo</t>
  </si>
  <si>
    <t>Tula De Allende</t>
  </si>
  <si>
    <t>Hidalgo</t>
  </si>
  <si>
    <t xml:space="preserve"> 82.53-82.63</t>
  </si>
  <si>
    <t>Durango</t>
  </si>
  <si>
    <t>Ixtaczoquitlan</t>
  </si>
  <si>
    <t>Mazatlan</t>
  </si>
  <si>
    <t xml:space="preserve">68.51-62.03 </t>
  </si>
  <si>
    <t>Manzanillo</t>
  </si>
  <si>
    <t>Colima</t>
  </si>
  <si>
    <t xml:space="preserve">82-84 </t>
  </si>
  <si>
    <t>Pitiquito</t>
  </si>
  <si>
    <t xml:space="preserve">66.31-66.42 </t>
  </si>
  <si>
    <t>Guanajuato</t>
  </si>
  <si>
    <t xml:space="preserve">78.5-70.36 </t>
  </si>
  <si>
    <t>Tuxpanguillo</t>
  </si>
  <si>
    <t>Acolman</t>
  </si>
  <si>
    <t>Estado De Mexico</t>
  </si>
  <si>
    <t xml:space="preserve">81.62-87.88 </t>
  </si>
  <si>
    <t xml:space="preserve">80.31-74.41 </t>
  </si>
  <si>
    <t>Rio Bravo</t>
  </si>
  <si>
    <t xml:space="preserve">86.7-82.2-85.8-86. </t>
  </si>
  <si>
    <t xml:space="preserve">76.11-77.16 </t>
  </si>
  <si>
    <t>Juchitan</t>
  </si>
  <si>
    <t>Oaxaca</t>
  </si>
  <si>
    <t>Lazaro Cardenas</t>
  </si>
  <si>
    <t>35.7-35.7-35.7-35.7</t>
  </si>
  <si>
    <t xml:space="preserve">81.12-82.38 </t>
  </si>
  <si>
    <t>Juarez</t>
  </si>
  <si>
    <t xml:space="preserve">84.08-81.61-65.75 </t>
  </si>
  <si>
    <t>79.57-85.35</t>
  </si>
  <si>
    <t>69.97-68.07</t>
  </si>
  <si>
    <t>Naucalpan</t>
  </si>
  <si>
    <t>Jalisco</t>
  </si>
  <si>
    <t xml:space="preserve"> Cuautlancingo </t>
  </si>
  <si>
    <t>Puebla</t>
  </si>
  <si>
    <t>Cuautlancingo</t>
  </si>
  <si>
    <t>Construcción</t>
  </si>
  <si>
    <t>Agua Prieta</t>
  </si>
  <si>
    <t>Juchitan De Zaragoza</t>
  </si>
  <si>
    <t>Alto Lucero</t>
  </si>
  <si>
    <t xml:space="preserve"> 62.01, 56.98</t>
  </si>
  <si>
    <t>Tijuana</t>
  </si>
  <si>
    <t>Tihuatlán</t>
  </si>
  <si>
    <t>Chignautla</t>
  </si>
  <si>
    <t>Chinautla</t>
  </si>
  <si>
    <t>Tabasco</t>
  </si>
  <si>
    <t>Por Licitar sin cambio de alcance</t>
  </si>
  <si>
    <t>86.77-87.53</t>
  </si>
  <si>
    <t>Cuautla</t>
  </si>
  <si>
    <t>Morelos</t>
  </si>
  <si>
    <t>Por Licitar con cambio de alcance</t>
  </si>
  <si>
    <t>Ciudad Hidalgo</t>
  </si>
  <si>
    <t>Acapulco</t>
  </si>
  <si>
    <t>92.6-90.9-94.1-93.8</t>
  </si>
  <si>
    <t>Escobedo</t>
  </si>
  <si>
    <t>Fallo y adjudicación</t>
  </si>
  <si>
    <t>Varias(Licitación y construcción)</t>
  </si>
  <si>
    <t>Chicoasén</t>
  </si>
  <si>
    <t>Empalme</t>
  </si>
  <si>
    <t xml:space="preserve">81.17-80.73 </t>
  </si>
  <si>
    <t>San Miguel Soyaltepec</t>
  </si>
  <si>
    <t>Villa De Reyes</t>
  </si>
  <si>
    <t>San Luis Potosi</t>
  </si>
  <si>
    <t>Lerdo</t>
  </si>
  <si>
    <t>Guadalajara</t>
  </si>
  <si>
    <t>San Luis Rio Colorado</t>
  </si>
  <si>
    <t>Jocotepec</t>
  </si>
  <si>
    <t>Yucatan</t>
  </si>
  <si>
    <t>Petacalco</t>
  </si>
  <si>
    <t>6 X 10^6</t>
  </si>
  <si>
    <t>San Luis De La Paz</t>
  </si>
  <si>
    <t>Merida</t>
  </si>
  <si>
    <t>Valle Hermoso</t>
  </si>
  <si>
    <t>Ramos Arizpe</t>
  </si>
  <si>
    <t>Valladolid</t>
  </si>
  <si>
    <t>10.4X10^6</t>
  </si>
  <si>
    <t>Santo Domingo Ingenio</t>
  </si>
  <si>
    <t>Ahome</t>
  </si>
  <si>
    <t>Carmen</t>
  </si>
  <si>
    <t>Central de Ciclo Combinado de 433 MW de potencia neta en condiciones de verano, a construirse en en sitio El Encino en Chihuahua, bajo el esquema de Productor Independiente de Energía.</t>
  </si>
  <si>
    <t>Central Ciclo Combinado de 450 MW de potencia neta, a construirse en Durango, Durango bajo el esquema de Productor Independiente de Energía.</t>
  </si>
  <si>
    <t>Programar, diseñar y construir la Central Eoloeléctrica la Venta III, las instalaciones deberán cumplir con un valor de capacidad nominal contractual igual a 102.85 MW</t>
  </si>
  <si>
    <t>CENTRAL  CICLO COMBINADO DE PRODUCTOR EXTERNO DE ENERGÍA DENOMINADA RIO BRAVO IV, CON UNA CAPACIDAD DE 500 MW</t>
  </si>
  <si>
    <t>Construir la Central Eoloeléctrica Oaxaca I con una capacidad neta garantizada de 102 MW.</t>
  </si>
  <si>
    <t>Instalación de tres centrales eólicas de 102 MW nominales cada una (306 MW).</t>
  </si>
  <si>
    <t>Instalación de un proyecto eoloeléctrico con 304.2 MW (  /- 2 por ciento) de capacidad nominal, está integrado por aerogeneradores cuya capacidad individual dependerá del ganador de la licitación, pero en ningún caso podrá ser inferior a 1000 kW. La fase I del proyecto es de 202.8 MW y la fase II de 101.4 MW.</t>
  </si>
  <si>
    <t>CENTRAL  CICLO COMBINADO DE PRODUCTOR EXTERNO DE ENERGÍA DENOMINADA LA LAGUNA II, CON UNA CAPACIDAD DE 498 MW</t>
  </si>
  <si>
    <t>MONTOS FISCALES 2017</t>
  </si>
  <si>
    <t>MONTOS PROPIOS 2017</t>
  </si>
  <si>
    <t>AVANCE FÍSICO ACUMULADO 2016</t>
  </si>
  <si>
    <t>AVANCE FÍSICO PROGRAMADO 2017</t>
  </si>
  <si>
    <t>AVANCE FINANCIERO ACUMULADO 2016</t>
  </si>
  <si>
    <t>AVANCE FINANCIERO PROGRAMADO 2017</t>
  </si>
  <si>
    <t>-</t>
  </si>
  <si>
    <t>Posteriores</t>
  </si>
  <si>
    <t>Acumulado a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</si>
</sst>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 x14ac:knownFonts="1">
    <font>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43" fontId="1" fillId="0" borderId="0" xfId="1" applyFont="1" applyAlignment="1"/>
    <xf numFmtId="43" fontId="1" fillId="0" borderId="0" xfId="1" applyFont="1"/>
    <xf numFmtId="14" fontId="0" fillId="0" borderId="0" xfId="0" applyNumberFormat="1"/>
    <xf numFmtId="0" fontId="0" fillId="0" borderId="0" xfId="0" applyAlignment="1">
      <alignment wrapText="1"/>
    </xf>
    <xf numFmtId="0" fontId="0" fillId="0" borderId="0" xfId="0" applyAlignment="1">
      <alignment horizontal="left"/>
    </xf>
    <xf numFmtId="0" fontId="0" fillId="0" borderId="0" xfId="0" applyAlignment="1"/>
    <xf numFmtId="0" fontId="0" fillId="0" borderId="0" xfId="0" applyNumberFormat="1"/>
    <xf numFmtId="43" fontId="1" fillId="0" borderId="0" xfId="1" applyNumberFormat="1" applyFont="1"/>
    <xf numFmtId="43" fontId="1" fillId="0" borderId="0" xfId="1" applyFont="1"/>
    <xf numFmtId="43" fontId="1" fillId="0" borderId="0" xfId="1" applyFont="1" applyAlignment="1">
      <alignment wrapText="1"/>
    </xf>
    <xf numFmtId="43" fontId="1" fillId="0" borderId="0" xfId="1" applyFont="1"/>
    <xf numFmtId="0" fontId="0" fillId="2" borderId="0" xfId="0" applyFill="1" applyAlignment="1">
      <alignment horizontal="left"/>
    </xf>
    <xf numFmtId="43" fontId="1" fillId="2" borderId="0" xfId="1" applyFont="1" applyFill="1" applyAlignment="1">
      <alignment horizontal="left"/>
    </xf>
    <xf numFmtId="43" fontId="1" fillId="3" borderId="0" xfId="1" applyFont="1" applyFill="1" applyAlignment="1">
      <alignment horizontal="center"/>
    </xf>
    <xf numFmtId="0" fontId="0" fillId="3" borderId="0" xfId="0" applyFill="1" applyAlignment="1">
      <alignment horizontal="center" wrapText="1"/>
    </xf>
    <xf numFmtId="0" fontId="0" fillId="0" borderId="0" xfId="0" applyFill="1" applyAlignment="1">
      <alignment horizontal="left"/>
    </xf>
    <xf numFmtId="43" fontId="1" fillId="0" borderId="0" xfId="1" applyFont="1" applyFill="1" applyAlignment="1">
      <alignment horizontal="left"/>
    </xf>
    <xf numFmtId="14" fontId="0" fillId="0" borderId="0" xfId="0" applyNumberFormat="1" applyFill="1" applyAlignment="1">
      <alignment horizontal="left"/>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8"/>
  <sheetViews>
    <sheetView tabSelected="1" workbookViewId="0">
      <pane xSplit="1" ySplit="2" topLeftCell="B3" activePane="bottomRight" state="frozen"/>
      <selection pane="topRight" activeCell="C1" sqref="C1"/>
      <selection pane="bottomLeft" activeCell="A4" sqref="A4"/>
      <selection pane="bottomRight" activeCell="A2" sqref="A2"/>
    </sheetView>
  </sheetViews>
  <sheetFormatPr baseColWidth="10" defaultRowHeight="15" x14ac:dyDescent="0.25"/>
  <cols>
    <col min="1" max="1" width="14.140625" customWidth="1"/>
    <col min="5" max="5" width="11.42578125" customWidth="1"/>
    <col min="7" max="7" width="11.85546875" bestFit="1" customWidth="1"/>
    <col min="8" max="24" width="18.7109375" customWidth="1"/>
    <col min="33" max="33" width="11.5703125" bestFit="1" customWidth="1"/>
    <col min="34" max="34" width="16.85546875" bestFit="1" customWidth="1"/>
    <col min="48" max="51" width="17.85546875" bestFit="1" customWidth="1"/>
    <col min="52" max="55" width="18.85546875" bestFit="1" customWidth="1"/>
  </cols>
  <sheetData>
    <row r="1" spans="1:55" x14ac:dyDescent="0.25">
      <c r="H1" s="1"/>
      <c r="I1" s="14" t="s">
        <v>0</v>
      </c>
      <c r="J1" s="14"/>
      <c r="K1" s="14"/>
      <c r="L1" s="14"/>
      <c r="M1" s="14"/>
      <c r="N1" s="14"/>
      <c r="O1" s="14"/>
      <c r="P1" s="14"/>
      <c r="Q1" s="14" t="s">
        <v>1</v>
      </c>
      <c r="R1" s="14"/>
      <c r="S1" s="14"/>
      <c r="T1" s="14"/>
      <c r="U1" s="14"/>
      <c r="V1" s="14"/>
      <c r="W1" s="14"/>
      <c r="X1" s="14"/>
      <c r="AG1" s="2"/>
      <c r="AH1" s="2"/>
      <c r="AO1" s="3"/>
      <c r="AR1" s="2"/>
      <c r="AS1" s="2"/>
      <c r="AT1" s="2"/>
      <c r="AU1" s="2"/>
      <c r="AV1" s="2"/>
      <c r="AW1" s="2"/>
      <c r="AX1" s="4"/>
      <c r="AY1" s="4"/>
      <c r="AZ1" s="4"/>
      <c r="BA1" s="4"/>
      <c r="BB1" s="2"/>
      <c r="BC1" s="2"/>
    </row>
    <row r="2" spans="1:55" s="16" customFormat="1" x14ac:dyDescent="0.25">
      <c r="A2" s="16" t="s">
        <v>2</v>
      </c>
      <c r="B2" s="16" t="s">
        <v>4</v>
      </c>
      <c r="C2" s="16" t="s">
        <v>5</v>
      </c>
      <c r="D2" s="16" t="s">
        <v>6</v>
      </c>
      <c r="E2" s="16" t="s">
        <v>7</v>
      </c>
      <c r="F2" s="16" t="s">
        <v>8</v>
      </c>
      <c r="G2" s="16" t="s">
        <v>9</v>
      </c>
      <c r="H2" s="16" t="s">
        <v>10</v>
      </c>
      <c r="I2" s="16" t="s">
        <v>1140</v>
      </c>
      <c r="J2" s="16">
        <v>2013</v>
      </c>
      <c r="K2" s="16">
        <v>2014</v>
      </c>
      <c r="L2" s="16">
        <v>2015</v>
      </c>
      <c r="M2" s="16">
        <v>2016</v>
      </c>
      <c r="N2" s="16">
        <v>2017</v>
      </c>
      <c r="O2" s="16">
        <v>2018</v>
      </c>
      <c r="P2" s="16" t="s">
        <v>1139</v>
      </c>
      <c r="Q2" s="16" t="s">
        <v>1140</v>
      </c>
      <c r="R2" s="16">
        <v>2013</v>
      </c>
      <c r="S2" s="16">
        <v>2014</v>
      </c>
      <c r="T2" s="16">
        <v>2015</v>
      </c>
      <c r="U2" s="16">
        <v>2016</v>
      </c>
      <c r="V2" s="16">
        <v>2017</v>
      </c>
      <c r="W2" s="16">
        <v>2018</v>
      </c>
      <c r="X2" s="16" t="s">
        <v>1139</v>
      </c>
      <c r="Y2" s="16" t="s">
        <v>11</v>
      </c>
      <c r="Z2" s="16" t="s">
        <v>12</v>
      </c>
      <c r="AA2" s="16" t="s">
        <v>13</v>
      </c>
      <c r="AB2" s="16" t="s">
        <v>14</v>
      </c>
      <c r="AC2" s="16" t="s">
        <v>15</v>
      </c>
      <c r="AD2" s="16" t="s">
        <v>16</v>
      </c>
      <c r="AE2" s="16" t="s">
        <v>17</v>
      </c>
      <c r="AF2" s="16" t="s">
        <v>18</v>
      </c>
      <c r="AG2" s="17" t="s">
        <v>1132</v>
      </c>
      <c r="AH2" s="17" t="s">
        <v>1133</v>
      </c>
      <c r="AI2" s="16" t="s">
        <v>19</v>
      </c>
      <c r="AJ2" s="16" t="s">
        <v>20</v>
      </c>
      <c r="AK2" s="16" t="s">
        <v>21</v>
      </c>
      <c r="AL2" s="16" t="s">
        <v>22</v>
      </c>
      <c r="AM2" s="16" t="s">
        <v>23</v>
      </c>
      <c r="AN2" s="16" t="s">
        <v>24</v>
      </c>
      <c r="AO2" s="18" t="s">
        <v>25</v>
      </c>
      <c r="AP2" s="16" t="s">
        <v>26</v>
      </c>
      <c r="AQ2" s="16" t="s">
        <v>27</v>
      </c>
      <c r="AR2" s="17" t="s">
        <v>1134</v>
      </c>
      <c r="AS2" s="17" t="s">
        <v>1135</v>
      </c>
      <c r="AT2" s="17" t="s">
        <v>1136</v>
      </c>
      <c r="AU2" s="17" t="s">
        <v>1137</v>
      </c>
      <c r="AV2" s="17" t="s">
        <v>28</v>
      </c>
      <c r="AW2" s="17" t="s">
        <v>29</v>
      </c>
      <c r="AX2" s="17" t="s">
        <v>30</v>
      </c>
      <c r="AY2" s="17" t="s">
        <v>31</v>
      </c>
      <c r="AZ2" s="17" t="s">
        <v>32</v>
      </c>
      <c r="BA2" s="17" t="s">
        <v>33</v>
      </c>
      <c r="BB2" s="17" t="s">
        <v>34</v>
      </c>
      <c r="BC2" s="17" t="s">
        <v>35</v>
      </c>
    </row>
    <row r="3" spans="1:55" x14ac:dyDescent="0.25">
      <c r="A3" t="s">
        <v>609</v>
      </c>
      <c r="B3" t="s">
        <v>610</v>
      </c>
      <c r="C3" t="s">
        <v>611</v>
      </c>
      <c r="D3">
        <v>12</v>
      </c>
      <c r="E3" t="s">
        <v>117</v>
      </c>
      <c r="F3" t="s">
        <v>63</v>
      </c>
      <c r="G3" t="s">
        <v>197</v>
      </c>
      <c r="H3" s="9">
        <v>1777379200</v>
      </c>
      <c r="I3" s="9">
        <v>1322700800</v>
      </c>
      <c r="J3" s="9">
        <v>0</v>
      </c>
      <c r="K3" s="9">
        <v>0</v>
      </c>
      <c r="L3" s="9">
        <v>0</v>
      </c>
      <c r="M3" s="9">
        <v>0</v>
      </c>
      <c r="N3" s="9">
        <v>0</v>
      </c>
      <c r="O3" s="9">
        <v>0</v>
      </c>
      <c r="P3" s="9">
        <v>0</v>
      </c>
      <c r="Q3" s="9">
        <v>0</v>
      </c>
      <c r="R3" s="9">
        <v>0</v>
      </c>
      <c r="S3" s="9">
        <v>0</v>
      </c>
      <c r="T3" s="9">
        <v>0</v>
      </c>
      <c r="U3" s="9">
        <v>0</v>
      </c>
      <c r="V3" s="9">
        <v>0</v>
      </c>
      <c r="W3" s="9">
        <v>0</v>
      </c>
      <c r="X3" s="9">
        <v>0</v>
      </c>
      <c r="Y3">
        <v>53</v>
      </c>
      <c r="Z3" t="s">
        <v>118</v>
      </c>
      <c r="AA3" t="s">
        <v>119</v>
      </c>
      <c r="AB3" t="s">
        <v>118</v>
      </c>
      <c r="AC3">
        <v>1</v>
      </c>
      <c r="AD3" s="3">
        <v>35762</v>
      </c>
      <c r="AE3" s="3">
        <v>36732</v>
      </c>
      <c r="AF3" t="s">
        <v>120</v>
      </c>
      <c r="AG3" s="9">
        <v>0</v>
      </c>
      <c r="AH3" s="9">
        <v>0</v>
      </c>
      <c r="AI3" t="s">
        <v>998</v>
      </c>
      <c r="AJ3">
        <v>100</v>
      </c>
      <c r="AK3" t="s">
        <v>999</v>
      </c>
      <c r="AL3">
        <v>2</v>
      </c>
      <c r="AM3">
        <v>8</v>
      </c>
      <c r="AN3" s="3">
        <v>36732</v>
      </c>
      <c r="AO3" s="3">
        <v>42128</v>
      </c>
      <c r="AP3">
        <v>14</v>
      </c>
      <c r="AQ3">
        <v>9</v>
      </c>
      <c r="AR3">
        <v>100</v>
      </c>
      <c r="AS3">
        <v>0</v>
      </c>
      <c r="AT3">
        <v>100</v>
      </c>
      <c r="AU3">
        <v>0</v>
      </c>
      <c r="AV3" s="9">
        <v>1777379200</v>
      </c>
      <c r="AW3" s="9">
        <v>0</v>
      </c>
      <c r="AX3" s="9">
        <v>1777379200</v>
      </c>
      <c r="AY3" s="9">
        <v>1226652400</v>
      </c>
      <c r="AZ3" s="9">
        <v>5897393668</v>
      </c>
      <c r="BA3" s="9">
        <v>7220648647</v>
      </c>
      <c r="BB3" s="9">
        <v>13790761186</v>
      </c>
      <c r="BC3" s="9">
        <v>6570112539</v>
      </c>
    </row>
    <row r="4" spans="1:55" x14ac:dyDescent="0.25">
      <c r="A4" t="s">
        <v>586</v>
      </c>
      <c r="B4" t="s">
        <v>587</v>
      </c>
      <c r="C4" t="s">
        <v>588</v>
      </c>
      <c r="D4">
        <v>12</v>
      </c>
      <c r="E4" t="s">
        <v>117</v>
      </c>
      <c r="F4" t="s">
        <v>587</v>
      </c>
      <c r="G4" t="s">
        <v>587</v>
      </c>
      <c r="H4" s="9">
        <v>4770694598</v>
      </c>
      <c r="I4" s="9">
        <v>3550284352</v>
      </c>
      <c r="J4" s="9">
        <v>0</v>
      </c>
      <c r="K4" s="9">
        <v>0</v>
      </c>
      <c r="L4" s="9">
        <v>0</v>
      </c>
      <c r="M4" s="9">
        <v>0</v>
      </c>
      <c r="N4" s="9">
        <v>0</v>
      </c>
      <c r="O4" s="9">
        <v>0</v>
      </c>
      <c r="P4" s="9">
        <v>0</v>
      </c>
      <c r="Q4" s="9">
        <v>0</v>
      </c>
      <c r="R4" s="9">
        <v>0</v>
      </c>
      <c r="S4" s="9">
        <v>0</v>
      </c>
      <c r="T4" s="9">
        <v>0</v>
      </c>
      <c r="U4" s="9">
        <v>0</v>
      </c>
      <c r="V4" s="9">
        <v>0</v>
      </c>
      <c r="W4" s="9">
        <v>0</v>
      </c>
      <c r="X4" s="9">
        <v>0</v>
      </c>
      <c r="Y4">
        <v>53</v>
      </c>
      <c r="Z4" t="s">
        <v>118</v>
      </c>
      <c r="AA4" t="s">
        <v>119</v>
      </c>
      <c r="AB4" t="s">
        <v>118</v>
      </c>
      <c r="AC4">
        <v>1</v>
      </c>
      <c r="AD4" s="3">
        <v>36049</v>
      </c>
      <c r="AE4" s="3">
        <v>37019</v>
      </c>
      <c r="AF4" t="s">
        <v>120</v>
      </c>
      <c r="AG4" s="9">
        <v>0</v>
      </c>
      <c r="AH4" s="9">
        <v>0</v>
      </c>
      <c r="AI4" t="s">
        <v>998</v>
      </c>
      <c r="AJ4">
        <v>423</v>
      </c>
      <c r="AK4" t="s">
        <v>999</v>
      </c>
      <c r="AL4">
        <v>2</v>
      </c>
      <c r="AM4">
        <v>8</v>
      </c>
      <c r="AN4" s="3">
        <v>37019</v>
      </c>
      <c r="AO4" s="3">
        <v>42460</v>
      </c>
      <c r="AP4">
        <v>14</v>
      </c>
      <c r="AQ4">
        <v>3</v>
      </c>
      <c r="AR4">
        <v>100</v>
      </c>
      <c r="AS4">
        <v>0</v>
      </c>
      <c r="AT4">
        <v>100</v>
      </c>
      <c r="AU4">
        <v>0</v>
      </c>
      <c r="AV4" s="9">
        <v>4770694598</v>
      </c>
      <c r="AW4" s="9">
        <v>0</v>
      </c>
      <c r="AX4" s="9">
        <v>4770694598</v>
      </c>
      <c r="AY4" s="9">
        <v>2712853606</v>
      </c>
      <c r="AZ4" s="9">
        <v>32482240640</v>
      </c>
      <c r="BA4" s="9">
        <v>35305148479</v>
      </c>
      <c r="BB4" s="9">
        <v>68291820152</v>
      </c>
      <c r="BC4" s="9">
        <v>32986671673</v>
      </c>
    </row>
    <row r="5" spans="1:55" x14ac:dyDescent="0.25">
      <c r="A5" t="s">
        <v>667</v>
      </c>
      <c r="B5" t="s">
        <v>668</v>
      </c>
      <c r="C5" t="s">
        <v>669</v>
      </c>
      <c r="D5">
        <v>12</v>
      </c>
      <c r="E5" t="s">
        <v>117</v>
      </c>
      <c r="F5" t="s">
        <v>1000</v>
      </c>
      <c r="G5" t="s">
        <v>1001</v>
      </c>
      <c r="H5" s="9">
        <v>522310078</v>
      </c>
      <c r="I5" s="9">
        <v>351575872</v>
      </c>
      <c r="J5" s="9">
        <v>0</v>
      </c>
      <c r="K5" s="9">
        <v>0</v>
      </c>
      <c r="L5" s="9">
        <v>0</v>
      </c>
      <c r="M5" s="9">
        <v>0</v>
      </c>
      <c r="N5" s="9">
        <v>0</v>
      </c>
      <c r="O5" s="9">
        <v>0</v>
      </c>
      <c r="P5" s="9">
        <v>0</v>
      </c>
      <c r="Q5" s="9">
        <v>37120000</v>
      </c>
      <c r="R5" s="9">
        <v>0</v>
      </c>
      <c r="S5" s="9">
        <v>0</v>
      </c>
      <c r="T5" s="9">
        <v>0</v>
      </c>
      <c r="U5" s="9">
        <v>0</v>
      </c>
      <c r="V5" s="9">
        <v>0</v>
      </c>
      <c r="W5" s="9">
        <v>0</v>
      </c>
      <c r="X5" s="9">
        <v>0</v>
      </c>
      <c r="Y5">
        <v>53</v>
      </c>
      <c r="Z5" t="s">
        <v>118</v>
      </c>
      <c r="AA5" t="s">
        <v>119</v>
      </c>
      <c r="AB5" t="s">
        <v>118</v>
      </c>
      <c r="AC5">
        <v>1</v>
      </c>
      <c r="AD5" s="3">
        <v>37540</v>
      </c>
      <c r="AE5" s="3">
        <v>38080</v>
      </c>
      <c r="AF5" t="s">
        <v>120</v>
      </c>
      <c r="AG5" s="9">
        <v>0</v>
      </c>
      <c r="AH5" s="9">
        <v>0</v>
      </c>
      <c r="AI5" t="s">
        <v>998</v>
      </c>
      <c r="AJ5">
        <v>9.98</v>
      </c>
      <c r="AK5" t="s">
        <v>999</v>
      </c>
      <c r="AL5">
        <v>1</v>
      </c>
      <c r="AM5">
        <v>6</v>
      </c>
      <c r="AN5" s="3">
        <v>38080</v>
      </c>
      <c r="AO5" s="3">
        <v>41759</v>
      </c>
      <c r="AP5">
        <v>10</v>
      </c>
      <c r="AQ5">
        <v>0</v>
      </c>
      <c r="AR5">
        <v>100</v>
      </c>
      <c r="AS5">
        <v>0</v>
      </c>
      <c r="AT5">
        <v>100</v>
      </c>
      <c r="AU5">
        <v>0</v>
      </c>
      <c r="AV5" s="9">
        <v>472430078</v>
      </c>
      <c r="AW5" s="9">
        <v>0</v>
      </c>
      <c r="AX5" s="9">
        <v>472430078</v>
      </c>
      <c r="AY5" s="9">
        <v>230636245</v>
      </c>
      <c r="AZ5" s="9">
        <v>604659410</v>
      </c>
      <c r="BA5" s="9">
        <v>836477931</v>
      </c>
      <c r="BB5" s="9">
        <v>2033552475</v>
      </c>
      <c r="BC5" s="9">
        <v>1197074544</v>
      </c>
    </row>
    <row r="6" spans="1:55" x14ac:dyDescent="0.25">
      <c r="A6" t="s">
        <v>592</v>
      </c>
      <c r="B6" t="s">
        <v>593</v>
      </c>
      <c r="C6" t="s">
        <v>594</v>
      </c>
      <c r="D6">
        <v>12</v>
      </c>
      <c r="E6" t="s">
        <v>117</v>
      </c>
      <c r="F6" t="s">
        <v>1002</v>
      </c>
      <c r="G6" t="s">
        <v>1003</v>
      </c>
      <c r="H6" s="9">
        <v>5694694697</v>
      </c>
      <c r="I6" s="9">
        <v>4237912332.8000002</v>
      </c>
      <c r="J6" s="9">
        <v>0</v>
      </c>
      <c r="K6" s="9">
        <v>0</v>
      </c>
      <c r="L6" s="9">
        <v>0</v>
      </c>
      <c r="M6" s="9">
        <v>0</v>
      </c>
      <c r="N6" s="9">
        <v>0</v>
      </c>
      <c r="O6" s="9">
        <v>0</v>
      </c>
      <c r="P6" s="9">
        <v>0</v>
      </c>
      <c r="Q6" s="9">
        <v>0</v>
      </c>
      <c r="R6" s="9">
        <v>0</v>
      </c>
      <c r="S6" s="9">
        <v>0</v>
      </c>
      <c r="T6" s="9">
        <v>0</v>
      </c>
      <c r="U6" s="9">
        <v>0</v>
      </c>
      <c r="V6" s="9">
        <v>0</v>
      </c>
      <c r="W6" s="9">
        <v>0</v>
      </c>
      <c r="X6" s="9">
        <v>0</v>
      </c>
      <c r="Y6">
        <v>53</v>
      </c>
      <c r="Z6" t="s">
        <v>118</v>
      </c>
      <c r="AA6" t="s">
        <v>119</v>
      </c>
      <c r="AB6" t="s">
        <v>118</v>
      </c>
      <c r="AC6">
        <v>1</v>
      </c>
      <c r="AD6" s="3">
        <v>35909</v>
      </c>
      <c r="AE6" s="3">
        <v>36786</v>
      </c>
      <c r="AF6" t="s">
        <v>120</v>
      </c>
      <c r="AG6" s="9">
        <v>0</v>
      </c>
      <c r="AH6" s="9">
        <v>0</v>
      </c>
      <c r="AI6" t="s">
        <v>998</v>
      </c>
      <c r="AJ6">
        <v>437</v>
      </c>
      <c r="AK6" t="s">
        <v>999</v>
      </c>
      <c r="AL6">
        <v>2</v>
      </c>
      <c r="AM6">
        <v>5</v>
      </c>
      <c r="AN6" s="3">
        <v>36786</v>
      </c>
      <c r="AO6" s="3">
        <v>41944</v>
      </c>
      <c r="AP6">
        <v>14</v>
      </c>
      <c r="AQ6">
        <v>0</v>
      </c>
      <c r="AR6">
        <v>100</v>
      </c>
      <c r="AS6">
        <v>0</v>
      </c>
      <c r="AT6">
        <v>100</v>
      </c>
      <c r="AU6">
        <v>0</v>
      </c>
      <c r="AV6" s="9">
        <v>5694694697</v>
      </c>
      <c r="AW6" s="9">
        <v>0</v>
      </c>
      <c r="AX6" s="9">
        <v>5694694697</v>
      </c>
      <c r="AY6" s="9">
        <v>4736654201</v>
      </c>
      <c r="AZ6" s="9">
        <v>32364603670</v>
      </c>
      <c r="BA6" s="9">
        <v>37358597817</v>
      </c>
      <c r="BB6" s="9">
        <v>59417050531</v>
      </c>
      <c r="BC6" s="9">
        <v>22058452714</v>
      </c>
    </row>
    <row r="7" spans="1:55" x14ac:dyDescent="0.25">
      <c r="A7" s="7" t="s">
        <v>672</v>
      </c>
      <c r="B7" t="s">
        <v>673</v>
      </c>
      <c r="C7" t="s">
        <v>674</v>
      </c>
      <c r="D7">
        <v>12</v>
      </c>
      <c r="E7" t="s">
        <v>117</v>
      </c>
      <c r="F7" t="s">
        <v>1004</v>
      </c>
      <c r="G7" t="s">
        <v>1001</v>
      </c>
      <c r="H7" s="9">
        <v>1053872432</v>
      </c>
      <c r="I7" s="9">
        <v>784277158.39999998</v>
      </c>
      <c r="J7" s="9">
        <v>0</v>
      </c>
      <c r="K7" s="9">
        <v>0</v>
      </c>
      <c r="L7" s="9">
        <v>0</v>
      </c>
      <c r="M7" s="9">
        <v>0</v>
      </c>
      <c r="N7" s="9">
        <v>0</v>
      </c>
      <c r="O7" s="9">
        <v>0</v>
      </c>
      <c r="P7" s="9">
        <v>0</v>
      </c>
      <c r="Q7" s="9">
        <v>0</v>
      </c>
      <c r="R7" s="9">
        <v>0</v>
      </c>
      <c r="S7" s="9">
        <v>0</v>
      </c>
      <c r="T7" s="9">
        <v>0</v>
      </c>
      <c r="U7" s="9">
        <v>0</v>
      </c>
      <c r="V7" s="9">
        <v>0</v>
      </c>
      <c r="W7" s="9">
        <v>0</v>
      </c>
      <c r="X7" s="9">
        <v>0</v>
      </c>
      <c r="Y7">
        <v>53</v>
      </c>
      <c r="Z7" t="s">
        <v>118</v>
      </c>
      <c r="AA7" t="s">
        <v>119</v>
      </c>
      <c r="AB7" t="s">
        <v>118</v>
      </c>
      <c r="AC7">
        <v>1</v>
      </c>
      <c r="AD7" s="3">
        <v>36410</v>
      </c>
      <c r="AE7" s="3">
        <v>37248</v>
      </c>
      <c r="AF7" t="s">
        <v>120</v>
      </c>
      <c r="AG7" s="9">
        <v>0</v>
      </c>
      <c r="AH7" s="9">
        <v>0</v>
      </c>
      <c r="AI7" t="s">
        <v>998</v>
      </c>
      <c r="AJ7">
        <v>39.4</v>
      </c>
      <c r="AK7" t="s">
        <v>999</v>
      </c>
      <c r="AL7">
        <v>2</v>
      </c>
      <c r="AM7">
        <v>3</v>
      </c>
      <c r="AN7" s="3">
        <v>37248</v>
      </c>
      <c r="AO7" s="3">
        <v>40816</v>
      </c>
      <c r="AP7">
        <v>9</v>
      </c>
      <c r="AQ7">
        <v>2</v>
      </c>
      <c r="AR7">
        <v>100</v>
      </c>
      <c r="AS7">
        <v>0</v>
      </c>
      <c r="AT7">
        <v>100</v>
      </c>
      <c r="AU7">
        <v>0</v>
      </c>
      <c r="AV7" s="9">
        <v>1053872432</v>
      </c>
      <c r="AW7" s="9">
        <v>0</v>
      </c>
      <c r="AX7" s="9">
        <v>1053872432</v>
      </c>
      <c r="AY7" s="9">
        <v>500658685</v>
      </c>
      <c r="AZ7" s="9">
        <v>4030322835</v>
      </c>
      <c r="BA7" s="9">
        <v>4548262618</v>
      </c>
      <c r="BB7" s="9">
        <v>6496663135</v>
      </c>
      <c r="BC7" s="9">
        <v>1948400517</v>
      </c>
    </row>
    <row r="8" spans="1:55" x14ac:dyDescent="0.25">
      <c r="A8" t="s">
        <v>601</v>
      </c>
      <c r="B8" t="s">
        <v>602</v>
      </c>
      <c r="C8" t="s">
        <v>603</v>
      </c>
      <c r="D8">
        <v>12</v>
      </c>
      <c r="E8" t="s">
        <v>117</v>
      </c>
      <c r="F8" t="s">
        <v>1005</v>
      </c>
      <c r="G8" t="s">
        <v>197</v>
      </c>
      <c r="H8" s="9">
        <v>5295077792</v>
      </c>
      <c r="I8" s="9">
        <v>3940523008</v>
      </c>
      <c r="J8" s="9">
        <v>0</v>
      </c>
      <c r="K8" s="9">
        <v>0</v>
      </c>
      <c r="L8" s="9">
        <v>0</v>
      </c>
      <c r="M8" s="9">
        <v>0</v>
      </c>
      <c r="N8" s="9">
        <v>0</v>
      </c>
      <c r="O8" s="9">
        <v>0</v>
      </c>
      <c r="P8" s="9">
        <v>0</v>
      </c>
      <c r="Q8" s="9">
        <v>0</v>
      </c>
      <c r="R8" s="9">
        <v>0</v>
      </c>
      <c r="S8" s="9">
        <v>0</v>
      </c>
      <c r="T8" s="9">
        <v>0</v>
      </c>
      <c r="U8" s="9">
        <v>0</v>
      </c>
      <c r="V8" s="9">
        <v>0</v>
      </c>
      <c r="W8" s="9">
        <v>0</v>
      </c>
      <c r="X8" s="9">
        <v>0</v>
      </c>
      <c r="Y8">
        <v>53</v>
      </c>
      <c r="Z8" t="s">
        <v>118</v>
      </c>
      <c r="AA8" t="s">
        <v>119</v>
      </c>
      <c r="AB8" t="s">
        <v>118</v>
      </c>
      <c r="AC8">
        <v>1</v>
      </c>
      <c r="AD8" s="3">
        <v>36404</v>
      </c>
      <c r="AE8" s="3">
        <v>37076</v>
      </c>
      <c r="AF8" t="s">
        <v>120</v>
      </c>
      <c r="AG8" s="9">
        <v>0</v>
      </c>
      <c r="AH8" s="9">
        <v>0</v>
      </c>
      <c r="AI8" t="s">
        <v>998</v>
      </c>
      <c r="AJ8">
        <v>496</v>
      </c>
      <c r="AK8" t="s">
        <v>999</v>
      </c>
      <c r="AL8">
        <v>1</v>
      </c>
      <c r="AM8">
        <v>10</v>
      </c>
      <c r="AN8" s="3">
        <v>37076</v>
      </c>
      <c r="AO8" s="3">
        <v>42521</v>
      </c>
      <c r="AP8">
        <v>14</v>
      </c>
      <c r="AQ8">
        <v>6</v>
      </c>
      <c r="AR8">
        <v>100</v>
      </c>
      <c r="AS8">
        <v>0</v>
      </c>
      <c r="AT8">
        <v>100</v>
      </c>
      <c r="AU8">
        <v>0</v>
      </c>
      <c r="AV8" s="9">
        <v>5295077792</v>
      </c>
      <c r="AW8" s="9">
        <v>0</v>
      </c>
      <c r="AX8" s="9">
        <v>5295077792</v>
      </c>
      <c r="AY8" s="9">
        <v>5821551922</v>
      </c>
      <c r="AZ8" s="9">
        <v>31565541670</v>
      </c>
      <c r="BA8" s="9">
        <v>38060533979</v>
      </c>
      <c r="BB8" s="9">
        <v>53150423035</v>
      </c>
      <c r="BC8" s="9">
        <v>15089889056</v>
      </c>
    </row>
    <row r="9" spans="1:55" x14ac:dyDescent="0.25">
      <c r="A9" t="s">
        <v>114</v>
      </c>
      <c r="B9" t="s">
        <v>115</v>
      </c>
      <c r="C9" t="s">
        <v>116</v>
      </c>
      <c r="D9">
        <v>12</v>
      </c>
      <c r="E9" t="s">
        <v>117</v>
      </c>
      <c r="F9" t="s">
        <v>1006</v>
      </c>
      <c r="G9" t="s">
        <v>587</v>
      </c>
      <c r="H9" s="9">
        <v>12060981506</v>
      </c>
      <c r="I9" s="9">
        <v>8975614144</v>
      </c>
      <c r="J9" s="9">
        <v>0</v>
      </c>
      <c r="K9" s="9">
        <v>0</v>
      </c>
      <c r="L9" s="9">
        <v>0</v>
      </c>
      <c r="M9" s="9">
        <v>0</v>
      </c>
      <c r="N9" s="9">
        <v>0</v>
      </c>
      <c r="O9" s="9">
        <v>0</v>
      </c>
      <c r="P9" s="9">
        <v>0</v>
      </c>
      <c r="Q9" s="9">
        <v>0</v>
      </c>
      <c r="R9" s="9">
        <v>0</v>
      </c>
      <c r="S9" s="9">
        <v>0</v>
      </c>
      <c r="T9" s="9">
        <v>0</v>
      </c>
      <c r="U9" s="9">
        <v>0</v>
      </c>
      <c r="V9" s="9">
        <v>0</v>
      </c>
      <c r="W9" s="9">
        <v>0</v>
      </c>
      <c r="X9" s="9">
        <v>0</v>
      </c>
      <c r="Y9">
        <v>53</v>
      </c>
      <c r="Z9" t="s">
        <v>118</v>
      </c>
      <c r="AA9" t="s">
        <v>119</v>
      </c>
      <c r="AB9" t="s">
        <v>118</v>
      </c>
      <c r="AC9">
        <v>1</v>
      </c>
      <c r="AD9" s="3">
        <v>35213</v>
      </c>
      <c r="AE9" s="3">
        <v>36168</v>
      </c>
      <c r="AF9" t="s">
        <v>120</v>
      </c>
      <c r="AG9" s="9">
        <v>0</v>
      </c>
      <c r="AH9" s="9">
        <v>413584354</v>
      </c>
      <c r="AI9" t="s">
        <v>998</v>
      </c>
      <c r="AJ9">
        <v>505.8</v>
      </c>
      <c r="AK9" t="s">
        <v>999</v>
      </c>
      <c r="AL9">
        <v>2</v>
      </c>
      <c r="AM9">
        <v>8</v>
      </c>
      <c r="AN9" s="3">
        <v>36168</v>
      </c>
      <c r="AO9" s="3">
        <v>43770</v>
      </c>
      <c r="AP9">
        <v>20</v>
      </c>
      <c r="AQ9">
        <v>6</v>
      </c>
      <c r="AR9">
        <v>100</v>
      </c>
      <c r="AS9">
        <v>0</v>
      </c>
      <c r="AT9">
        <v>100</v>
      </c>
      <c r="AU9">
        <v>0</v>
      </c>
      <c r="AV9" s="9">
        <v>12060981506</v>
      </c>
      <c r="AW9" s="9">
        <v>1196708025</v>
      </c>
      <c r="AX9" s="9">
        <v>12060981506</v>
      </c>
      <c r="AY9" s="9">
        <v>9899629799</v>
      </c>
      <c r="AZ9" s="9">
        <v>56957958429</v>
      </c>
      <c r="BA9" s="9">
        <v>73340405313</v>
      </c>
      <c r="BB9" s="9">
        <v>106302521792</v>
      </c>
      <c r="BC9" s="9">
        <v>32962116479</v>
      </c>
    </row>
    <row r="10" spans="1:55" x14ac:dyDescent="0.25">
      <c r="A10" t="s">
        <v>655</v>
      </c>
      <c r="B10" t="s">
        <v>656</v>
      </c>
      <c r="C10" t="s">
        <v>657</v>
      </c>
      <c r="D10">
        <v>12</v>
      </c>
      <c r="E10" t="s">
        <v>117</v>
      </c>
      <c r="F10" t="s">
        <v>1007</v>
      </c>
      <c r="G10" t="s">
        <v>1008</v>
      </c>
      <c r="H10" s="9">
        <v>1720325476</v>
      </c>
      <c r="I10" s="9">
        <v>1280242214.4000001</v>
      </c>
      <c r="J10" s="9">
        <v>0</v>
      </c>
      <c r="K10" s="9">
        <v>0</v>
      </c>
      <c r="L10" s="9">
        <v>0</v>
      </c>
      <c r="M10" s="9">
        <v>0</v>
      </c>
      <c r="N10" s="9">
        <v>0</v>
      </c>
      <c r="O10" s="9">
        <v>0</v>
      </c>
      <c r="P10" s="9">
        <v>0</v>
      </c>
      <c r="Q10" s="9">
        <v>0</v>
      </c>
      <c r="R10" s="9">
        <v>0</v>
      </c>
      <c r="S10" s="9">
        <v>0</v>
      </c>
      <c r="T10" s="9">
        <v>0</v>
      </c>
      <c r="U10" s="9">
        <v>0</v>
      </c>
      <c r="V10" s="9">
        <v>0</v>
      </c>
      <c r="W10" s="9">
        <v>0</v>
      </c>
      <c r="X10" s="9">
        <v>0</v>
      </c>
      <c r="Y10">
        <v>53</v>
      </c>
      <c r="Z10" t="s">
        <v>118</v>
      </c>
      <c r="AA10" t="s">
        <v>119</v>
      </c>
      <c r="AB10" t="s">
        <v>118</v>
      </c>
      <c r="AC10">
        <v>1</v>
      </c>
      <c r="AD10" s="3">
        <v>35842</v>
      </c>
      <c r="AE10" s="3">
        <v>36433</v>
      </c>
      <c r="AF10" t="s">
        <v>120</v>
      </c>
      <c r="AG10" s="9">
        <v>0</v>
      </c>
      <c r="AH10" s="9">
        <v>0</v>
      </c>
      <c r="AI10" t="s">
        <v>998</v>
      </c>
      <c r="AJ10">
        <v>83.2</v>
      </c>
      <c r="AK10" t="s">
        <v>1009</v>
      </c>
      <c r="AL10">
        <v>1</v>
      </c>
      <c r="AM10">
        <v>7</v>
      </c>
      <c r="AN10" s="3">
        <v>36372</v>
      </c>
      <c r="AO10" s="3">
        <v>40101</v>
      </c>
      <c r="AP10">
        <v>10</v>
      </c>
      <c r="AQ10">
        <v>0</v>
      </c>
      <c r="AR10">
        <v>100</v>
      </c>
      <c r="AS10">
        <v>0</v>
      </c>
      <c r="AT10">
        <v>100</v>
      </c>
      <c r="AU10">
        <v>0</v>
      </c>
      <c r="AV10" s="9">
        <v>1720325476</v>
      </c>
      <c r="AW10" s="9">
        <v>0</v>
      </c>
      <c r="AX10" s="9">
        <v>1720325476</v>
      </c>
      <c r="AY10" s="9">
        <v>864753787</v>
      </c>
      <c r="AZ10" s="9">
        <v>1738038587</v>
      </c>
      <c r="BA10" s="9">
        <v>2649613785</v>
      </c>
      <c r="BB10" s="9">
        <v>8913175414</v>
      </c>
      <c r="BC10" s="9">
        <v>6263561629</v>
      </c>
    </row>
    <row r="11" spans="1:55" x14ac:dyDescent="0.25">
      <c r="A11" t="s">
        <v>618</v>
      </c>
      <c r="B11" t="s">
        <v>619</v>
      </c>
      <c r="C11" t="s">
        <v>620</v>
      </c>
      <c r="D11">
        <v>12</v>
      </c>
      <c r="E11" t="s">
        <v>117</v>
      </c>
      <c r="F11" t="s">
        <v>1007</v>
      </c>
      <c r="G11" t="s">
        <v>1007</v>
      </c>
      <c r="H11" s="9">
        <v>2281887398</v>
      </c>
      <c r="I11" s="9">
        <v>1698148761.5999999</v>
      </c>
      <c r="J11" s="9">
        <v>0</v>
      </c>
      <c r="K11" s="9">
        <v>0</v>
      </c>
      <c r="L11" s="9">
        <v>0</v>
      </c>
      <c r="M11" s="9">
        <v>0</v>
      </c>
      <c r="N11" s="9">
        <v>0</v>
      </c>
      <c r="O11" s="9">
        <v>0</v>
      </c>
      <c r="P11" s="9">
        <v>0</v>
      </c>
      <c r="Q11" s="9">
        <v>0</v>
      </c>
      <c r="R11" s="9">
        <v>0</v>
      </c>
      <c r="S11" s="9">
        <v>0</v>
      </c>
      <c r="T11" s="9">
        <v>0</v>
      </c>
      <c r="U11" s="9">
        <v>0</v>
      </c>
      <c r="V11" s="9">
        <v>0</v>
      </c>
      <c r="W11" s="9">
        <v>0</v>
      </c>
      <c r="X11" s="9">
        <v>0</v>
      </c>
      <c r="Y11">
        <v>53</v>
      </c>
      <c r="Z11" t="s">
        <v>118</v>
      </c>
      <c r="AA11" t="s">
        <v>119</v>
      </c>
      <c r="AB11" t="s">
        <v>118</v>
      </c>
      <c r="AC11">
        <v>1</v>
      </c>
      <c r="AD11" s="3">
        <v>35972</v>
      </c>
      <c r="AE11" s="3">
        <v>36742</v>
      </c>
      <c r="AF11" t="s">
        <v>120</v>
      </c>
      <c r="AG11" s="9">
        <v>0</v>
      </c>
      <c r="AH11" s="9">
        <v>0</v>
      </c>
      <c r="AI11" t="s">
        <v>998</v>
      </c>
      <c r="AJ11">
        <v>749</v>
      </c>
      <c r="AK11" t="s">
        <v>1009</v>
      </c>
      <c r="AL11">
        <v>2</v>
      </c>
      <c r="AM11">
        <v>2</v>
      </c>
      <c r="AN11" s="3">
        <v>36483</v>
      </c>
      <c r="AO11" s="3">
        <v>42292</v>
      </c>
      <c r="AP11">
        <v>15</v>
      </c>
      <c r="AQ11">
        <v>3</v>
      </c>
      <c r="AR11">
        <v>100</v>
      </c>
      <c r="AS11">
        <v>0</v>
      </c>
      <c r="AT11">
        <v>100</v>
      </c>
      <c r="AU11">
        <v>0</v>
      </c>
      <c r="AV11" s="9">
        <v>2281887398</v>
      </c>
      <c r="AW11" s="9">
        <v>0</v>
      </c>
      <c r="AX11" s="9">
        <v>2281887398</v>
      </c>
      <c r="AY11" s="9">
        <v>2126384244</v>
      </c>
      <c r="AZ11" s="9">
        <v>2930373803</v>
      </c>
      <c r="BA11" s="9">
        <v>5335045481</v>
      </c>
      <c r="BB11" s="9">
        <v>13635490404</v>
      </c>
      <c r="BC11" s="9">
        <v>8300444923</v>
      </c>
    </row>
    <row r="12" spans="1:55" x14ac:dyDescent="0.25">
      <c r="A12" t="s">
        <v>624</v>
      </c>
      <c r="B12" t="s">
        <v>625</v>
      </c>
      <c r="C12" t="s">
        <v>626</v>
      </c>
      <c r="D12">
        <v>12</v>
      </c>
      <c r="E12" t="s">
        <v>117</v>
      </c>
      <c r="F12" t="s">
        <v>1007</v>
      </c>
      <c r="G12" t="s">
        <v>1007</v>
      </c>
      <c r="H12" s="9">
        <v>1830244174</v>
      </c>
      <c r="I12" s="9">
        <v>1362042176</v>
      </c>
      <c r="J12" s="9">
        <v>0</v>
      </c>
      <c r="K12" s="9">
        <v>0</v>
      </c>
      <c r="L12" s="9">
        <v>0</v>
      </c>
      <c r="M12" s="9">
        <v>0</v>
      </c>
      <c r="N12" s="9">
        <v>0</v>
      </c>
      <c r="O12" s="9">
        <v>0</v>
      </c>
      <c r="P12" s="9">
        <v>0</v>
      </c>
      <c r="Q12" s="9">
        <v>0</v>
      </c>
      <c r="R12" s="9">
        <v>0</v>
      </c>
      <c r="S12" s="9">
        <v>0</v>
      </c>
      <c r="T12" s="9">
        <v>0</v>
      </c>
      <c r="U12" s="9">
        <v>0</v>
      </c>
      <c r="V12" s="9">
        <v>0</v>
      </c>
      <c r="W12" s="9">
        <v>0</v>
      </c>
      <c r="X12" s="9">
        <v>0</v>
      </c>
      <c r="Y12">
        <v>53</v>
      </c>
      <c r="Z12" t="s">
        <v>118</v>
      </c>
      <c r="AA12" t="s">
        <v>119</v>
      </c>
      <c r="AB12" t="s">
        <v>118</v>
      </c>
      <c r="AC12">
        <v>1</v>
      </c>
      <c r="AD12" s="3">
        <v>35825</v>
      </c>
      <c r="AE12" s="3">
        <v>36692</v>
      </c>
      <c r="AF12" t="s">
        <v>120</v>
      </c>
      <c r="AG12" s="9">
        <v>0</v>
      </c>
      <c r="AH12" s="9">
        <v>0</v>
      </c>
      <c r="AI12" t="s">
        <v>998</v>
      </c>
      <c r="AJ12">
        <v>936</v>
      </c>
      <c r="AK12" t="s">
        <v>1009</v>
      </c>
      <c r="AL12">
        <v>2</v>
      </c>
      <c r="AM12">
        <v>5</v>
      </c>
      <c r="AN12" s="3">
        <v>36314</v>
      </c>
      <c r="AO12" s="3">
        <v>40101</v>
      </c>
      <c r="AP12">
        <v>10</v>
      </c>
      <c r="AQ12">
        <v>0</v>
      </c>
      <c r="AR12">
        <v>100</v>
      </c>
      <c r="AS12">
        <v>0</v>
      </c>
      <c r="AT12">
        <v>100</v>
      </c>
      <c r="AU12">
        <v>0</v>
      </c>
      <c r="AV12" s="9">
        <v>1830244174</v>
      </c>
      <c r="AW12" s="9">
        <v>0</v>
      </c>
      <c r="AX12" s="9">
        <v>1830244174</v>
      </c>
      <c r="AY12" s="9">
        <v>1390866614</v>
      </c>
      <c r="AZ12" s="9">
        <v>2102050976</v>
      </c>
      <c r="BA12" s="9">
        <v>3555247673</v>
      </c>
      <c r="BB12" s="9">
        <v>8637749476</v>
      </c>
      <c r="BC12" s="9">
        <v>5082501803</v>
      </c>
    </row>
    <row r="13" spans="1:55" x14ac:dyDescent="0.25">
      <c r="A13" t="s">
        <v>651</v>
      </c>
      <c r="B13" t="s">
        <v>652</v>
      </c>
      <c r="C13" t="s">
        <v>653</v>
      </c>
      <c r="D13">
        <v>12</v>
      </c>
      <c r="E13" t="s">
        <v>117</v>
      </c>
      <c r="F13" t="s">
        <v>1007</v>
      </c>
      <c r="G13" t="s">
        <v>1007</v>
      </c>
      <c r="H13" s="9">
        <v>3013062598</v>
      </c>
      <c r="I13" s="9">
        <v>2242279142.4000001</v>
      </c>
      <c r="J13" s="9">
        <v>0</v>
      </c>
      <c r="K13" s="9">
        <v>0</v>
      </c>
      <c r="L13" s="9">
        <v>0</v>
      </c>
      <c r="M13" s="9">
        <v>0</v>
      </c>
      <c r="N13" s="9">
        <v>0</v>
      </c>
      <c r="O13" s="9">
        <v>0</v>
      </c>
      <c r="P13" s="9">
        <v>0</v>
      </c>
      <c r="Q13" s="9">
        <v>0</v>
      </c>
      <c r="R13" s="9">
        <v>0</v>
      </c>
      <c r="S13" s="9">
        <v>0</v>
      </c>
      <c r="T13" s="9">
        <v>0</v>
      </c>
      <c r="U13" s="9">
        <v>0</v>
      </c>
      <c r="V13" s="9">
        <v>0</v>
      </c>
      <c r="W13" s="9">
        <v>0</v>
      </c>
      <c r="X13" s="9">
        <v>0</v>
      </c>
      <c r="Y13">
        <v>53</v>
      </c>
      <c r="Z13" t="s">
        <v>118</v>
      </c>
      <c r="AA13" t="s">
        <v>119</v>
      </c>
      <c r="AB13" t="s">
        <v>118</v>
      </c>
      <c r="AC13">
        <v>1</v>
      </c>
      <c r="AD13" s="3">
        <v>35926</v>
      </c>
      <c r="AE13" s="3">
        <v>36748</v>
      </c>
      <c r="AF13" t="s">
        <v>120</v>
      </c>
      <c r="AG13" s="9">
        <v>0</v>
      </c>
      <c r="AH13" s="9">
        <v>0</v>
      </c>
      <c r="AI13" t="s">
        <v>998</v>
      </c>
      <c r="AJ13">
        <v>2015</v>
      </c>
      <c r="AK13" t="s">
        <v>1010</v>
      </c>
      <c r="AL13">
        <v>2</v>
      </c>
      <c r="AM13">
        <v>3</v>
      </c>
      <c r="AN13" s="3">
        <v>36348</v>
      </c>
      <c r="AO13" s="3">
        <v>42004</v>
      </c>
      <c r="AP13">
        <v>15</v>
      </c>
      <c r="AQ13">
        <v>2</v>
      </c>
      <c r="AR13">
        <v>100</v>
      </c>
      <c r="AS13">
        <v>0</v>
      </c>
      <c r="AT13">
        <v>100</v>
      </c>
      <c r="AU13">
        <v>0</v>
      </c>
      <c r="AV13" s="9">
        <v>3013062598</v>
      </c>
      <c r="AW13" s="9">
        <v>0</v>
      </c>
      <c r="AX13" s="9">
        <v>3013062598</v>
      </c>
      <c r="AY13" s="9">
        <v>2801134554</v>
      </c>
      <c r="AZ13" s="9">
        <v>3794959892</v>
      </c>
      <c r="BA13" s="9">
        <v>6735145024</v>
      </c>
      <c r="BB13" s="9">
        <v>13669618609</v>
      </c>
      <c r="BC13" s="9">
        <v>6934473585</v>
      </c>
    </row>
    <row r="14" spans="1:55" x14ac:dyDescent="0.25">
      <c r="A14" t="s">
        <v>633</v>
      </c>
      <c r="B14" t="s">
        <v>634</v>
      </c>
      <c r="C14" t="s">
        <v>635</v>
      </c>
      <c r="D14">
        <v>12</v>
      </c>
      <c r="E14" t="s">
        <v>117</v>
      </c>
      <c r="F14" t="s">
        <v>1007</v>
      </c>
      <c r="G14" t="s">
        <v>1007</v>
      </c>
      <c r="H14" s="9">
        <v>871298835</v>
      </c>
      <c r="I14" s="9">
        <v>648408435.20000005</v>
      </c>
      <c r="J14" s="9">
        <v>0</v>
      </c>
      <c r="K14" s="9">
        <v>0</v>
      </c>
      <c r="L14" s="9">
        <v>0</v>
      </c>
      <c r="M14" s="9">
        <v>0</v>
      </c>
      <c r="N14" s="9">
        <v>0</v>
      </c>
      <c r="O14" s="9">
        <v>0</v>
      </c>
      <c r="P14" s="9">
        <v>0</v>
      </c>
      <c r="Q14" s="9">
        <v>0</v>
      </c>
      <c r="R14" s="9">
        <v>0</v>
      </c>
      <c r="S14" s="9">
        <v>0</v>
      </c>
      <c r="T14" s="9">
        <v>0</v>
      </c>
      <c r="U14" s="9">
        <v>0</v>
      </c>
      <c r="V14" s="9">
        <v>0</v>
      </c>
      <c r="W14" s="9">
        <v>0</v>
      </c>
      <c r="X14" s="9">
        <v>0</v>
      </c>
      <c r="Y14">
        <v>53</v>
      </c>
      <c r="Z14" t="s">
        <v>118</v>
      </c>
      <c r="AA14" t="s">
        <v>119</v>
      </c>
      <c r="AB14" t="s">
        <v>118</v>
      </c>
      <c r="AC14">
        <v>1</v>
      </c>
      <c r="AD14" s="3">
        <v>35900</v>
      </c>
      <c r="AE14" s="3">
        <v>36341</v>
      </c>
      <c r="AF14" t="s">
        <v>120</v>
      </c>
      <c r="AG14" s="9">
        <v>0</v>
      </c>
      <c r="AH14" s="9">
        <v>0</v>
      </c>
      <c r="AI14" t="s">
        <v>998</v>
      </c>
      <c r="AJ14">
        <v>1327</v>
      </c>
      <c r="AK14" t="s">
        <v>1010</v>
      </c>
      <c r="AL14">
        <v>1</v>
      </c>
      <c r="AM14">
        <v>2</v>
      </c>
      <c r="AN14" s="3">
        <v>36341</v>
      </c>
      <c r="AO14" s="3">
        <v>42109</v>
      </c>
      <c r="AP14">
        <v>15</v>
      </c>
      <c r="AQ14">
        <v>3</v>
      </c>
      <c r="AR14">
        <v>100</v>
      </c>
      <c r="AS14">
        <v>0</v>
      </c>
      <c r="AT14">
        <v>100</v>
      </c>
      <c r="AU14">
        <v>0</v>
      </c>
      <c r="AV14" s="9">
        <v>871298835</v>
      </c>
      <c r="AW14" s="9">
        <v>0</v>
      </c>
      <c r="AX14" s="9">
        <v>871298835</v>
      </c>
      <c r="AY14" s="9">
        <v>589741523</v>
      </c>
      <c r="AZ14" s="9">
        <v>1477850438</v>
      </c>
      <c r="BA14" s="9">
        <v>2088641751</v>
      </c>
      <c r="BB14" s="9">
        <v>6795063615</v>
      </c>
      <c r="BC14" s="9">
        <v>4706421864</v>
      </c>
    </row>
    <row r="15" spans="1:55" x14ac:dyDescent="0.25">
      <c r="A15" t="s">
        <v>648</v>
      </c>
      <c r="B15" t="s">
        <v>649</v>
      </c>
      <c r="C15" t="s">
        <v>650</v>
      </c>
      <c r="D15">
        <v>12</v>
      </c>
      <c r="E15" t="s">
        <v>117</v>
      </c>
      <c r="F15" t="s">
        <v>1007</v>
      </c>
      <c r="G15" t="s">
        <v>1007</v>
      </c>
      <c r="H15" s="9">
        <v>580673290</v>
      </c>
      <c r="I15" s="9">
        <v>432128960</v>
      </c>
      <c r="J15" s="9">
        <v>0</v>
      </c>
      <c r="K15" s="9">
        <v>0</v>
      </c>
      <c r="L15" s="9">
        <v>0</v>
      </c>
      <c r="M15" s="9">
        <v>0</v>
      </c>
      <c r="N15" s="9">
        <v>0</v>
      </c>
      <c r="O15" s="9">
        <v>0</v>
      </c>
      <c r="P15" s="9">
        <v>0</v>
      </c>
      <c r="Q15" s="9">
        <v>0</v>
      </c>
      <c r="R15" s="9">
        <v>0</v>
      </c>
      <c r="S15" s="9">
        <v>0</v>
      </c>
      <c r="T15" s="9">
        <v>0</v>
      </c>
      <c r="U15" s="9">
        <v>0</v>
      </c>
      <c r="V15" s="9">
        <v>0</v>
      </c>
      <c r="W15" s="9">
        <v>0</v>
      </c>
      <c r="X15" s="9">
        <v>0</v>
      </c>
      <c r="Y15">
        <v>53</v>
      </c>
      <c r="Z15" t="s">
        <v>118</v>
      </c>
      <c r="AA15" t="s">
        <v>119</v>
      </c>
      <c r="AB15" t="s">
        <v>118</v>
      </c>
      <c r="AC15">
        <v>1</v>
      </c>
      <c r="AD15" s="3">
        <v>35800</v>
      </c>
      <c r="AE15" s="3">
        <v>36402</v>
      </c>
      <c r="AF15" t="s">
        <v>120</v>
      </c>
      <c r="AG15" s="9">
        <v>0</v>
      </c>
      <c r="AH15" s="9">
        <v>0</v>
      </c>
      <c r="AI15" t="s">
        <v>998</v>
      </c>
      <c r="AJ15">
        <v>493</v>
      </c>
      <c r="AK15" t="s">
        <v>1010</v>
      </c>
      <c r="AL15">
        <v>1</v>
      </c>
      <c r="AM15">
        <v>7</v>
      </c>
      <c r="AN15" s="3">
        <v>36402</v>
      </c>
      <c r="AO15" s="3">
        <v>40101</v>
      </c>
      <c r="AP15">
        <v>10</v>
      </c>
      <c r="AQ15">
        <v>0</v>
      </c>
      <c r="AR15">
        <v>100</v>
      </c>
      <c r="AS15">
        <v>0</v>
      </c>
      <c r="AT15">
        <v>100</v>
      </c>
      <c r="AU15">
        <v>0</v>
      </c>
      <c r="AV15" s="9">
        <v>580673290</v>
      </c>
      <c r="AW15" s="9">
        <v>0</v>
      </c>
      <c r="AX15" s="9">
        <v>580673290</v>
      </c>
      <c r="AY15" s="9">
        <v>289514528</v>
      </c>
      <c r="AZ15" s="9">
        <v>721690466</v>
      </c>
      <c r="BA15" s="9">
        <v>1020657909</v>
      </c>
      <c r="BB15" s="9">
        <v>3879317120</v>
      </c>
      <c r="BC15" s="9">
        <v>2858659211</v>
      </c>
    </row>
    <row r="16" spans="1:55" x14ac:dyDescent="0.25">
      <c r="A16" t="s">
        <v>612</v>
      </c>
      <c r="B16" t="s">
        <v>613</v>
      </c>
      <c r="C16" t="s">
        <v>614</v>
      </c>
      <c r="D16">
        <v>12</v>
      </c>
      <c r="E16" t="s">
        <v>117</v>
      </c>
      <c r="F16" t="s">
        <v>1007</v>
      </c>
      <c r="G16" t="s">
        <v>1007</v>
      </c>
      <c r="H16" s="9">
        <v>1080994991</v>
      </c>
      <c r="I16" s="9">
        <v>804461388.79999995</v>
      </c>
      <c r="J16" s="9">
        <v>0</v>
      </c>
      <c r="K16" s="9">
        <v>0</v>
      </c>
      <c r="L16" s="9">
        <v>0</v>
      </c>
      <c r="M16" s="9">
        <v>0</v>
      </c>
      <c r="N16" s="9">
        <v>0</v>
      </c>
      <c r="O16" s="9">
        <v>0</v>
      </c>
      <c r="P16" s="9">
        <v>0</v>
      </c>
      <c r="Q16" s="9">
        <v>0</v>
      </c>
      <c r="R16" s="9">
        <v>0</v>
      </c>
      <c r="S16" s="9">
        <v>0</v>
      </c>
      <c r="T16" s="9">
        <v>0</v>
      </c>
      <c r="U16" s="9">
        <v>0</v>
      </c>
      <c r="V16" s="9">
        <v>0</v>
      </c>
      <c r="W16" s="9">
        <v>0</v>
      </c>
      <c r="X16" s="9">
        <v>0</v>
      </c>
      <c r="Y16">
        <v>53</v>
      </c>
      <c r="Z16" t="s">
        <v>118</v>
      </c>
      <c r="AA16" t="s">
        <v>119</v>
      </c>
      <c r="AB16" t="s">
        <v>118</v>
      </c>
      <c r="AC16">
        <v>1</v>
      </c>
      <c r="AD16" s="3">
        <v>35642</v>
      </c>
      <c r="AE16" s="3">
        <v>36707</v>
      </c>
      <c r="AF16" t="s">
        <v>120</v>
      </c>
      <c r="AG16" s="9">
        <v>0</v>
      </c>
      <c r="AH16" s="9">
        <v>0</v>
      </c>
      <c r="AI16" t="s">
        <v>998</v>
      </c>
      <c r="AJ16">
        <v>1376</v>
      </c>
      <c r="AK16" t="s">
        <v>1010</v>
      </c>
      <c r="AL16">
        <v>2</v>
      </c>
      <c r="AM16">
        <v>11</v>
      </c>
      <c r="AN16" s="3">
        <v>36294</v>
      </c>
      <c r="AO16" s="3">
        <v>40101</v>
      </c>
      <c r="AP16">
        <v>10</v>
      </c>
      <c r="AQ16">
        <v>0</v>
      </c>
      <c r="AR16">
        <v>100</v>
      </c>
      <c r="AS16">
        <v>0</v>
      </c>
      <c r="AT16">
        <v>100</v>
      </c>
      <c r="AU16">
        <v>0</v>
      </c>
      <c r="AV16" s="9">
        <v>1080994991</v>
      </c>
      <c r="AW16" s="9">
        <v>0</v>
      </c>
      <c r="AX16" s="9">
        <v>1080994991</v>
      </c>
      <c r="AY16" s="9">
        <v>711134155</v>
      </c>
      <c r="AZ16" s="9">
        <v>1870307033</v>
      </c>
      <c r="BA16" s="9">
        <v>2607288934</v>
      </c>
      <c r="BB16" s="9">
        <v>5553247402</v>
      </c>
      <c r="BC16" s="9">
        <v>2945958468</v>
      </c>
    </row>
    <row r="17" spans="1:55" x14ac:dyDescent="0.25">
      <c r="A17" t="s">
        <v>642</v>
      </c>
      <c r="B17" t="s">
        <v>643</v>
      </c>
      <c r="C17" t="s">
        <v>644</v>
      </c>
      <c r="D17">
        <v>12</v>
      </c>
      <c r="E17" t="s">
        <v>117</v>
      </c>
      <c r="F17" t="s">
        <v>1007</v>
      </c>
      <c r="G17" t="s">
        <v>1007</v>
      </c>
      <c r="H17" s="9">
        <v>1247188426</v>
      </c>
      <c r="I17" s="9">
        <v>928140224</v>
      </c>
      <c r="J17" s="9">
        <v>0</v>
      </c>
      <c r="K17" s="9">
        <v>0</v>
      </c>
      <c r="L17" s="9">
        <v>0</v>
      </c>
      <c r="M17" s="9">
        <v>0</v>
      </c>
      <c r="N17" s="9">
        <v>0</v>
      </c>
      <c r="O17" s="9">
        <v>0</v>
      </c>
      <c r="P17" s="9">
        <v>0</v>
      </c>
      <c r="Q17" s="9">
        <v>0</v>
      </c>
      <c r="R17" s="9">
        <v>0</v>
      </c>
      <c r="S17" s="9">
        <v>0</v>
      </c>
      <c r="T17" s="9">
        <v>0</v>
      </c>
      <c r="U17" s="9">
        <v>0</v>
      </c>
      <c r="V17" s="9">
        <v>0</v>
      </c>
      <c r="W17" s="9">
        <v>0</v>
      </c>
      <c r="X17" s="9">
        <v>0</v>
      </c>
      <c r="Y17">
        <v>53</v>
      </c>
      <c r="Z17" t="s">
        <v>118</v>
      </c>
      <c r="AA17" t="s">
        <v>119</v>
      </c>
      <c r="AB17" t="s">
        <v>118</v>
      </c>
      <c r="AC17">
        <v>1</v>
      </c>
      <c r="AD17" s="3">
        <v>35876</v>
      </c>
      <c r="AE17" s="3">
        <v>36433</v>
      </c>
      <c r="AF17" t="s">
        <v>120</v>
      </c>
      <c r="AG17" s="9">
        <v>0</v>
      </c>
      <c r="AH17" s="9">
        <v>0</v>
      </c>
      <c r="AI17" t="s">
        <v>998</v>
      </c>
      <c r="AJ17">
        <v>1785</v>
      </c>
      <c r="AK17" t="s">
        <v>1010</v>
      </c>
      <c r="AL17">
        <v>1</v>
      </c>
      <c r="AM17">
        <v>6</v>
      </c>
      <c r="AN17" s="3">
        <v>36433</v>
      </c>
      <c r="AO17" s="3">
        <v>41927</v>
      </c>
      <c r="AP17">
        <v>15</v>
      </c>
      <c r="AQ17">
        <v>0</v>
      </c>
      <c r="AR17">
        <v>100</v>
      </c>
      <c r="AS17">
        <v>0</v>
      </c>
      <c r="AT17">
        <v>100</v>
      </c>
      <c r="AU17">
        <v>0</v>
      </c>
      <c r="AV17" s="9">
        <v>1247188426</v>
      </c>
      <c r="AW17" s="9">
        <v>0</v>
      </c>
      <c r="AX17" s="9">
        <v>1247188426</v>
      </c>
      <c r="AY17" s="9">
        <v>898077015</v>
      </c>
      <c r="AZ17" s="9">
        <v>1926342429</v>
      </c>
      <c r="BA17" s="9">
        <v>2848060136</v>
      </c>
      <c r="BB17" s="9">
        <v>7512661683</v>
      </c>
      <c r="BC17" s="9">
        <v>4664601547</v>
      </c>
    </row>
    <row r="18" spans="1:55" x14ac:dyDescent="0.25">
      <c r="A18" t="s">
        <v>561</v>
      </c>
      <c r="B18" t="s">
        <v>562</v>
      </c>
      <c r="C18" t="s">
        <v>563</v>
      </c>
      <c r="D18">
        <v>12</v>
      </c>
      <c r="E18" t="s">
        <v>117</v>
      </c>
      <c r="F18" t="s">
        <v>1007</v>
      </c>
      <c r="G18" t="s">
        <v>1007</v>
      </c>
      <c r="H18" s="9">
        <v>766155372</v>
      </c>
      <c r="I18" s="9">
        <v>570162137.5999999</v>
      </c>
      <c r="J18" s="9">
        <v>0</v>
      </c>
      <c r="K18" s="9">
        <v>0</v>
      </c>
      <c r="L18" s="9">
        <v>0</v>
      </c>
      <c r="M18" s="9">
        <v>0</v>
      </c>
      <c r="N18" s="9">
        <v>0</v>
      </c>
      <c r="O18" s="9">
        <v>0</v>
      </c>
      <c r="P18" s="9">
        <v>0</v>
      </c>
      <c r="Q18" s="9">
        <v>0</v>
      </c>
      <c r="R18" s="9">
        <v>0</v>
      </c>
      <c r="S18" s="9">
        <v>0</v>
      </c>
      <c r="T18" s="9">
        <v>0</v>
      </c>
      <c r="U18" s="9">
        <v>0</v>
      </c>
      <c r="V18" s="9">
        <v>0</v>
      </c>
      <c r="W18" s="9">
        <v>0</v>
      </c>
      <c r="X18" s="9">
        <v>0</v>
      </c>
      <c r="Y18">
        <v>53</v>
      </c>
      <c r="Z18" t="s">
        <v>118</v>
      </c>
      <c r="AA18" t="s">
        <v>119</v>
      </c>
      <c r="AB18" t="s">
        <v>118</v>
      </c>
      <c r="AC18">
        <v>1</v>
      </c>
      <c r="AD18" s="3">
        <v>36390</v>
      </c>
      <c r="AE18" s="3">
        <v>37498</v>
      </c>
      <c r="AF18" t="s">
        <v>120</v>
      </c>
      <c r="AG18" s="9">
        <v>0</v>
      </c>
      <c r="AH18" s="9">
        <v>0</v>
      </c>
      <c r="AI18" t="s">
        <v>998</v>
      </c>
      <c r="AJ18">
        <v>541.5</v>
      </c>
      <c r="AK18" t="s">
        <v>1009</v>
      </c>
      <c r="AL18">
        <v>3</v>
      </c>
      <c r="AM18">
        <v>0</v>
      </c>
      <c r="AN18" s="3">
        <v>37075</v>
      </c>
      <c r="AO18" s="3">
        <v>40907</v>
      </c>
      <c r="AP18">
        <v>10</v>
      </c>
      <c r="AQ18">
        <v>2</v>
      </c>
      <c r="AR18">
        <v>100</v>
      </c>
      <c r="AS18">
        <v>0</v>
      </c>
      <c r="AT18">
        <v>100</v>
      </c>
      <c r="AU18">
        <v>0</v>
      </c>
      <c r="AV18" s="9">
        <v>766155372</v>
      </c>
      <c r="AW18" s="9">
        <v>0</v>
      </c>
      <c r="AX18" s="9">
        <v>766155372</v>
      </c>
      <c r="AY18" s="9">
        <v>289049664</v>
      </c>
      <c r="AZ18" s="9">
        <v>983469049</v>
      </c>
      <c r="BA18" s="9">
        <v>1272518713</v>
      </c>
      <c r="BB18" s="9">
        <v>3128754425</v>
      </c>
      <c r="BC18" s="9">
        <v>1856235712</v>
      </c>
    </row>
    <row r="19" spans="1:55" x14ac:dyDescent="0.25">
      <c r="A19" t="s">
        <v>604</v>
      </c>
      <c r="B19" t="s">
        <v>605</v>
      </c>
      <c r="C19" t="s">
        <v>597</v>
      </c>
      <c r="D19">
        <v>12</v>
      </c>
      <c r="E19" t="s">
        <v>117</v>
      </c>
      <c r="F19" t="s">
        <v>1007</v>
      </c>
      <c r="G19" t="s">
        <v>1007</v>
      </c>
      <c r="H19" s="9">
        <v>707894500</v>
      </c>
      <c r="I19" s="9">
        <v>526805209.60000002</v>
      </c>
      <c r="J19" s="9">
        <v>0</v>
      </c>
      <c r="K19" s="9">
        <v>0</v>
      </c>
      <c r="L19" s="9">
        <v>0</v>
      </c>
      <c r="M19" s="9">
        <v>0</v>
      </c>
      <c r="N19" s="9">
        <v>0</v>
      </c>
      <c r="O19" s="9">
        <v>0</v>
      </c>
      <c r="P19" s="9">
        <v>0</v>
      </c>
      <c r="Q19" s="9">
        <v>0</v>
      </c>
      <c r="R19" s="9">
        <v>0</v>
      </c>
      <c r="S19" s="9">
        <v>0</v>
      </c>
      <c r="T19" s="9">
        <v>0</v>
      </c>
      <c r="U19" s="9">
        <v>0</v>
      </c>
      <c r="V19" s="9">
        <v>0</v>
      </c>
      <c r="W19" s="9">
        <v>0</v>
      </c>
      <c r="X19" s="9">
        <v>0</v>
      </c>
      <c r="Y19">
        <v>53</v>
      </c>
      <c r="Z19" t="s">
        <v>118</v>
      </c>
      <c r="AA19" t="s">
        <v>119</v>
      </c>
      <c r="AB19" t="s">
        <v>118</v>
      </c>
      <c r="AC19">
        <v>1</v>
      </c>
      <c r="AD19" s="3">
        <v>36329</v>
      </c>
      <c r="AE19" s="3">
        <v>37398</v>
      </c>
      <c r="AF19" t="s">
        <v>120</v>
      </c>
      <c r="AG19" s="9">
        <v>0</v>
      </c>
      <c r="AH19" s="9">
        <v>0</v>
      </c>
      <c r="AI19" t="s">
        <v>998</v>
      </c>
      <c r="AJ19">
        <v>475</v>
      </c>
      <c r="AK19" t="s">
        <v>1009</v>
      </c>
      <c r="AL19">
        <v>2</v>
      </c>
      <c r="AM19">
        <v>11</v>
      </c>
      <c r="AN19" s="3">
        <v>37106</v>
      </c>
      <c r="AO19" s="3">
        <v>40908</v>
      </c>
      <c r="AP19">
        <v>9</v>
      </c>
      <c r="AQ19">
        <v>11</v>
      </c>
      <c r="AR19">
        <v>100</v>
      </c>
      <c r="AS19">
        <v>0</v>
      </c>
      <c r="AT19">
        <v>100</v>
      </c>
      <c r="AU19">
        <v>0</v>
      </c>
      <c r="AV19" s="9">
        <v>707894500</v>
      </c>
      <c r="AW19" s="9">
        <v>0</v>
      </c>
      <c r="AX19" s="9">
        <v>707894500</v>
      </c>
      <c r="AY19" s="9">
        <v>322189369</v>
      </c>
      <c r="AZ19" s="9">
        <v>902263238</v>
      </c>
      <c r="BA19" s="9">
        <v>1224452607</v>
      </c>
      <c r="BB19" s="9">
        <v>2845581691</v>
      </c>
      <c r="BC19" s="9">
        <v>1621129084</v>
      </c>
    </row>
    <row r="20" spans="1:55" x14ac:dyDescent="0.25">
      <c r="A20" t="s">
        <v>577</v>
      </c>
      <c r="B20" t="s">
        <v>578</v>
      </c>
      <c r="C20" t="s">
        <v>579</v>
      </c>
      <c r="D20">
        <v>12</v>
      </c>
      <c r="E20" t="s">
        <v>117</v>
      </c>
      <c r="F20" t="s">
        <v>1007</v>
      </c>
      <c r="G20" t="s">
        <v>1007</v>
      </c>
      <c r="H20" s="9">
        <v>476087744</v>
      </c>
      <c r="I20" s="9">
        <v>354297856</v>
      </c>
      <c r="J20" s="9">
        <v>0</v>
      </c>
      <c r="K20" s="9">
        <v>0</v>
      </c>
      <c r="L20" s="9">
        <v>0</v>
      </c>
      <c r="M20" s="9">
        <v>0</v>
      </c>
      <c r="N20" s="9">
        <v>0</v>
      </c>
      <c r="O20" s="9">
        <v>0</v>
      </c>
      <c r="P20" s="9">
        <v>0</v>
      </c>
      <c r="Q20" s="9">
        <v>0</v>
      </c>
      <c r="R20" s="9">
        <v>0</v>
      </c>
      <c r="S20" s="9">
        <v>0</v>
      </c>
      <c r="T20" s="9">
        <v>0</v>
      </c>
      <c r="U20" s="9">
        <v>0</v>
      </c>
      <c r="V20" s="9">
        <v>0</v>
      </c>
      <c r="W20" s="9">
        <v>0</v>
      </c>
      <c r="X20" s="9">
        <v>0</v>
      </c>
      <c r="Y20">
        <v>53</v>
      </c>
      <c r="Z20" t="s">
        <v>118</v>
      </c>
      <c r="AA20" t="s">
        <v>119</v>
      </c>
      <c r="AB20" t="s">
        <v>118</v>
      </c>
      <c r="AC20">
        <v>1</v>
      </c>
      <c r="AD20" s="3">
        <v>36416</v>
      </c>
      <c r="AE20" s="3">
        <v>37188</v>
      </c>
      <c r="AF20" t="s">
        <v>120</v>
      </c>
      <c r="AG20" s="9">
        <v>0</v>
      </c>
      <c r="AH20" s="9">
        <v>0</v>
      </c>
      <c r="AI20" t="s">
        <v>998</v>
      </c>
      <c r="AJ20">
        <v>280</v>
      </c>
      <c r="AK20" t="s">
        <v>1009</v>
      </c>
      <c r="AL20">
        <v>2</v>
      </c>
      <c r="AM20">
        <v>1</v>
      </c>
      <c r="AN20" s="3">
        <v>37105</v>
      </c>
      <c r="AO20" s="3">
        <v>40739</v>
      </c>
      <c r="AP20">
        <v>9</v>
      </c>
      <c r="AQ20">
        <v>9</v>
      </c>
      <c r="AR20">
        <v>100</v>
      </c>
      <c r="AS20">
        <v>0</v>
      </c>
      <c r="AT20">
        <v>100</v>
      </c>
      <c r="AU20">
        <v>0</v>
      </c>
      <c r="AV20" s="9">
        <v>476087744</v>
      </c>
      <c r="AW20" s="9">
        <v>0</v>
      </c>
      <c r="AX20" s="9">
        <v>476087744</v>
      </c>
      <c r="AY20" s="9">
        <v>199508494</v>
      </c>
      <c r="AZ20" s="9">
        <v>602801310</v>
      </c>
      <c r="BA20" s="9">
        <v>802309804</v>
      </c>
      <c r="BB20" s="9">
        <v>2230734528</v>
      </c>
      <c r="BC20" s="9">
        <v>1428424724</v>
      </c>
    </row>
    <row r="21" spans="1:55" x14ac:dyDescent="0.25">
      <c r="A21" t="s">
        <v>595</v>
      </c>
      <c r="B21" t="s">
        <v>596</v>
      </c>
      <c r="C21" t="s">
        <v>597</v>
      </c>
      <c r="D21">
        <v>12</v>
      </c>
      <c r="E21" t="s">
        <v>117</v>
      </c>
      <c r="F21" t="s">
        <v>1007</v>
      </c>
      <c r="G21" t="s">
        <v>1007</v>
      </c>
      <c r="H21" s="9">
        <v>485391052</v>
      </c>
      <c r="I21" s="9">
        <v>361221248</v>
      </c>
      <c r="J21" s="9">
        <v>0</v>
      </c>
      <c r="K21" s="9">
        <v>0</v>
      </c>
      <c r="L21" s="9">
        <v>0</v>
      </c>
      <c r="M21" s="9">
        <v>0</v>
      </c>
      <c r="N21" s="9">
        <v>0</v>
      </c>
      <c r="O21" s="9">
        <v>0</v>
      </c>
      <c r="P21" s="9">
        <v>0</v>
      </c>
      <c r="Q21" s="9">
        <v>0</v>
      </c>
      <c r="R21" s="9">
        <v>0</v>
      </c>
      <c r="S21" s="9">
        <v>0</v>
      </c>
      <c r="T21" s="9">
        <v>0</v>
      </c>
      <c r="U21" s="9">
        <v>0</v>
      </c>
      <c r="V21" s="9">
        <v>0</v>
      </c>
      <c r="W21" s="9">
        <v>0</v>
      </c>
      <c r="X21" s="9">
        <v>0</v>
      </c>
      <c r="Y21">
        <v>53</v>
      </c>
      <c r="Z21" t="s">
        <v>118</v>
      </c>
      <c r="AA21" t="s">
        <v>119</v>
      </c>
      <c r="AB21" t="s">
        <v>118</v>
      </c>
      <c r="AC21">
        <v>1</v>
      </c>
      <c r="AD21" s="3">
        <v>36355</v>
      </c>
      <c r="AE21" s="3">
        <v>37103</v>
      </c>
      <c r="AF21" t="s">
        <v>120</v>
      </c>
      <c r="AG21" s="9">
        <v>0</v>
      </c>
      <c r="AH21" s="9">
        <v>0</v>
      </c>
      <c r="AI21" t="s">
        <v>998</v>
      </c>
      <c r="AJ21">
        <v>329</v>
      </c>
      <c r="AK21" t="s">
        <v>1009</v>
      </c>
      <c r="AL21">
        <v>2</v>
      </c>
      <c r="AM21">
        <v>0</v>
      </c>
      <c r="AN21" s="3">
        <v>37022</v>
      </c>
      <c r="AO21" s="3">
        <v>40725</v>
      </c>
      <c r="AP21">
        <v>10</v>
      </c>
      <c r="AQ21">
        <v>2</v>
      </c>
      <c r="AR21">
        <v>100</v>
      </c>
      <c r="AS21">
        <v>0</v>
      </c>
      <c r="AT21">
        <v>100</v>
      </c>
      <c r="AU21">
        <v>0</v>
      </c>
      <c r="AV21" s="9">
        <v>485391052</v>
      </c>
      <c r="AW21" s="9">
        <v>0</v>
      </c>
      <c r="AX21" s="9">
        <v>485391052</v>
      </c>
      <c r="AY21" s="9">
        <v>241678338</v>
      </c>
      <c r="AZ21" s="9">
        <v>671992559</v>
      </c>
      <c r="BA21" s="9">
        <v>913670897</v>
      </c>
      <c r="BB21" s="9">
        <v>2321970226</v>
      </c>
      <c r="BC21" s="9">
        <v>1408299329</v>
      </c>
    </row>
    <row r="22" spans="1:55" x14ac:dyDescent="0.25">
      <c r="A22" t="s">
        <v>568</v>
      </c>
      <c r="B22" t="s">
        <v>569</v>
      </c>
      <c r="C22" t="s">
        <v>570</v>
      </c>
      <c r="D22">
        <v>12</v>
      </c>
      <c r="E22" t="s">
        <v>117</v>
      </c>
      <c r="F22" t="s">
        <v>1007</v>
      </c>
      <c r="G22" t="s">
        <v>1007</v>
      </c>
      <c r="H22" s="9">
        <v>627432591</v>
      </c>
      <c r="I22" s="9">
        <v>466926579.19999999</v>
      </c>
      <c r="J22" s="9">
        <v>0</v>
      </c>
      <c r="K22" s="9">
        <v>0</v>
      </c>
      <c r="L22" s="9">
        <v>0</v>
      </c>
      <c r="M22" s="9">
        <v>0</v>
      </c>
      <c r="N22" s="9">
        <v>0</v>
      </c>
      <c r="O22" s="9">
        <v>0</v>
      </c>
      <c r="P22" s="9">
        <v>0</v>
      </c>
      <c r="Q22" s="9">
        <v>0</v>
      </c>
      <c r="R22" s="9">
        <v>0</v>
      </c>
      <c r="S22" s="9">
        <v>0</v>
      </c>
      <c r="T22" s="9">
        <v>0</v>
      </c>
      <c r="U22" s="9">
        <v>0</v>
      </c>
      <c r="V22" s="9">
        <v>0</v>
      </c>
      <c r="W22" s="9">
        <v>0</v>
      </c>
      <c r="X22" s="9">
        <v>0</v>
      </c>
      <c r="Y22">
        <v>53</v>
      </c>
      <c r="Z22" t="s">
        <v>118</v>
      </c>
      <c r="AA22" t="s">
        <v>119</v>
      </c>
      <c r="AB22" t="s">
        <v>118</v>
      </c>
      <c r="AC22">
        <v>1</v>
      </c>
      <c r="AD22" s="3">
        <v>36433</v>
      </c>
      <c r="AE22" s="3">
        <v>37134</v>
      </c>
      <c r="AF22" t="s">
        <v>120</v>
      </c>
      <c r="AG22" s="9">
        <v>0</v>
      </c>
      <c r="AH22" s="9">
        <v>0</v>
      </c>
      <c r="AI22" t="s">
        <v>998</v>
      </c>
      <c r="AJ22">
        <v>910</v>
      </c>
      <c r="AK22" t="s">
        <v>1010</v>
      </c>
      <c r="AL22">
        <v>1</v>
      </c>
      <c r="AM22">
        <v>11</v>
      </c>
      <c r="AN22" s="3">
        <v>37075</v>
      </c>
      <c r="AO22" s="3">
        <v>40786</v>
      </c>
      <c r="AP22">
        <v>10</v>
      </c>
      <c r="AQ22">
        <v>1</v>
      </c>
      <c r="AR22">
        <v>100</v>
      </c>
      <c r="AS22">
        <v>0</v>
      </c>
      <c r="AT22">
        <v>100</v>
      </c>
      <c r="AU22">
        <v>0</v>
      </c>
      <c r="AV22" s="9">
        <v>627432591</v>
      </c>
      <c r="AW22" s="9">
        <v>0</v>
      </c>
      <c r="AX22" s="9">
        <v>627432591</v>
      </c>
      <c r="AY22" s="9">
        <v>303748559</v>
      </c>
      <c r="AZ22" s="9">
        <v>881569027</v>
      </c>
      <c r="BA22" s="9">
        <v>1185317586</v>
      </c>
      <c r="BB22" s="9">
        <v>3363933500</v>
      </c>
      <c r="BC22" s="9">
        <v>2178615914</v>
      </c>
    </row>
    <row r="23" spans="1:55" x14ac:dyDescent="0.25">
      <c r="A23" t="s">
        <v>627</v>
      </c>
      <c r="B23" t="s">
        <v>628</v>
      </c>
      <c r="C23" t="s">
        <v>629</v>
      </c>
      <c r="D23">
        <v>12</v>
      </c>
      <c r="E23" t="s">
        <v>117</v>
      </c>
      <c r="F23" t="s">
        <v>1007</v>
      </c>
      <c r="G23" t="s">
        <v>1007</v>
      </c>
      <c r="H23" s="9">
        <v>773810800</v>
      </c>
      <c r="I23" s="9">
        <v>575859200</v>
      </c>
      <c r="J23" s="9">
        <v>0</v>
      </c>
      <c r="K23" s="9">
        <v>0</v>
      </c>
      <c r="L23" s="9">
        <v>0</v>
      </c>
      <c r="M23" s="9">
        <v>0</v>
      </c>
      <c r="N23" s="9">
        <v>0</v>
      </c>
      <c r="O23" s="9">
        <v>0</v>
      </c>
      <c r="P23" s="9">
        <v>0</v>
      </c>
      <c r="Q23" s="9">
        <v>0</v>
      </c>
      <c r="R23" s="9">
        <v>0</v>
      </c>
      <c r="S23" s="9">
        <v>0</v>
      </c>
      <c r="T23" s="9">
        <v>0</v>
      </c>
      <c r="U23" s="9">
        <v>0</v>
      </c>
      <c r="V23" s="9">
        <v>0</v>
      </c>
      <c r="W23" s="9">
        <v>0</v>
      </c>
      <c r="X23" s="9">
        <v>0</v>
      </c>
      <c r="Y23">
        <v>53</v>
      </c>
      <c r="Z23" t="s">
        <v>118</v>
      </c>
      <c r="AA23" t="s">
        <v>119</v>
      </c>
      <c r="AB23" t="s">
        <v>118</v>
      </c>
      <c r="AC23">
        <v>1</v>
      </c>
      <c r="AD23" s="3">
        <v>36476</v>
      </c>
      <c r="AE23" s="3">
        <v>37200</v>
      </c>
      <c r="AF23" t="s">
        <v>120</v>
      </c>
      <c r="AG23" s="9">
        <v>0</v>
      </c>
      <c r="AH23" s="9">
        <v>0</v>
      </c>
      <c r="AI23" t="s">
        <v>998</v>
      </c>
      <c r="AJ23">
        <v>1033</v>
      </c>
      <c r="AK23" t="s">
        <v>1010</v>
      </c>
      <c r="AL23">
        <v>2</v>
      </c>
      <c r="AM23">
        <v>0</v>
      </c>
      <c r="AN23" s="3">
        <v>37134</v>
      </c>
      <c r="AO23" s="3">
        <v>40739</v>
      </c>
      <c r="AP23">
        <v>9</v>
      </c>
      <c r="AQ23">
        <v>11</v>
      </c>
      <c r="AR23">
        <v>100</v>
      </c>
      <c r="AS23">
        <v>0</v>
      </c>
      <c r="AT23">
        <v>100</v>
      </c>
      <c r="AU23">
        <v>0</v>
      </c>
      <c r="AV23" s="9">
        <v>773810800</v>
      </c>
      <c r="AW23" s="9">
        <v>0</v>
      </c>
      <c r="AX23" s="9">
        <v>773810800</v>
      </c>
      <c r="AY23" s="9">
        <v>325631912</v>
      </c>
      <c r="AZ23" s="9">
        <v>1035127045</v>
      </c>
      <c r="BA23" s="9">
        <v>1360758957</v>
      </c>
      <c r="BB23" s="9">
        <v>3097968797</v>
      </c>
      <c r="BC23" s="9">
        <v>1737209840</v>
      </c>
    </row>
    <row r="24" spans="1:55" x14ac:dyDescent="0.25">
      <c r="A24" t="s">
        <v>571</v>
      </c>
      <c r="B24" t="s">
        <v>572</v>
      </c>
      <c r="C24" t="s">
        <v>573</v>
      </c>
      <c r="D24">
        <v>12</v>
      </c>
      <c r="E24" t="s">
        <v>117</v>
      </c>
      <c r="F24" t="s">
        <v>1007</v>
      </c>
      <c r="G24" t="s">
        <v>1007</v>
      </c>
      <c r="H24" s="9">
        <v>418635444</v>
      </c>
      <c r="I24" s="9">
        <v>311542656</v>
      </c>
      <c r="J24" s="9">
        <v>0</v>
      </c>
      <c r="K24" s="9">
        <v>0</v>
      </c>
      <c r="L24" s="9">
        <v>0</v>
      </c>
      <c r="M24" s="9">
        <v>0</v>
      </c>
      <c r="N24" s="9">
        <v>0</v>
      </c>
      <c r="O24" s="9">
        <v>0</v>
      </c>
      <c r="P24" s="9">
        <v>0</v>
      </c>
      <c r="Q24" s="9">
        <v>0</v>
      </c>
      <c r="R24" s="9">
        <v>0</v>
      </c>
      <c r="S24" s="9">
        <v>0</v>
      </c>
      <c r="T24" s="9">
        <v>0</v>
      </c>
      <c r="U24" s="9">
        <v>0</v>
      </c>
      <c r="V24" s="9">
        <v>0</v>
      </c>
      <c r="W24" s="9">
        <v>0</v>
      </c>
      <c r="X24" s="9">
        <v>0</v>
      </c>
      <c r="Y24">
        <v>53</v>
      </c>
      <c r="Z24" t="s">
        <v>118</v>
      </c>
      <c r="AA24" t="s">
        <v>119</v>
      </c>
      <c r="AB24" t="s">
        <v>118</v>
      </c>
      <c r="AC24">
        <v>1</v>
      </c>
      <c r="AD24" s="3">
        <v>36396</v>
      </c>
      <c r="AE24" s="3">
        <v>36999</v>
      </c>
      <c r="AF24" t="s">
        <v>120</v>
      </c>
      <c r="AG24" s="9">
        <v>0</v>
      </c>
      <c r="AH24" s="9">
        <v>0</v>
      </c>
      <c r="AI24" t="s">
        <v>998</v>
      </c>
      <c r="AJ24">
        <v>866</v>
      </c>
      <c r="AK24" t="s">
        <v>1010</v>
      </c>
      <c r="AL24">
        <v>1</v>
      </c>
      <c r="AM24">
        <v>8</v>
      </c>
      <c r="AN24" s="3">
        <v>36999</v>
      </c>
      <c r="AO24" s="3">
        <v>40816</v>
      </c>
      <c r="AP24">
        <v>9</v>
      </c>
      <c r="AQ24">
        <v>11</v>
      </c>
      <c r="AR24">
        <v>100</v>
      </c>
      <c r="AS24">
        <v>0</v>
      </c>
      <c r="AT24">
        <v>100</v>
      </c>
      <c r="AU24">
        <v>0</v>
      </c>
      <c r="AV24" s="9">
        <v>418635444</v>
      </c>
      <c r="AW24" s="9">
        <v>0</v>
      </c>
      <c r="AX24" s="9">
        <v>418635444</v>
      </c>
      <c r="AY24" s="9">
        <v>214401543</v>
      </c>
      <c r="AZ24" s="9">
        <v>648590857</v>
      </c>
      <c r="BA24" s="9">
        <v>862992400</v>
      </c>
      <c r="BB24" s="9">
        <v>1999907211</v>
      </c>
      <c r="BC24" s="9">
        <v>1136914811</v>
      </c>
    </row>
    <row r="25" spans="1:55" x14ac:dyDescent="0.25">
      <c r="A25" t="s">
        <v>621</v>
      </c>
      <c r="B25" t="s">
        <v>622</v>
      </c>
      <c r="C25" t="s">
        <v>623</v>
      </c>
      <c r="D25">
        <v>12</v>
      </c>
      <c r="E25" t="s">
        <v>117</v>
      </c>
      <c r="F25" t="s">
        <v>1007</v>
      </c>
      <c r="G25" t="s">
        <v>1007</v>
      </c>
      <c r="H25" s="9">
        <v>759045821</v>
      </c>
      <c r="I25" s="9">
        <v>564871308.79999995</v>
      </c>
      <c r="J25" s="9">
        <v>0</v>
      </c>
      <c r="K25" s="9">
        <v>0</v>
      </c>
      <c r="L25" s="9">
        <v>0</v>
      </c>
      <c r="M25" s="9">
        <v>0</v>
      </c>
      <c r="N25" s="9">
        <v>0</v>
      </c>
      <c r="O25" s="9">
        <v>0</v>
      </c>
      <c r="P25" s="9">
        <v>0</v>
      </c>
      <c r="Q25" s="9">
        <v>0</v>
      </c>
      <c r="R25" s="9">
        <v>0</v>
      </c>
      <c r="S25" s="9">
        <v>0</v>
      </c>
      <c r="T25" s="9">
        <v>0</v>
      </c>
      <c r="U25" s="9">
        <v>0</v>
      </c>
      <c r="V25" s="9">
        <v>0</v>
      </c>
      <c r="W25" s="9">
        <v>0</v>
      </c>
      <c r="X25" s="9">
        <v>0</v>
      </c>
      <c r="Y25">
        <v>53</v>
      </c>
      <c r="Z25" t="s">
        <v>118</v>
      </c>
      <c r="AA25" t="s">
        <v>119</v>
      </c>
      <c r="AB25" t="s">
        <v>118</v>
      </c>
      <c r="AC25">
        <v>1</v>
      </c>
      <c r="AD25" s="3">
        <v>36448</v>
      </c>
      <c r="AE25" s="3">
        <v>37314</v>
      </c>
      <c r="AF25" t="s">
        <v>120</v>
      </c>
      <c r="AG25" s="9">
        <v>0</v>
      </c>
      <c r="AH25" s="9">
        <v>0</v>
      </c>
      <c r="AI25" t="s">
        <v>998</v>
      </c>
      <c r="AJ25">
        <v>1700</v>
      </c>
      <c r="AK25" t="s">
        <v>1010</v>
      </c>
      <c r="AL25">
        <v>2</v>
      </c>
      <c r="AM25">
        <v>4</v>
      </c>
      <c r="AN25" s="3">
        <v>37022</v>
      </c>
      <c r="AO25" s="3">
        <v>40908</v>
      </c>
      <c r="AP25">
        <v>10</v>
      </c>
      <c r="AQ25">
        <v>2</v>
      </c>
      <c r="AR25">
        <v>100</v>
      </c>
      <c r="AS25">
        <v>0</v>
      </c>
      <c r="AT25">
        <v>100</v>
      </c>
      <c r="AU25">
        <v>0</v>
      </c>
      <c r="AV25" s="9">
        <v>759045821</v>
      </c>
      <c r="AW25" s="9">
        <v>0</v>
      </c>
      <c r="AX25" s="9">
        <v>759045821</v>
      </c>
      <c r="AY25" s="9">
        <v>363609788</v>
      </c>
      <c r="AZ25" s="9">
        <v>1224407813</v>
      </c>
      <c r="BA25" s="9">
        <v>1588017601</v>
      </c>
      <c r="BB25" s="9">
        <v>3237885983</v>
      </c>
      <c r="BC25" s="9">
        <v>1649868382</v>
      </c>
    </row>
    <row r="26" spans="1:55" x14ac:dyDescent="0.25">
      <c r="A26" t="s">
        <v>910</v>
      </c>
      <c r="B26" t="s">
        <v>911</v>
      </c>
      <c r="C26" t="s">
        <v>912</v>
      </c>
      <c r="D26">
        <v>12</v>
      </c>
      <c r="E26" t="s">
        <v>117</v>
      </c>
      <c r="F26" t="s">
        <v>1011</v>
      </c>
      <c r="G26" t="s">
        <v>1012</v>
      </c>
      <c r="H26" s="9">
        <v>2260445620</v>
      </c>
      <c r="I26" s="9">
        <v>1682192089.5999999</v>
      </c>
      <c r="J26" s="9">
        <v>0</v>
      </c>
      <c r="K26" s="9">
        <v>0</v>
      </c>
      <c r="L26" s="9">
        <v>0</v>
      </c>
      <c r="M26" s="9">
        <v>0</v>
      </c>
      <c r="N26" s="9">
        <v>0</v>
      </c>
      <c r="O26" s="9">
        <v>0</v>
      </c>
      <c r="P26" s="9">
        <v>0</v>
      </c>
      <c r="Q26" s="9">
        <v>0</v>
      </c>
      <c r="R26" s="9">
        <v>0</v>
      </c>
      <c r="S26" s="9">
        <v>0</v>
      </c>
      <c r="T26" s="9">
        <v>0</v>
      </c>
      <c r="U26" s="9">
        <v>0</v>
      </c>
      <c r="V26" s="9">
        <v>0</v>
      </c>
      <c r="W26" s="9">
        <v>0</v>
      </c>
      <c r="X26" s="9">
        <v>0</v>
      </c>
      <c r="Y26">
        <v>53</v>
      </c>
      <c r="Z26" t="s">
        <v>118</v>
      </c>
      <c r="AA26" t="s">
        <v>119</v>
      </c>
      <c r="AB26" t="s">
        <v>118</v>
      </c>
      <c r="AC26">
        <v>1</v>
      </c>
      <c r="AD26" s="3">
        <v>36892</v>
      </c>
      <c r="AE26" s="3">
        <v>37823</v>
      </c>
      <c r="AF26" t="s">
        <v>120</v>
      </c>
      <c r="AG26" s="9">
        <v>0</v>
      </c>
      <c r="AH26" s="9">
        <v>0</v>
      </c>
      <c r="AI26" t="s">
        <v>998</v>
      </c>
      <c r="AJ26">
        <v>100</v>
      </c>
      <c r="AK26" t="s">
        <v>999</v>
      </c>
      <c r="AL26">
        <v>2</v>
      </c>
      <c r="AM26">
        <v>6</v>
      </c>
      <c r="AN26" s="3">
        <v>37581</v>
      </c>
      <c r="AO26" s="3">
        <v>43274</v>
      </c>
      <c r="AP26">
        <v>15</v>
      </c>
      <c r="AQ26">
        <v>5</v>
      </c>
      <c r="AR26">
        <v>100</v>
      </c>
      <c r="AS26">
        <v>0</v>
      </c>
      <c r="AT26">
        <v>100</v>
      </c>
      <c r="AU26">
        <v>0</v>
      </c>
      <c r="AV26" s="9">
        <v>2260445620</v>
      </c>
      <c r="AW26" s="9">
        <v>93457834</v>
      </c>
      <c r="AX26" s="9">
        <v>2260445620</v>
      </c>
      <c r="AY26" s="9">
        <v>854709348</v>
      </c>
      <c r="AZ26" s="9">
        <v>6468821720</v>
      </c>
      <c r="BA26" s="9">
        <v>7323603583</v>
      </c>
      <c r="BB26" s="9">
        <v>17776720645</v>
      </c>
      <c r="BC26" s="9">
        <v>10453117062</v>
      </c>
    </row>
    <row r="27" spans="1:55" x14ac:dyDescent="0.25">
      <c r="A27" t="s">
        <v>913</v>
      </c>
      <c r="B27" t="s">
        <v>914</v>
      </c>
      <c r="C27" t="s">
        <v>915</v>
      </c>
      <c r="D27">
        <v>12</v>
      </c>
      <c r="E27" t="s">
        <v>117</v>
      </c>
      <c r="F27" t="s">
        <v>1013</v>
      </c>
      <c r="G27" t="s">
        <v>1014</v>
      </c>
      <c r="H27" s="9">
        <v>2074890300</v>
      </c>
      <c r="I27" s="9">
        <v>1469642175.9999998</v>
      </c>
      <c r="J27" s="9">
        <v>0</v>
      </c>
      <c r="K27" s="9">
        <v>0</v>
      </c>
      <c r="L27" s="9">
        <v>0</v>
      </c>
      <c r="M27" s="9">
        <v>0</v>
      </c>
      <c r="N27" s="9">
        <v>0</v>
      </c>
      <c r="O27" s="9">
        <v>0</v>
      </c>
      <c r="P27" s="9">
        <v>0</v>
      </c>
      <c r="Q27" s="9">
        <v>74462233.599999994</v>
      </c>
      <c r="R27" s="9">
        <v>0</v>
      </c>
      <c r="S27" s="9">
        <v>0</v>
      </c>
      <c r="T27" s="9">
        <v>0</v>
      </c>
      <c r="U27" s="9">
        <v>0</v>
      </c>
      <c r="V27" s="9">
        <v>0</v>
      </c>
      <c r="W27" s="9">
        <v>0</v>
      </c>
      <c r="X27" s="9">
        <v>0</v>
      </c>
      <c r="Y27">
        <v>53</v>
      </c>
      <c r="Z27" t="s">
        <v>118</v>
      </c>
      <c r="AA27" t="s">
        <v>119</v>
      </c>
      <c r="AB27" t="s">
        <v>118</v>
      </c>
      <c r="AC27">
        <v>1</v>
      </c>
      <c r="AD27" s="3">
        <v>36839</v>
      </c>
      <c r="AE27" s="3">
        <v>38380</v>
      </c>
      <c r="AF27" t="s">
        <v>120</v>
      </c>
      <c r="AG27" s="9">
        <v>0</v>
      </c>
      <c r="AH27" s="9">
        <v>0</v>
      </c>
      <c r="AI27" t="s">
        <v>998</v>
      </c>
      <c r="AJ27">
        <v>930</v>
      </c>
      <c r="AK27" t="s">
        <v>999</v>
      </c>
      <c r="AL27">
        <v>4</v>
      </c>
      <c r="AM27">
        <v>2</v>
      </c>
      <c r="AN27" s="3">
        <v>38380</v>
      </c>
      <c r="AO27" s="3">
        <v>43419</v>
      </c>
      <c r="AP27">
        <v>14</v>
      </c>
      <c r="AQ27">
        <v>0</v>
      </c>
      <c r="AR27">
        <v>100</v>
      </c>
      <c r="AS27">
        <v>0</v>
      </c>
      <c r="AT27">
        <v>100</v>
      </c>
      <c r="AU27">
        <v>0</v>
      </c>
      <c r="AV27" s="9">
        <v>1974831674</v>
      </c>
      <c r="AW27" s="9">
        <v>153545999</v>
      </c>
      <c r="AX27" s="9">
        <v>1974831674</v>
      </c>
      <c r="AY27" s="9">
        <v>808224610</v>
      </c>
      <c r="AZ27" s="9">
        <v>3035336497</v>
      </c>
      <c r="BA27" s="9">
        <v>3897572340</v>
      </c>
      <c r="BB27" s="9">
        <v>44344099537</v>
      </c>
      <c r="BC27" s="9">
        <v>40446527197</v>
      </c>
    </row>
    <row r="28" spans="1:55" x14ac:dyDescent="0.25">
      <c r="A28" t="s">
        <v>735</v>
      </c>
      <c r="B28" t="s">
        <v>736</v>
      </c>
      <c r="C28" t="s">
        <v>737</v>
      </c>
      <c r="D28">
        <v>12</v>
      </c>
      <c r="E28" t="s">
        <v>117</v>
      </c>
      <c r="F28" t="s">
        <v>1007</v>
      </c>
      <c r="G28" t="s">
        <v>1007</v>
      </c>
      <c r="H28" s="9">
        <v>2308079421</v>
      </c>
      <c r="I28" s="9">
        <v>1560789299.1999998</v>
      </c>
      <c r="J28" s="9">
        <v>0</v>
      </c>
      <c r="K28" s="9">
        <v>0</v>
      </c>
      <c r="L28" s="9">
        <v>0</v>
      </c>
      <c r="M28" s="9">
        <v>0</v>
      </c>
      <c r="N28" s="9">
        <v>0</v>
      </c>
      <c r="O28" s="9">
        <v>0</v>
      </c>
      <c r="P28" s="9">
        <v>0</v>
      </c>
      <c r="Q28" s="9">
        <v>156851200</v>
      </c>
      <c r="R28" s="9">
        <v>0</v>
      </c>
      <c r="S28" s="9">
        <v>0</v>
      </c>
      <c r="T28" s="9">
        <v>0</v>
      </c>
      <c r="U28" s="9">
        <v>0</v>
      </c>
      <c r="V28" s="9">
        <v>0</v>
      </c>
      <c r="W28" s="9">
        <v>0</v>
      </c>
      <c r="X28" s="9">
        <v>0</v>
      </c>
      <c r="Y28">
        <v>53</v>
      </c>
      <c r="Z28" t="s">
        <v>118</v>
      </c>
      <c r="AA28" t="s">
        <v>119</v>
      </c>
      <c r="AB28" t="s">
        <v>118</v>
      </c>
      <c r="AC28">
        <v>1</v>
      </c>
      <c r="AD28" s="3">
        <v>36832</v>
      </c>
      <c r="AE28" s="3">
        <v>37863</v>
      </c>
      <c r="AF28" t="s">
        <v>120</v>
      </c>
      <c r="AG28" s="9">
        <v>0</v>
      </c>
      <c r="AH28" s="9">
        <v>0</v>
      </c>
      <c r="AI28" t="s">
        <v>998</v>
      </c>
      <c r="AJ28">
        <v>471.6</v>
      </c>
      <c r="AK28" t="s">
        <v>1009</v>
      </c>
      <c r="AL28">
        <v>2</v>
      </c>
      <c r="AM28">
        <v>9</v>
      </c>
      <c r="AN28" s="3">
        <v>37105</v>
      </c>
      <c r="AO28" s="3">
        <v>43451</v>
      </c>
      <c r="AP28">
        <v>17</v>
      </c>
      <c r="AQ28">
        <v>2</v>
      </c>
      <c r="AR28">
        <v>100</v>
      </c>
      <c r="AS28">
        <v>0</v>
      </c>
      <c r="AT28">
        <v>100</v>
      </c>
      <c r="AU28">
        <v>0</v>
      </c>
      <c r="AV28" s="9">
        <v>2097310621</v>
      </c>
      <c r="AW28" s="9">
        <v>42458458</v>
      </c>
      <c r="AX28" s="9">
        <v>2097310621</v>
      </c>
      <c r="AY28" s="9">
        <v>765490128</v>
      </c>
      <c r="AZ28" s="9">
        <v>2515561679</v>
      </c>
      <c r="BA28" s="9">
        <v>3283308705</v>
      </c>
      <c r="BB28" s="9">
        <v>20000835946</v>
      </c>
      <c r="BC28" s="9">
        <v>16717527241</v>
      </c>
    </row>
    <row r="29" spans="1:55" x14ac:dyDescent="0.25">
      <c r="A29" t="s">
        <v>919</v>
      </c>
      <c r="B29" t="s">
        <v>920</v>
      </c>
      <c r="C29" t="s">
        <v>921</v>
      </c>
      <c r="D29">
        <v>12</v>
      </c>
      <c r="E29" t="s">
        <v>117</v>
      </c>
      <c r="F29" t="s">
        <v>1007</v>
      </c>
      <c r="G29" t="s">
        <v>1007</v>
      </c>
      <c r="H29" s="9">
        <v>6096436817</v>
      </c>
      <c r="I29" s="9">
        <v>4272153612.8000002</v>
      </c>
      <c r="J29" s="9">
        <v>0</v>
      </c>
      <c r="K29" s="9">
        <v>0</v>
      </c>
      <c r="L29" s="9">
        <v>0</v>
      </c>
      <c r="M29" s="9">
        <v>0</v>
      </c>
      <c r="N29" s="9">
        <v>0</v>
      </c>
      <c r="O29" s="9">
        <v>0</v>
      </c>
      <c r="P29" s="9">
        <v>0</v>
      </c>
      <c r="Q29" s="9">
        <v>264729600</v>
      </c>
      <c r="R29" s="9">
        <v>0</v>
      </c>
      <c r="S29" s="9">
        <v>0</v>
      </c>
      <c r="T29" s="9">
        <v>0</v>
      </c>
      <c r="U29" s="9">
        <v>0</v>
      </c>
      <c r="V29" s="9">
        <v>0</v>
      </c>
      <c r="W29" s="9">
        <v>0</v>
      </c>
      <c r="X29" s="9">
        <v>0</v>
      </c>
      <c r="Y29">
        <v>53</v>
      </c>
      <c r="Z29" t="s">
        <v>118</v>
      </c>
      <c r="AA29" t="s">
        <v>119</v>
      </c>
      <c r="AB29" t="s">
        <v>118</v>
      </c>
      <c r="AC29">
        <v>1</v>
      </c>
      <c r="AD29" s="3">
        <v>36855</v>
      </c>
      <c r="AE29" s="3">
        <v>38060</v>
      </c>
      <c r="AF29" t="s">
        <v>120</v>
      </c>
      <c r="AG29" s="9">
        <v>0</v>
      </c>
      <c r="AH29" s="9">
        <v>0</v>
      </c>
      <c r="AI29" t="s">
        <v>998</v>
      </c>
      <c r="AJ29">
        <v>1030</v>
      </c>
      <c r="AK29" t="s">
        <v>1009</v>
      </c>
      <c r="AL29">
        <v>3</v>
      </c>
      <c r="AM29">
        <v>4</v>
      </c>
      <c r="AN29" s="3">
        <v>37188</v>
      </c>
      <c r="AO29" s="3">
        <v>43297</v>
      </c>
      <c r="AP29">
        <v>16</v>
      </c>
      <c r="AQ29">
        <v>3</v>
      </c>
      <c r="AR29">
        <v>100</v>
      </c>
      <c r="AS29">
        <v>0</v>
      </c>
      <c r="AT29">
        <v>100</v>
      </c>
      <c r="AU29">
        <v>0</v>
      </c>
      <c r="AV29" s="9">
        <v>5740706417</v>
      </c>
      <c r="AW29" s="9">
        <v>61979426</v>
      </c>
      <c r="AX29" s="9">
        <v>5740706417</v>
      </c>
      <c r="AY29" s="9">
        <v>2294046215</v>
      </c>
      <c r="AZ29" s="9">
        <v>7117153152</v>
      </c>
      <c r="BA29" s="9">
        <v>9417403235</v>
      </c>
      <c r="BB29" s="9">
        <v>26769941970</v>
      </c>
      <c r="BC29" s="9">
        <v>17352538735</v>
      </c>
    </row>
    <row r="30" spans="1:55" x14ac:dyDescent="0.25">
      <c r="A30" t="s">
        <v>922</v>
      </c>
      <c r="B30" t="s">
        <v>923</v>
      </c>
      <c r="C30" t="s">
        <v>924</v>
      </c>
      <c r="D30">
        <v>12</v>
      </c>
      <c r="E30" t="s">
        <v>117</v>
      </c>
      <c r="F30" t="s">
        <v>1007</v>
      </c>
      <c r="G30" t="s">
        <v>1007</v>
      </c>
      <c r="H30" s="9">
        <v>767571001</v>
      </c>
      <c r="I30" s="9">
        <v>571215628.79999995</v>
      </c>
      <c r="J30" s="9">
        <v>0</v>
      </c>
      <c r="K30" s="9">
        <v>0</v>
      </c>
      <c r="L30" s="9">
        <v>0</v>
      </c>
      <c r="M30" s="9">
        <v>0</v>
      </c>
      <c r="N30" s="9">
        <v>0</v>
      </c>
      <c r="O30" s="9">
        <v>0</v>
      </c>
      <c r="P30" s="9">
        <v>0</v>
      </c>
      <c r="Q30" s="9">
        <v>0</v>
      </c>
      <c r="R30" s="9">
        <v>0</v>
      </c>
      <c r="S30" s="9">
        <v>0</v>
      </c>
      <c r="T30" s="9">
        <v>0</v>
      </c>
      <c r="U30" s="9">
        <v>0</v>
      </c>
      <c r="V30" s="9">
        <v>0</v>
      </c>
      <c r="W30" s="9">
        <v>0</v>
      </c>
      <c r="X30" s="9">
        <v>0</v>
      </c>
      <c r="Y30">
        <v>53</v>
      </c>
      <c r="Z30" t="s">
        <v>118</v>
      </c>
      <c r="AA30" t="s">
        <v>119</v>
      </c>
      <c r="AB30" t="s">
        <v>118</v>
      </c>
      <c r="AC30">
        <v>1</v>
      </c>
      <c r="AD30" s="3">
        <v>37162</v>
      </c>
      <c r="AE30" s="3">
        <v>37739</v>
      </c>
      <c r="AF30" t="s">
        <v>120</v>
      </c>
      <c r="AG30" s="9">
        <v>0</v>
      </c>
      <c r="AH30" s="9">
        <v>0</v>
      </c>
      <c r="AI30" t="s">
        <v>998</v>
      </c>
      <c r="AJ30">
        <v>200</v>
      </c>
      <c r="AK30" t="s">
        <v>1009</v>
      </c>
      <c r="AL30">
        <v>1</v>
      </c>
      <c r="AM30">
        <v>7</v>
      </c>
      <c r="AN30" s="3">
        <v>37550</v>
      </c>
      <c r="AO30" s="3">
        <v>41365</v>
      </c>
      <c r="AP30">
        <v>10</v>
      </c>
      <c r="AQ30">
        <v>6</v>
      </c>
      <c r="AR30">
        <v>100</v>
      </c>
      <c r="AS30">
        <v>0</v>
      </c>
      <c r="AT30">
        <v>100</v>
      </c>
      <c r="AU30">
        <v>0</v>
      </c>
      <c r="AV30" s="9">
        <v>767571001</v>
      </c>
      <c r="AW30" s="9">
        <v>0</v>
      </c>
      <c r="AX30" s="9">
        <v>767571001</v>
      </c>
      <c r="AY30" s="9">
        <v>264667805</v>
      </c>
      <c r="AZ30" s="9">
        <v>922300617</v>
      </c>
      <c r="BA30" s="9">
        <v>1186968422</v>
      </c>
      <c r="BB30" s="9">
        <v>3463768403</v>
      </c>
      <c r="BC30" s="9">
        <v>2276799981</v>
      </c>
    </row>
    <row r="31" spans="1:55" x14ac:dyDescent="0.25">
      <c r="A31" t="s">
        <v>937</v>
      </c>
      <c r="B31" t="s">
        <v>938</v>
      </c>
      <c r="C31" t="s">
        <v>939</v>
      </c>
      <c r="D31">
        <v>12</v>
      </c>
      <c r="E31" t="s">
        <v>117</v>
      </c>
      <c r="F31" t="s">
        <v>1007</v>
      </c>
      <c r="G31" t="s">
        <v>1007</v>
      </c>
      <c r="H31" s="9">
        <v>2265081605</v>
      </c>
      <c r="I31" s="9">
        <v>1685642124.8000002</v>
      </c>
      <c r="J31" s="9">
        <v>0</v>
      </c>
      <c r="K31" s="9">
        <v>0</v>
      </c>
      <c r="L31" s="9">
        <v>0</v>
      </c>
      <c r="M31" s="9">
        <v>0</v>
      </c>
      <c r="N31" s="9">
        <v>0</v>
      </c>
      <c r="O31" s="9">
        <v>0</v>
      </c>
      <c r="P31" s="9">
        <v>0</v>
      </c>
      <c r="Q31" s="9">
        <v>0</v>
      </c>
      <c r="R31" s="9">
        <v>0</v>
      </c>
      <c r="S31" s="9">
        <v>0</v>
      </c>
      <c r="T31" s="9">
        <v>0</v>
      </c>
      <c r="U31" s="9">
        <v>0</v>
      </c>
      <c r="V31" s="9">
        <v>0</v>
      </c>
      <c r="W31" s="9">
        <v>0</v>
      </c>
      <c r="X31" s="9">
        <v>0</v>
      </c>
      <c r="Y31">
        <v>53</v>
      </c>
      <c r="Z31" t="s">
        <v>118</v>
      </c>
      <c r="AA31" t="s">
        <v>119</v>
      </c>
      <c r="AB31" t="s">
        <v>118</v>
      </c>
      <c r="AC31">
        <v>1</v>
      </c>
      <c r="AD31" s="3">
        <v>37084</v>
      </c>
      <c r="AE31" s="3">
        <v>37977</v>
      </c>
      <c r="AF31" t="s">
        <v>120</v>
      </c>
      <c r="AG31" s="9">
        <v>0</v>
      </c>
      <c r="AH31" s="9">
        <v>0</v>
      </c>
      <c r="AI31" t="s">
        <v>998</v>
      </c>
      <c r="AJ31">
        <v>638.9</v>
      </c>
      <c r="AK31" t="s">
        <v>1009</v>
      </c>
      <c r="AL31">
        <v>2</v>
      </c>
      <c r="AM31">
        <v>5</v>
      </c>
      <c r="AN31" s="3">
        <v>37484</v>
      </c>
      <c r="AO31" s="3">
        <v>43367</v>
      </c>
      <c r="AP31">
        <v>15</v>
      </c>
      <c r="AQ31">
        <v>11</v>
      </c>
      <c r="AR31">
        <v>100</v>
      </c>
      <c r="AS31">
        <v>0</v>
      </c>
      <c r="AT31">
        <v>100</v>
      </c>
      <c r="AU31">
        <v>0</v>
      </c>
      <c r="AV31" s="9">
        <v>2265081605</v>
      </c>
      <c r="AW31" s="9">
        <v>55868782</v>
      </c>
      <c r="AX31" s="9">
        <v>2265081605</v>
      </c>
      <c r="AY31" s="9">
        <v>829280230</v>
      </c>
      <c r="AZ31" s="9">
        <v>2738311567</v>
      </c>
      <c r="BA31" s="9">
        <v>3568098731</v>
      </c>
      <c r="BB31" s="9">
        <v>9520018713</v>
      </c>
      <c r="BC31" s="9">
        <v>5951919982</v>
      </c>
    </row>
    <row r="32" spans="1:55" x14ac:dyDescent="0.25">
      <c r="A32" t="s">
        <v>946</v>
      </c>
      <c r="B32" t="s">
        <v>947</v>
      </c>
      <c r="C32" t="s">
        <v>948</v>
      </c>
      <c r="D32">
        <v>12</v>
      </c>
      <c r="E32" t="s">
        <v>117</v>
      </c>
      <c r="F32" t="s">
        <v>1013</v>
      </c>
      <c r="G32" t="s">
        <v>1014</v>
      </c>
      <c r="H32" s="9">
        <v>5102833581</v>
      </c>
      <c r="I32" s="9">
        <v>3526801548.8000002</v>
      </c>
      <c r="J32" s="9">
        <v>0</v>
      </c>
      <c r="K32" s="9">
        <v>0</v>
      </c>
      <c r="L32" s="9">
        <v>0</v>
      </c>
      <c r="M32" s="9">
        <v>0</v>
      </c>
      <c r="N32" s="9">
        <v>0</v>
      </c>
      <c r="O32" s="9">
        <v>0</v>
      </c>
      <c r="P32" s="9">
        <v>0</v>
      </c>
      <c r="Q32" s="9">
        <v>270656000</v>
      </c>
      <c r="R32" s="9">
        <v>0</v>
      </c>
      <c r="S32" s="9">
        <v>0</v>
      </c>
      <c r="T32" s="9">
        <v>0</v>
      </c>
      <c r="U32" s="9">
        <v>0</v>
      </c>
      <c r="V32" s="9">
        <v>0</v>
      </c>
      <c r="W32" s="9">
        <v>0</v>
      </c>
      <c r="X32" s="9">
        <v>0</v>
      </c>
      <c r="Y32">
        <v>53</v>
      </c>
      <c r="Z32" t="s">
        <v>118</v>
      </c>
      <c r="AA32" t="s">
        <v>119</v>
      </c>
      <c r="AB32" t="s">
        <v>118</v>
      </c>
      <c r="AC32">
        <v>1</v>
      </c>
      <c r="AD32" s="3">
        <v>37394</v>
      </c>
      <c r="AE32" s="3">
        <v>37931</v>
      </c>
      <c r="AF32" t="s">
        <v>120</v>
      </c>
      <c r="AG32" s="9">
        <v>0</v>
      </c>
      <c r="AH32" s="9">
        <v>0</v>
      </c>
      <c r="AI32" t="s">
        <v>998</v>
      </c>
      <c r="AJ32">
        <v>785.4</v>
      </c>
      <c r="AK32" t="s">
        <v>1009</v>
      </c>
      <c r="AL32">
        <v>1</v>
      </c>
      <c r="AM32">
        <v>6</v>
      </c>
      <c r="AN32" s="3">
        <v>37931</v>
      </c>
      <c r="AO32" s="3">
        <v>43419</v>
      </c>
      <c r="AP32">
        <v>15</v>
      </c>
      <c r="AQ32">
        <v>0</v>
      </c>
      <c r="AR32">
        <v>100</v>
      </c>
      <c r="AS32">
        <v>0</v>
      </c>
      <c r="AT32">
        <v>100</v>
      </c>
      <c r="AU32">
        <v>0</v>
      </c>
      <c r="AV32" s="9">
        <v>4739139564</v>
      </c>
      <c r="AW32" s="9">
        <v>236957004</v>
      </c>
      <c r="AX32" s="9">
        <v>4739139581</v>
      </c>
      <c r="AY32" s="9">
        <v>1762889592</v>
      </c>
      <c r="AZ32" s="9">
        <v>5617627085</v>
      </c>
      <c r="BA32" s="9">
        <v>7384383805</v>
      </c>
      <c r="BB32" s="9">
        <v>12641843155</v>
      </c>
      <c r="BC32" s="9">
        <v>5257459350</v>
      </c>
    </row>
    <row r="33" spans="1:55" x14ac:dyDescent="0.25">
      <c r="A33" t="s">
        <v>940</v>
      </c>
      <c r="B33" t="s">
        <v>941</v>
      </c>
      <c r="C33" t="s">
        <v>942</v>
      </c>
      <c r="D33">
        <v>12</v>
      </c>
      <c r="E33" t="s">
        <v>117</v>
      </c>
      <c r="F33" t="s">
        <v>1007</v>
      </c>
      <c r="G33" t="s">
        <v>1007</v>
      </c>
      <c r="H33" s="9">
        <v>1121955020</v>
      </c>
      <c r="I33" s="9">
        <v>823039270.39999998</v>
      </c>
      <c r="J33" s="9">
        <v>0</v>
      </c>
      <c r="K33" s="9">
        <v>0</v>
      </c>
      <c r="L33" s="9">
        <v>0</v>
      </c>
      <c r="M33" s="9">
        <v>0</v>
      </c>
      <c r="N33" s="9">
        <v>0</v>
      </c>
      <c r="O33" s="9">
        <v>0</v>
      </c>
      <c r="P33" s="9">
        <v>0</v>
      </c>
      <c r="Q33" s="9">
        <v>11904000</v>
      </c>
      <c r="R33" s="9">
        <v>0</v>
      </c>
      <c r="S33" s="9">
        <v>0</v>
      </c>
      <c r="T33" s="9">
        <v>0</v>
      </c>
      <c r="U33" s="9">
        <v>0</v>
      </c>
      <c r="V33" s="9">
        <v>0</v>
      </c>
      <c r="W33" s="9">
        <v>0</v>
      </c>
      <c r="X33" s="9">
        <v>0</v>
      </c>
      <c r="Y33">
        <v>53</v>
      </c>
      <c r="Z33" t="s">
        <v>118</v>
      </c>
      <c r="AA33" t="s">
        <v>119</v>
      </c>
      <c r="AB33" t="s">
        <v>118</v>
      </c>
      <c r="AC33">
        <v>1</v>
      </c>
      <c r="AD33" s="3">
        <v>37040</v>
      </c>
      <c r="AE33" s="3">
        <v>37579</v>
      </c>
      <c r="AF33" t="s">
        <v>120</v>
      </c>
      <c r="AG33" s="9">
        <v>0</v>
      </c>
      <c r="AH33" s="9">
        <v>0</v>
      </c>
      <c r="AI33" t="s">
        <v>998</v>
      </c>
      <c r="AJ33">
        <v>560</v>
      </c>
      <c r="AK33" t="s">
        <v>1010</v>
      </c>
      <c r="AL33">
        <v>1</v>
      </c>
      <c r="AM33">
        <v>6</v>
      </c>
      <c r="AN33" s="3">
        <v>37579</v>
      </c>
      <c r="AO33" s="3">
        <v>41262</v>
      </c>
      <c r="AP33">
        <v>10</v>
      </c>
      <c r="AQ33">
        <v>0</v>
      </c>
      <c r="AR33">
        <v>100</v>
      </c>
      <c r="AS33">
        <v>0</v>
      </c>
      <c r="AT33">
        <v>100</v>
      </c>
      <c r="AU33">
        <v>0</v>
      </c>
      <c r="AV33" s="9">
        <v>1105959054</v>
      </c>
      <c r="AW33" s="9">
        <v>0</v>
      </c>
      <c r="AX33" s="9">
        <v>1105959020</v>
      </c>
      <c r="AY33" s="9">
        <v>382140364</v>
      </c>
      <c r="AZ33" s="9">
        <v>1406447696</v>
      </c>
      <c r="BA33" s="9">
        <v>1789141712</v>
      </c>
      <c r="BB33" s="9">
        <v>3829324942</v>
      </c>
      <c r="BC33" s="9">
        <v>2040183230</v>
      </c>
    </row>
    <row r="34" spans="1:55" x14ac:dyDescent="0.25">
      <c r="A34" t="s">
        <v>928</v>
      </c>
      <c r="B34" t="s">
        <v>929</v>
      </c>
      <c r="C34" t="s">
        <v>930</v>
      </c>
      <c r="D34">
        <v>12</v>
      </c>
      <c r="E34" t="s">
        <v>117</v>
      </c>
      <c r="F34" t="s">
        <v>1007</v>
      </c>
      <c r="G34" t="s">
        <v>1007</v>
      </c>
      <c r="H34" s="9">
        <v>1334605740</v>
      </c>
      <c r="I34" s="9">
        <v>993194969.60000002</v>
      </c>
      <c r="J34" s="9">
        <v>0</v>
      </c>
      <c r="K34" s="9">
        <v>0</v>
      </c>
      <c r="L34" s="9">
        <v>0</v>
      </c>
      <c r="M34" s="9">
        <v>0</v>
      </c>
      <c r="N34" s="9">
        <v>0</v>
      </c>
      <c r="O34" s="9">
        <v>0</v>
      </c>
      <c r="P34" s="9">
        <v>0</v>
      </c>
      <c r="Q34" s="9">
        <v>0</v>
      </c>
      <c r="R34" s="9">
        <v>0</v>
      </c>
      <c r="S34" s="9">
        <v>0</v>
      </c>
      <c r="T34" s="9">
        <v>0</v>
      </c>
      <c r="U34" s="9">
        <v>0</v>
      </c>
      <c r="V34" s="9">
        <v>0</v>
      </c>
      <c r="W34" s="9">
        <v>0</v>
      </c>
      <c r="X34" s="9">
        <v>0</v>
      </c>
      <c r="Y34">
        <v>53</v>
      </c>
      <c r="Z34" t="s">
        <v>118</v>
      </c>
      <c r="AA34" t="s">
        <v>119</v>
      </c>
      <c r="AB34" t="s">
        <v>118</v>
      </c>
      <c r="AC34">
        <v>1</v>
      </c>
      <c r="AD34" s="3">
        <v>37245</v>
      </c>
      <c r="AE34" s="3">
        <v>38518</v>
      </c>
      <c r="AF34" t="s">
        <v>120</v>
      </c>
      <c r="AG34" s="9">
        <v>0</v>
      </c>
      <c r="AH34" s="9">
        <v>0</v>
      </c>
      <c r="AI34" t="s">
        <v>998</v>
      </c>
      <c r="AJ34">
        <v>667</v>
      </c>
      <c r="AK34" t="s">
        <v>1010</v>
      </c>
      <c r="AL34">
        <v>3</v>
      </c>
      <c r="AM34">
        <v>6</v>
      </c>
      <c r="AN34" s="3">
        <v>37603</v>
      </c>
      <c r="AO34" s="3">
        <v>42069</v>
      </c>
      <c r="AP34">
        <v>11</v>
      </c>
      <c r="AQ34">
        <v>9</v>
      </c>
      <c r="AR34">
        <v>100</v>
      </c>
      <c r="AS34">
        <v>0</v>
      </c>
      <c r="AT34">
        <v>100</v>
      </c>
      <c r="AU34">
        <v>0</v>
      </c>
      <c r="AV34" s="9">
        <v>1334605740</v>
      </c>
      <c r="AW34" s="9">
        <v>0</v>
      </c>
      <c r="AX34" s="9">
        <v>1334605740</v>
      </c>
      <c r="AY34" s="9">
        <v>342647942</v>
      </c>
      <c r="AZ34" s="9">
        <v>1766500853</v>
      </c>
      <c r="BA34" s="9">
        <v>2109312142</v>
      </c>
      <c r="BB34" s="9">
        <v>5231903551</v>
      </c>
      <c r="BC34" s="9">
        <v>3122591409</v>
      </c>
    </row>
    <row r="35" spans="1:55" x14ac:dyDescent="0.25">
      <c r="A35" t="s">
        <v>931</v>
      </c>
      <c r="B35" t="s">
        <v>932</v>
      </c>
      <c r="C35" t="s">
        <v>933</v>
      </c>
      <c r="D35">
        <v>12</v>
      </c>
      <c r="E35" t="s">
        <v>117</v>
      </c>
      <c r="F35" t="s">
        <v>1007</v>
      </c>
      <c r="G35" t="s">
        <v>1007</v>
      </c>
      <c r="H35" s="9">
        <v>2315032504</v>
      </c>
      <c r="I35" s="9">
        <v>927934886.39999998</v>
      </c>
      <c r="J35" s="9">
        <v>0</v>
      </c>
      <c r="K35" s="9">
        <v>0</v>
      </c>
      <c r="L35" s="9">
        <v>0</v>
      </c>
      <c r="M35" s="9">
        <v>0</v>
      </c>
      <c r="N35" s="9">
        <v>0</v>
      </c>
      <c r="O35" s="9">
        <v>0</v>
      </c>
      <c r="P35" s="9">
        <v>0</v>
      </c>
      <c r="Q35" s="9">
        <v>794880000</v>
      </c>
      <c r="R35" s="9">
        <v>0</v>
      </c>
      <c r="S35" s="9">
        <v>0</v>
      </c>
      <c r="T35" s="9">
        <v>0</v>
      </c>
      <c r="U35" s="9">
        <v>0</v>
      </c>
      <c r="V35" s="9">
        <v>0</v>
      </c>
      <c r="W35" s="9">
        <v>0</v>
      </c>
      <c r="X35" s="9">
        <v>0</v>
      </c>
      <c r="Y35">
        <v>53</v>
      </c>
      <c r="Z35" t="s">
        <v>118</v>
      </c>
      <c r="AA35" t="s">
        <v>119</v>
      </c>
      <c r="AB35" t="s">
        <v>118</v>
      </c>
      <c r="AC35">
        <v>1</v>
      </c>
      <c r="AD35" s="3">
        <v>37000</v>
      </c>
      <c r="AE35" s="3">
        <v>37572</v>
      </c>
      <c r="AF35" t="s">
        <v>120</v>
      </c>
      <c r="AG35" s="9">
        <v>0</v>
      </c>
      <c r="AH35" s="9">
        <v>0</v>
      </c>
      <c r="AI35" t="s">
        <v>998</v>
      </c>
      <c r="AJ35">
        <v>680</v>
      </c>
      <c r="AK35" t="s">
        <v>1010</v>
      </c>
      <c r="AL35">
        <v>1</v>
      </c>
      <c r="AM35">
        <v>7</v>
      </c>
      <c r="AN35" s="3">
        <v>37307</v>
      </c>
      <c r="AO35" s="3">
        <v>41225</v>
      </c>
      <c r="AP35">
        <v>10</v>
      </c>
      <c r="AQ35">
        <v>9</v>
      </c>
      <c r="AR35">
        <v>100</v>
      </c>
      <c r="AS35">
        <v>0</v>
      </c>
      <c r="AT35">
        <v>100</v>
      </c>
      <c r="AU35">
        <v>0</v>
      </c>
      <c r="AV35" s="9">
        <v>1246912486</v>
      </c>
      <c r="AW35" s="9">
        <v>0</v>
      </c>
      <c r="AX35" s="9">
        <v>1246912504</v>
      </c>
      <c r="AY35" s="9">
        <v>460357810</v>
      </c>
      <c r="AZ35" s="9">
        <v>1651870129</v>
      </c>
      <c r="BA35" s="9">
        <v>2112289289</v>
      </c>
      <c r="BB35" s="9">
        <v>4467324576</v>
      </c>
      <c r="BC35" s="9">
        <v>2355035287</v>
      </c>
    </row>
    <row r="36" spans="1:55" x14ac:dyDescent="0.25">
      <c r="A36" t="s">
        <v>916</v>
      </c>
      <c r="B36" t="s">
        <v>917</v>
      </c>
      <c r="C36" t="s">
        <v>918</v>
      </c>
      <c r="D36">
        <v>12</v>
      </c>
      <c r="E36" t="s">
        <v>117</v>
      </c>
      <c r="F36" t="s">
        <v>1007</v>
      </c>
      <c r="G36" t="s">
        <v>1007</v>
      </c>
      <c r="H36" s="9">
        <v>707908381</v>
      </c>
      <c r="I36" s="9">
        <v>518367539.19999999</v>
      </c>
      <c r="J36" s="9">
        <v>0</v>
      </c>
      <c r="K36" s="9">
        <v>0</v>
      </c>
      <c r="L36" s="9">
        <v>0</v>
      </c>
      <c r="M36" s="9">
        <v>0</v>
      </c>
      <c r="N36" s="9">
        <v>0</v>
      </c>
      <c r="O36" s="9">
        <v>0</v>
      </c>
      <c r="P36" s="9">
        <v>0</v>
      </c>
      <c r="Q36" s="9">
        <v>8448000</v>
      </c>
      <c r="R36" s="9">
        <v>0</v>
      </c>
      <c r="S36" s="9">
        <v>0</v>
      </c>
      <c r="T36" s="9">
        <v>0</v>
      </c>
      <c r="U36" s="9">
        <v>0</v>
      </c>
      <c r="V36" s="9">
        <v>0</v>
      </c>
      <c r="W36" s="9">
        <v>0</v>
      </c>
      <c r="X36" s="9">
        <v>0</v>
      </c>
      <c r="Y36">
        <v>53</v>
      </c>
      <c r="Z36" t="s">
        <v>118</v>
      </c>
      <c r="AA36" t="s">
        <v>119</v>
      </c>
      <c r="AB36" t="s">
        <v>118</v>
      </c>
      <c r="AC36">
        <v>1</v>
      </c>
      <c r="AD36" s="3">
        <v>36969</v>
      </c>
      <c r="AE36" s="3">
        <v>37448</v>
      </c>
      <c r="AF36" t="s">
        <v>120</v>
      </c>
      <c r="AG36" s="9">
        <v>0</v>
      </c>
      <c r="AH36" s="9">
        <v>0</v>
      </c>
      <c r="AI36" t="s">
        <v>998</v>
      </c>
      <c r="AJ36">
        <v>531.9</v>
      </c>
      <c r="AK36" t="s">
        <v>1010</v>
      </c>
      <c r="AL36">
        <v>1</v>
      </c>
      <c r="AM36">
        <v>4</v>
      </c>
      <c r="AN36" s="3">
        <v>37386</v>
      </c>
      <c r="AO36" s="3">
        <v>40725</v>
      </c>
      <c r="AP36">
        <v>9</v>
      </c>
      <c r="AQ36">
        <v>2</v>
      </c>
      <c r="AR36">
        <v>100</v>
      </c>
      <c r="AS36">
        <v>0</v>
      </c>
      <c r="AT36">
        <v>100</v>
      </c>
      <c r="AU36">
        <v>0</v>
      </c>
      <c r="AV36" s="9">
        <v>696556381</v>
      </c>
      <c r="AW36" s="9">
        <v>0</v>
      </c>
      <c r="AX36" s="9">
        <v>696556381</v>
      </c>
      <c r="AY36" s="9">
        <v>259056820</v>
      </c>
      <c r="AZ36" s="9">
        <v>974962068</v>
      </c>
      <c r="BA36" s="9">
        <v>1234018888</v>
      </c>
      <c r="BB36" s="9">
        <v>2906947662</v>
      </c>
      <c r="BC36" s="9">
        <v>1672928774</v>
      </c>
    </row>
    <row r="37" spans="1:55" x14ac:dyDescent="0.25">
      <c r="A37" t="s">
        <v>934</v>
      </c>
      <c r="B37" t="s">
        <v>935</v>
      </c>
      <c r="C37" t="s">
        <v>936</v>
      </c>
      <c r="D37">
        <v>12</v>
      </c>
      <c r="E37" t="s">
        <v>117</v>
      </c>
      <c r="F37" t="s">
        <v>1007</v>
      </c>
      <c r="G37" t="s">
        <v>1007</v>
      </c>
      <c r="H37" s="9">
        <v>164506321</v>
      </c>
      <c r="I37" s="9">
        <v>109930508.8</v>
      </c>
      <c r="J37" s="9">
        <v>0</v>
      </c>
      <c r="K37" s="9">
        <v>0</v>
      </c>
      <c r="L37" s="9">
        <v>0</v>
      </c>
      <c r="M37" s="9">
        <v>0</v>
      </c>
      <c r="N37" s="9">
        <v>0</v>
      </c>
      <c r="O37" s="9">
        <v>0</v>
      </c>
      <c r="P37" s="9">
        <v>0</v>
      </c>
      <c r="Q37" s="9">
        <v>12492800</v>
      </c>
      <c r="R37" s="9">
        <v>0</v>
      </c>
      <c r="S37" s="9">
        <v>0</v>
      </c>
      <c r="T37" s="9">
        <v>0</v>
      </c>
      <c r="U37" s="9">
        <v>0</v>
      </c>
      <c r="V37" s="9">
        <v>0</v>
      </c>
      <c r="W37" s="9">
        <v>0</v>
      </c>
      <c r="X37" s="9">
        <v>0</v>
      </c>
      <c r="Y37">
        <v>53</v>
      </c>
      <c r="Z37" t="s">
        <v>118</v>
      </c>
      <c r="AA37" t="s">
        <v>119</v>
      </c>
      <c r="AB37" t="s">
        <v>118</v>
      </c>
      <c r="AC37">
        <v>1</v>
      </c>
      <c r="AD37" s="3">
        <v>37323</v>
      </c>
      <c r="AE37" s="3">
        <v>37865</v>
      </c>
      <c r="AF37" t="s">
        <v>120</v>
      </c>
      <c r="AG37" s="9">
        <v>0</v>
      </c>
      <c r="AH37" s="9">
        <v>0</v>
      </c>
      <c r="AI37" t="s">
        <v>998</v>
      </c>
      <c r="AJ37">
        <v>340.8</v>
      </c>
      <c r="AK37" t="s">
        <v>1015</v>
      </c>
      <c r="AL37">
        <v>1</v>
      </c>
      <c r="AM37">
        <v>6</v>
      </c>
      <c r="AN37" s="3">
        <v>37732</v>
      </c>
      <c r="AO37" s="3">
        <v>41547</v>
      </c>
      <c r="AP37">
        <v>9</v>
      </c>
      <c r="AQ37">
        <v>9</v>
      </c>
      <c r="AR37">
        <v>100</v>
      </c>
      <c r="AS37">
        <v>0</v>
      </c>
      <c r="AT37">
        <v>100</v>
      </c>
      <c r="AU37">
        <v>0</v>
      </c>
      <c r="AV37" s="9">
        <v>147719121</v>
      </c>
      <c r="AW37" s="9">
        <v>0</v>
      </c>
      <c r="AX37" s="9">
        <v>147719121</v>
      </c>
      <c r="AY37" s="9">
        <v>37626961</v>
      </c>
      <c r="AZ37" s="9">
        <v>349175357</v>
      </c>
      <c r="BA37" s="9">
        <v>386802318</v>
      </c>
      <c r="BB37" s="9">
        <v>2493170065</v>
      </c>
      <c r="BC37" s="9">
        <v>2106367747</v>
      </c>
    </row>
    <row r="38" spans="1:55" x14ac:dyDescent="0.25">
      <c r="A38" t="s">
        <v>943</v>
      </c>
      <c r="B38" t="s">
        <v>944</v>
      </c>
      <c r="C38" t="s">
        <v>945</v>
      </c>
      <c r="D38">
        <v>12</v>
      </c>
      <c r="E38" t="s">
        <v>117</v>
      </c>
      <c r="F38" t="s">
        <v>1007</v>
      </c>
      <c r="G38" t="s">
        <v>1007</v>
      </c>
      <c r="H38" s="9">
        <v>2978605855</v>
      </c>
      <c r="I38" s="9">
        <v>2216636915.1999998</v>
      </c>
      <c r="J38" s="9">
        <v>0</v>
      </c>
      <c r="K38" s="9">
        <v>0</v>
      </c>
      <c r="L38" s="9">
        <v>0</v>
      </c>
      <c r="M38" s="9">
        <v>0</v>
      </c>
      <c r="N38" s="9">
        <v>0</v>
      </c>
      <c r="O38" s="9">
        <v>0</v>
      </c>
      <c r="P38" s="9">
        <v>0</v>
      </c>
      <c r="Q38" s="9">
        <v>0</v>
      </c>
      <c r="R38" s="9">
        <v>0</v>
      </c>
      <c r="S38" s="9">
        <v>0</v>
      </c>
      <c r="T38" s="9">
        <v>0</v>
      </c>
      <c r="U38" s="9">
        <v>0</v>
      </c>
      <c r="V38" s="9">
        <v>0</v>
      </c>
      <c r="W38" s="9">
        <v>0</v>
      </c>
      <c r="X38" s="9">
        <v>0</v>
      </c>
      <c r="Y38">
        <v>53</v>
      </c>
      <c r="Z38" t="s">
        <v>118</v>
      </c>
      <c r="AA38" t="s">
        <v>119</v>
      </c>
      <c r="AB38" t="s">
        <v>118</v>
      </c>
      <c r="AC38">
        <v>1</v>
      </c>
      <c r="AD38" s="3">
        <v>37034</v>
      </c>
      <c r="AE38" s="3">
        <v>37603</v>
      </c>
      <c r="AF38" t="s">
        <v>120</v>
      </c>
      <c r="AG38" s="9">
        <v>0</v>
      </c>
      <c r="AH38" s="9">
        <v>0</v>
      </c>
      <c r="AI38" t="s">
        <v>998</v>
      </c>
      <c r="AJ38">
        <v>4252.8</v>
      </c>
      <c r="AK38" t="s">
        <v>1010</v>
      </c>
      <c r="AL38">
        <v>1</v>
      </c>
      <c r="AM38">
        <v>7</v>
      </c>
      <c r="AN38" s="3">
        <v>37489</v>
      </c>
      <c r="AO38" s="3">
        <v>41197</v>
      </c>
      <c r="AP38">
        <v>10</v>
      </c>
      <c r="AQ38">
        <v>0</v>
      </c>
      <c r="AR38">
        <v>100</v>
      </c>
      <c r="AS38">
        <v>0</v>
      </c>
      <c r="AT38">
        <v>100</v>
      </c>
      <c r="AU38">
        <v>0</v>
      </c>
      <c r="AV38" s="9">
        <v>2978605820</v>
      </c>
      <c r="AW38" s="9">
        <v>0</v>
      </c>
      <c r="AX38" s="9">
        <v>2978605855</v>
      </c>
      <c r="AY38" s="9">
        <v>1097074687</v>
      </c>
      <c r="AZ38" s="9">
        <v>3926133093</v>
      </c>
      <c r="BA38" s="9">
        <v>5025147391</v>
      </c>
      <c r="BB38" s="9">
        <v>10975443102</v>
      </c>
      <c r="BC38" s="9">
        <v>5950295711</v>
      </c>
    </row>
    <row r="39" spans="1:55" x14ac:dyDescent="0.25">
      <c r="A39" t="s">
        <v>974</v>
      </c>
      <c r="B39" t="s">
        <v>975</v>
      </c>
      <c r="C39" t="s">
        <v>976</v>
      </c>
      <c r="D39">
        <v>12</v>
      </c>
      <c r="E39" t="s">
        <v>117</v>
      </c>
      <c r="F39" t="s">
        <v>1016</v>
      </c>
      <c r="G39" t="s">
        <v>1017</v>
      </c>
      <c r="H39" s="9">
        <v>1985507112</v>
      </c>
      <c r="I39" s="9">
        <v>1456876288</v>
      </c>
      <c r="J39" s="9">
        <v>0</v>
      </c>
      <c r="K39" s="9">
        <v>0</v>
      </c>
      <c r="L39" s="9">
        <v>0</v>
      </c>
      <c r="M39" s="9">
        <v>0</v>
      </c>
      <c r="N39" s="9">
        <v>0</v>
      </c>
      <c r="O39" s="9">
        <v>0</v>
      </c>
      <c r="P39" s="9">
        <v>0</v>
      </c>
      <c r="Q39" s="9">
        <v>20710400</v>
      </c>
      <c r="R39" s="9">
        <v>0</v>
      </c>
      <c r="S39" s="9">
        <v>0</v>
      </c>
      <c r="T39" s="9">
        <v>0</v>
      </c>
      <c r="U39" s="9">
        <v>0</v>
      </c>
      <c r="V39" s="9">
        <v>0</v>
      </c>
      <c r="W39" s="9">
        <v>0</v>
      </c>
      <c r="X39" s="9">
        <v>0</v>
      </c>
      <c r="Y39">
        <v>53</v>
      </c>
      <c r="Z39" t="s">
        <v>118</v>
      </c>
      <c r="AA39" t="s">
        <v>119</v>
      </c>
      <c r="AB39" t="s">
        <v>118</v>
      </c>
      <c r="AC39">
        <v>1</v>
      </c>
      <c r="AD39" s="3">
        <v>37123</v>
      </c>
      <c r="AE39" s="3">
        <v>37955</v>
      </c>
      <c r="AF39" t="s">
        <v>120</v>
      </c>
      <c r="AG39" s="9">
        <v>0</v>
      </c>
      <c r="AH39" s="9">
        <v>0</v>
      </c>
      <c r="AI39" t="s">
        <v>998</v>
      </c>
      <c r="AJ39">
        <v>137</v>
      </c>
      <c r="AK39" t="s">
        <v>999</v>
      </c>
      <c r="AL39">
        <v>2</v>
      </c>
      <c r="AM39">
        <v>3</v>
      </c>
      <c r="AN39" s="3">
        <v>37955</v>
      </c>
      <c r="AO39" s="3">
        <v>43392</v>
      </c>
      <c r="AP39">
        <v>14</v>
      </c>
      <c r="AQ39">
        <v>11</v>
      </c>
      <c r="AR39">
        <v>100</v>
      </c>
      <c r="AS39">
        <v>0</v>
      </c>
      <c r="AT39">
        <v>100</v>
      </c>
      <c r="AU39">
        <v>0</v>
      </c>
      <c r="AV39" s="9">
        <v>1957677512</v>
      </c>
      <c r="AW39" s="9">
        <v>89734343</v>
      </c>
      <c r="AX39" s="9">
        <v>1957677512</v>
      </c>
      <c r="AY39" s="9">
        <v>690503752</v>
      </c>
      <c r="AZ39" s="9">
        <v>21893870263</v>
      </c>
      <c r="BA39" s="9">
        <v>22584427249</v>
      </c>
      <c r="BB39" s="9">
        <v>53300650758</v>
      </c>
      <c r="BC39" s="9">
        <v>30716223509</v>
      </c>
    </row>
    <row r="40" spans="1:55" x14ac:dyDescent="0.25">
      <c r="A40" t="s">
        <v>962</v>
      </c>
      <c r="B40" t="s">
        <v>963</v>
      </c>
      <c r="C40" t="s">
        <v>964</v>
      </c>
      <c r="D40">
        <v>12</v>
      </c>
      <c r="E40" t="s">
        <v>117</v>
      </c>
      <c r="F40" t="s">
        <v>1007</v>
      </c>
      <c r="G40" t="s">
        <v>1007</v>
      </c>
      <c r="H40" s="9">
        <v>1190541516</v>
      </c>
      <c r="I40" s="9">
        <v>840608384</v>
      </c>
      <c r="J40" s="9">
        <v>0</v>
      </c>
      <c r="K40" s="9">
        <v>0</v>
      </c>
      <c r="L40" s="9">
        <v>0</v>
      </c>
      <c r="M40" s="9">
        <v>0</v>
      </c>
      <c r="N40" s="9">
        <v>0</v>
      </c>
      <c r="O40" s="9">
        <v>0</v>
      </c>
      <c r="P40" s="9">
        <v>0</v>
      </c>
      <c r="Q40" s="9">
        <v>45376000</v>
      </c>
      <c r="R40" s="9">
        <v>0</v>
      </c>
      <c r="S40" s="9">
        <v>0</v>
      </c>
      <c r="T40" s="9">
        <v>0</v>
      </c>
      <c r="U40" s="9">
        <v>0</v>
      </c>
      <c r="V40" s="9">
        <v>0</v>
      </c>
      <c r="W40" s="9">
        <v>0</v>
      </c>
      <c r="X40" s="9">
        <v>0</v>
      </c>
      <c r="Y40">
        <v>53</v>
      </c>
      <c r="Z40" t="s">
        <v>118</v>
      </c>
      <c r="AA40" t="s">
        <v>119</v>
      </c>
      <c r="AB40" t="s">
        <v>118</v>
      </c>
      <c r="AC40">
        <v>1</v>
      </c>
      <c r="AD40" s="3">
        <v>37295</v>
      </c>
      <c r="AE40" s="3">
        <v>37851</v>
      </c>
      <c r="AF40" t="s">
        <v>120</v>
      </c>
      <c r="AG40" s="9">
        <v>0</v>
      </c>
      <c r="AH40" s="9">
        <v>0</v>
      </c>
      <c r="AI40" t="s">
        <v>998</v>
      </c>
      <c r="AJ40">
        <v>360</v>
      </c>
      <c r="AK40" t="s">
        <v>1009</v>
      </c>
      <c r="AL40">
        <v>1</v>
      </c>
      <c r="AM40">
        <v>6</v>
      </c>
      <c r="AN40" s="3">
        <v>37795</v>
      </c>
      <c r="AO40" s="3">
        <v>43402</v>
      </c>
      <c r="AP40">
        <v>15</v>
      </c>
      <c r="AQ40">
        <v>0</v>
      </c>
      <c r="AR40">
        <v>100</v>
      </c>
      <c r="AS40">
        <v>0</v>
      </c>
      <c r="AT40">
        <v>100</v>
      </c>
      <c r="AU40">
        <v>0</v>
      </c>
      <c r="AV40" s="9">
        <v>1129567516</v>
      </c>
      <c r="AW40" s="9">
        <v>45778178</v>
      </c>
      <c r="AX40" s="9">
        <v>1129567516</v>
      </c>
      <c r="AY40" s="9">
        <v>345632383</v>
      </c>
      <c r="AZ40" s="9">
        <v>1440331855</v>
      </c>
      <c r="BA40" s="9">
        <v>1785964238</v>
      </c>
      <c r="BB40" s="9">
        <v>4808266932</v>
      </c>
      <c r="BC40" s="9">
        <v>3022302694</v>
      </c>
    </row>
    <row r="41" spans="1:55" x14ac:dyDescent="0.25">
      <c r="A41" t="s">
        <v>965</v>
      </c>
      <c r="B41" t="s">
        <v>966</v>
      </c>
      <c r="C41" t="s">
        <v>967</v>
      </c>
      <c r="D41">
        <v>12</v>
      </c>
      <c r="E41" t="s">
        <v>117</v>
      </c>
      <c r="F41" t="s">
        <v>1007</v>
      </c>
      <c r="G41" t="s">
        <v>1007</v>
      </c>
      <c r="H41" s="9">
        <v>329338892</v>
      </c>
      <c r="I41" s="9">
        <v>189473408</v>
      </c>
      <c r="J41" s="9">
        <v>0</v>
      </c>
      <c r="K41" s="9">
        <v>0</v>
      </c>
      <c r="L41" s="9">
        <v>0</v>
      </c>
      <c r="M41" s="9">
        <v>0</v>
      </c>
      <c r="N41" s="9">
        <v>0</v>
      </c>
      <c r="O41" s="9">
        <v>0</v>
      </c>
      <c r="P41" s="9">
        <v>0</v>
      </c>
      <c r="Q41" s="9">
        <v>55616000</v>
      </c>
      <c r="R41" s="9">
        <v>0</v>
      </c>
      <c r="S41" s="9">
        <v>0</v>
      </c>
      <c r="T41" s="9">
        <v>0</v>
      </c>
      <c r="U41" s="9">
        <v>0</v>
      </c>
      <c r="V41" s="9">
        <v>0</v>
      </c>
      <c r="W41" s="9">
        <v>0</v>
      </c>
      <c r="X41" s="9">
        <v>0</v>
      </c>
      <c r="Y41">
        <v>53</v>
      </c>
      <c r="Z41" t="s">
        <v>118</v>
      </c>
      <c r="AA41" t="s">
        <v>119</v>
      </c>
      <c r="AB41" t="s">
        <v>118</v>
      </c>
      <c r="AC41">
        <v>1</v>
      </c>
      <c r="AD41" s="3">
        <v>37725</v>
      </c>
      <c r="AE41" s="3">
        <v>38366</v>
      </c>
      <c r="AF41" t="s">
        <v>120</v>
      </c>
      <c r="AG41" s="9">
        <v>0</v>
      </c>
      <c r="AH41" s="9">
        <v>0</v>
      </c>
      <c r="AI41" t="s">
        <v>998</v>
      </c>
      <c r="AJ41">
        <v>243.4</v>
      </c>
      <c r="AK41" t="s">
        <v>1009</v>
      </c>
      <c r="AL41">
        <v>1</v>
      </c>
      <c r="AM41">
        <v>9</v>
      </c>
      <c r="AN41" s="3">
        <v>38200</v>
      </c>
      <c r="AO41" s="3">
        <v>42185</v>
      </c>
      <c r="AP41">
        <v>10</v>
      </c>
      <c r="AQ41">
        <v>10</v>
      </c>
      <c r="AR41">
        <v>100</v>
      </c>
      <c r="AS41">
        <v>0</v>
      </c>
      <c r="AT41">
        <v>100</v>
      </c>
      <c r="AU41">
        <v>0</v>
      </c>
      <c r="AV41" s="9">
        <v>254604892</v>
      </c>
      <c r="AW41" s="9">
        <v>0</v>
      </c>
      <c r="AX41" s="9">
        <v>254604892</v>
      </c>
      <c r="AY41" s="9">
        <v>105914503</v>
      </c>
      <c r="AZ41" s="9">
        <v>395473216</v>
      </c>
      <c r="BA41" s="9">
        <v>501848920</v>
      </c>
      <c r="BB41" s="9">
        <v>2356778519</v>
      </c>
      <c r="BC41" s="9">
        <v>1854929599</v>
      </c>
    </row>
    <row r="42" spans="1:55" x14ac:dyDescent="0.25">
      <c r="A42" t="s">
        <v>950</v>
      </c>
      <c r="B42" t="s">
        <v>951</v>
      </c>
      <c r="C42" t="s">
        <v>952</v>
      </c>
      <c r="D42">
        <v>12</v>
      </c>
      <c r="E42" t="s">
        <v>117</v>
      </c>
      <c r="F42" t="s">
        <v>1007</v>
      </c>
      <c r="G42" t="s">
        <v>1007</v>
      </c>
      <c r="H42" s="9">
        <v>4681916196</v>
      </c>
      <c r="I42" s="9">
        <v>3165496704</v>
      </c>
      <c r="J42" s="9">
        <v>0</v>
      </c>
      <c r="K42" s="9">
        <v>0</v>
      </c>
      <c r="L42" s="9">
        <v>0</v>
      </c>
      <c r="M42" s="9">
        <v>0</v>
      </c>
      <c r="N42" s="9">
        <v>0</v>
      </c>
      <c r="O42" s="9">
        <v>0</v>
      </c>
      <c r="P42" s="9">
        <v>0</v>
      </c>
      <c r="Q42" s="9">
        <v>318720000</v>
      </c>
      <c r="R42" s="9">
        <v>0</v>
      </c>
      <c r="S42" s="9">
        <v>0</v>
      </c>
      <c r="T42" s="9">
        <v>0</v>
      </c>
      <c r="U42" s="9">
        <v>0</v>
      </c>
      <c r="V42" s="9">
        <v>0</v>
      </c>
      <c r="W42" s="9">
        <v>0</v>
      </c>
      <c r="X42" s="9">
        <v>0</v>
      </c>
      <c r="Y42">
        <v>53</v>
      </c>
      <c r="Z42" t="s">
        <v>118</v>
      </c>
      <c r="AA42" t="s">
        <v>119</v>
      </c>
      <c r="AB42" t="s">
        <v>118</v>
      </c>
      <c r="AC42">
        <v>1</v>
      </c>
      <c r="AD42" s="3">
        <v>37428</v>
      </c>
      <c r="AE42" s="3">
        <v>37966</v>
      </c>
      <c r="AF42" t="s">
        <v>120</v>
      </c>
      <c r="AG42" s="9">
        <v>0</v>
      </c>
      <c r="AH42" s="9">
        <v>0</v>
      </c>
      <c r="AI42" t="s">
        <v>998</v>
      </c>
      <c r="AJ42">
        <v>694</v>
      </c>
      <c r="AK42" t="s">
        <v>1009</v>
      </c>
      <c r="AL42">
        <v>1</v>
      </c>
      <c r="AM42">
        <v>6</v>
      </c>
      <c r="AN42" s="3">
        <v>37966</v>
      </c>
      <c r="AO42" s="3">
        <v>43343</v>
      </c>
      <c r="AP42">
        <v>14</v>
      </c>
      <c r="AQ42">
        <v>2</v>
      </c>
      <c r="AR42">
        <v>100</v>
      </c>
      <c r="AS42">
        <v>0</v>
      </c>
      <c r="AT42">
        <v>100</v>
      </c>
      <c r="AU42">
        <v>0</v>
      </c>
      <c r="AV42" s="9">
        <v>4253636196</v>
      </c>
      <c r="AW42" s="9">
        <v>212681818</v>
      </c>
      <c r="AX42" s="9">
        <v>4253636196</v>
      </c>
      <c r="AY42" s="9">
        <v>1655912386</v>
      </c>
      <c r="AZ42" s="9">
        <v>5020689960</v>
      </c>
      <c r="BA42" s="9">
        <v>6676779179</v>
      </c>
      <c r="BB42" s="9">
        <v>18079871092</v>
      </c>
      <c r="BC42" s="9">
        <v>11403091913</v>
      </c>
    </row>
    <row r="43" spans="1:55" x14ac:dyDescent="0.25">
      <c r="A43" t="s">
        <v>953</v>
      </c>
      <c r="B43" t="s">
        <v>954</v>
      </c>
      <c r="C43" t="s">
        <v>955</v>
      </c>
      <c r="D43">
        <v>12</v>
      </c>
      <c r="E43" t="s">
        <v>117</v>
      </c>
      <c r="F43" t="s">
        <v>1007</v>
      </c>
      <c r="G43" t="s">
        <v>1007</v>
      </c>
      <c r="H43" s="9">
        <v>1984914847</v>
      </c>
      <c r="I43" s="9">
        <v>1374688665.6000001</v>
      </c>
      <c r="J43" s="9">
        <v>0</v>
      </c>
      <c r="K43" s="9">
        <v>0</v>
      </c>
      <c r="L43" s="9">
        <v>0</v>
      </c>
      <c r="M43" s="9">
        <v>0</v>
      </c>
      <c r="N43" s="9">
        <v>0</v>
      </c>
      <c r="O43" s="9">
        <v>0</v>
      </c>
      <c r="P43" s="9">
        <v>0</v>
      </c>
      <c r="Q43" s="9">
        <v>102457267.19999999</v>
      </c>
      <c r="R43" s="9">
        <v>0</v>
      </c>
      <c r="S43" s="9">
        <v>0</v>
      </c>
      <c r="T43" s="9">
        <v>0</v>
      </c>
      <c r="U43" s="9">
        <v>0</v>
      </c>
      <c r="V43" s="9">
        <v>0</v>
      </c>
      <c r="W43" s="9">
        <v>0</v>
      </c>
      <c r="X43" s="9">
        <v>0</v>
      </c>
      <c r="Y43">
        <v>53</v>
      </c>
      <c r="Z43" t="s">
        <v>118</v>
      </c>
      <c r="AA43" t="s">
        <v>119</v>
      </c>
      <c r="AB43" t="s">
        <v>118</v>
      </c>
      <c r="AC43">
        <v>1</v>
      </c>
      <c r="AD43" s="3">
        <v>38300</v>
      </c>
      <c r="AE43" s="3">
        <v>39113</v>
      </c>
      <c r="AF43" t="s">
        <v>120</v>
      </c>
      <c r="AG43" s="9">
        <v>0</v>
      </c>
      <c r="AH43" s="9">
        <v>0</v>
      </c>
      <c r="AI43" t="s">
        <v>998</v>
      </c>
      <c r="AJ43">
        <v>397.1</v>
      </c>
      <c r="AK43" t="s">
        <v>1009</v>
      </c>
      <c r="AL43">
        <v>2</v>
      </c>
      <c r="AM43">
        <v>2</v>
      </c>
      <c r="AN43" s="3">
        <v>38958</v>
      </c>
      <c r="AO43" s="3">
        <v>43313</v>
      </c>
      <c r="AP43">
        <v>11</v>
      </c>
      <c r="AQ43">
        <v>6</v>
      </c>
      <c r="AR43">
        <v>100</v>
      </c>
      <c r="AS43">
        <v>0</v>
      </c>
      <c r="AT43">
        <v>100</v>
      </c>
      <c r="AU43">
        <v>0</v>
      </c>
      <c r="AV43" s="9">
        <v>1847237894</v>
      </c>
      <c r="AW43" s="9">
        <v>128718367</v>
      </c>
      <c r="AX43" s="9">
        <v>1847237894</v>
      </c>
      <c r="AY43" s="9">
        <v>681438150</v>
      </c>
      <c r="AZ43" s="9">
        <v>2266238068</v>
      </c>
      <c r="BA43" s="9">
        <v>2947676218</v>
      </c>
      <c r="BB43" s="9">
        <v>12262583773</v>
      </c>
      <c r="BC43" s="9">
        <v>9314907555</v>
      </c>
    </row>
    <row r="44" spans="1:55" x14ac:dyDescent="0.25">
      <c r="A44" t="s">
        <v>925</v>
      </c>
      <c r="B44" t="s">
        <v>926</v>
      </c>
      <c r="C44" t="s">
        <v>927</v>
      </c>
      <c r="D44">
        <v>12</v>
      </c>
      <c r="E44" t="s">
        <v>117</v>
      </c>
      <c r="F44" t="s">
        <v>1018</v>
      </c>
      <c r="G44" t="s">
        <v>1019</v>
      </c>
      <c r="H44" s="9">
        <v>752495872</v>
      </c>
      <c r="I44" s="9">
        <v>559996928</v>
      </c>
      <c r="J44" s="9">
        <v>0</v>
      </c>
      <c r="K44" s="9">
        <v>0</v>
      </c>
      <c r="L44" s="9">
        <v>0</v>
      </c>
      <c r="M44" s="9">
        <v>0</v>
      </c>
      <c r="N44" s="9">
        <v>0</v>
      </c>
      <c r="O44" s="9">
        <v>0</v>
      </c>
      <c r="P44" s="9">
        <v>0</v>
      </c>
      <c r="Q44" s="9">
        <v>0</v>
      </c>
      <c r="R44" s="9">
        <v>0</v>
      </c>
      <c r="S44" s="9">
        <v>0</v>
      </c>
      <c r="T44" s="9">
        <v>0</v>
      </c>
      <c r="U44" s="9">
        <v>0</v>
      </c>
      <c r="V44" s="9">
        <v>0</v>
      </c>
      <c r="W44" s="9">
        <v>0</v>
      </c>
      <c r="X44" s="9">
        <v>0</v>
      </c>
      <c r="Y44">
        <v>53</v>
      </c>
      <c r="Z44" t="s">
        <v>118</v>
      </c>
      <c r="AA44" t="s">
        <v>119</v>
      </c>
      <c r="AB44" t="s">
        <v>118</v>
      </c>
      <c r="AC44">
        <v>1</v>
      </c>
      <c r="AD44" s="3">
        <v>37475</v>
      </c>
      <c r="AE44" s="3">
        <v>38121</v>
      </c>
      <c r="AF44" t="s">
        <v>120</v>
      </c>
      <c r="AG44" s="9">
        <v>0</v>
      </c>
      <c r="AH44" s="9">
        <v>0</v>
      </c>
      <c r="AI44" t="s">
        <v>998</v>
      </c>
      <c r="AJ44">
        <v>251.5</v>
      </c>
      <c r="AK44" t="s">
        <v>1009</v>
      </c>
      <c r="AL44">
        <v>1</v>
      </c>
      <c r="AM44">
        <v>9</v>
      </c>
      <c r="AN44" s="3">
        <v>37904</v>
      </c>
      <c r="AO44" s="3">
        <v>43465</v>
      </c>
      <c r="AP44">
        <v>15</v>
      </c>
      <c r="AQ44">
        <v>0</v>
      </c>
      <c r="AR44">
        <v>100</v>
      </c>
      <c r="AS44">
        <v>0</v>
      </c>
      <c r="AT44">
        <v>100</v>
      </c>
      <c r="AU44">
        <v>0</v>
      </c>
      <c r="AV44" s="9">
        <v>752495872</v>
      </c>
      <c r="AW44" s="9">
        <v>37624811</v>
      </c>
      <c r="AX44" s="9">
        <v>752495872</v>
      </c>
      <c r="AY44" s="9">
        <v>337725301</v>
      </c>
      <c r="AZ44" s="9">
        <v>1187311940</v>
      </c>
      <c r="BA44" s="9">
        <v>1525849666</v>
      </c>
      <c r="BB44" s="9">
        <v>8625985469</v>
      </c>
      <c r="BC44" s="9">
        <v>7100135803</v>
      </c>
    </row>
    <row r="45" spans="1:55" x14ac:dyDescent="0.25">
      <c r="A45" t="s">
        <v>956</v>
      </c>
      <c r="B45" t="s">
        <v>957</v>
      </c>
      <c r="C45" t="s">
        <v>958</v>
      </c>
      <c r="D45">
        <v>12</v>
      </c>
      <c r="E45" t="s">
        <v>117</v>
      </c>
      <c r="F45" t="s">
        <v>1007</v>
      </c>
      <c r="G45" t="s">
        <v>1007</v>
      </c>
      <c r="H45" s="9">
        <v>384643600</v>
      </c>
      <c r="I45" s="9">
        <v>281561600</v>
      </c>
      <c r="J45" s="9">
        <v>0</v>
      </c>
      <c r="K45" s="9">
        <v>0</v>
      </c>
      <c r="L45" s="9">
        <v>0</v>
      </c>
      <c r="M45" s="9">
        <v>0</v>
      </c>
      <c r="N45" s="9">
        <v>0</v>
      </c>
      <c r="O45" s="9">
        <v>0</v>
      </c>
      <c r="P45" s="9">
        <v>0</v>
      </c>
      <c r="Q45" s="9">
        <v>4684800</v>
      </c>
      <c r="R45" s="9">
        <v>0</v>
      </c>
      <c r="S45" s="9">
        <v>0</v>
      </c>
      <c r="T45" s="9">
        <v>0</v>
      </c>
      <c r="U45" s="9">
        <v>0</v>
      </c>
      <c r="V45" s="9">
        <v>0</v>
      </c>
      <c r="W45" s="9">
        <v>0</v>
      </c>
      <c r="X45" s="9">
        <v>0</v>
      </c>
      <c r="Y45">
        <v>53</v>
      </c>
      <c r="Z45" t="s">
        <v>118</v>
      </c>
      <c r="AA45" t="s">
        <v>119</v>
      </c>
      <c r="AB45" t="s">
        <v>118</v>
      </c>
      <c r="AC45">
        <v>1</v>
      </c>
      <c r="AD45" s="3">
        <v>37271</v>
      </c>
      <c r="AE45" s="3">
        <v>37750</v>
      </c>
      <c r="AF45" t="s">
        <v>120</v>
      </c>
      <c r="AG45" s="9">
        <v>0</v>
      </c>
      <c r="AH45" s="9">
        <v>0</v>
      </c>
      <c r="AI45" t="s">
        <v>998</v>
      </c>
      <c r="AJ45">
        <v>350</v>
      </c>
      <c r="AK45" t="s">
        <v>1015</v>
      </c>
      <c r="AL45">
        <v>1</v>
      </c>
      <c r="AM45">
        <v>4</v>
      </c>
      <c r="AN45" s="3">
        <v>37750</v>
      </c>
      <c r="AO45" s="3">
        <v>41421</v>
      </c>
      <c r="AP45">
        <v>9</v>
      </c>
      <c r="AQ45">
        <v>6</v>
      </c>
      <c r="AR45">
        <v>100</v>
      </c>
      <c r="AS45">
        <v>0</v>
      </c>
      <c r="AT45">
        <v>100</v>
      </c>
      <c r="AU45">
        <v>0</v>
      </c>
      <c r="AV45" s="9">
        <v>378348400</v>
      </c>
      <c r="AW45" s="9">
        <v>0</v>
      </c>
      <c r="AX45" s="9">
        <v>378348400</v>
      </c>
      <c r="AY45" s="9">
        <v>93198356</v>
      </c>
      <c r="AZ45" s="9">
        <v>468301802</v>
      </c>
      <c r="BA45" s="9">
        <v>561500158</v>
      </c>
      <c r="BB45" s="9">
        <v>1481742228</v>
      </c>
      <c r="BC45" s="9">
        <v>920242070</v>
      </c>
    </row>
    <row r="46" spans="1:55" x14ac:dyDescent="0.25">
      <c r="A46" t="s">
        <v>959</v>
      </c>
      <c r="B46" t="s">
        <v>960</v>
      </c>
      <c r="C46" t="s">
        <v>961</v>
      </c>
      <c r="D46">
        <v>12</v>
      </c>
      <c r="E46" t="s">
        <v>117</v>
      </c>
      <c r="F46" t="s">
        <v>1007</v>
      </c>
      <c r="G46" t="s">
        <v>1007</v>
      </c>
      <c r="H46" s="9">
        <v>985449232</v>
      </c>
      <c r="I46" s="9">
        <v>733357568</v>
      </c>
      <c r="J46" s="9">
        <v>0</v>
      </c>
      <c r="K46" s="9">
        <v>0</v>
      </c>
      <c r="L46" s="9">
        <v>0</v>
      </c>
      <c r="M46" s="9">
        <v>0</v>
      </c>
      <c r="N46" s="9">
        <v>0</v>
      </c>
      <c r="O46" s="9">
        <v>0</v>
      </c>
      <c r="P46" s="9">
        <v>0</v>
      </c>
      <c r="Q46" s="9">
        <v>0</v>
      </c>
      <c r="R46" s="9">
        <v>0</v>
      </c>
      <c r="S46" s="9">
        <v>0</v>
      </c>
      <c r="T46" s="9">
        <v>0</v>
      </c>
      <c r="U46" s="9">
        <v>0</v>
      </c>
      <c r="V46" s="9">
        <v>0</v>
      </c>
      <c r="W46" s="9">
        <v>0</v>
      </c>
      <c r="X46" s="9">
        <v>0</v>
      </c>
      <c r="Y46">
        <v>53</v>
      </c>
      <c r="Z46" t="s">
        <v>118</v>
      </c>
      <c r="AA46" t="s">
        <v>119</v>
      </c>
      <c r="AB46" t="s">
        <v>118</v>
      </c>
      <c r="AC46">
        <v>1</v>
      </c>
      <c r="AD46" s="3">
        <v>37639</v>
      </c>
      <c r="AE46" s="3">
        <v>38231</v>
      </c>
      <c r="AF46" t="s">
        <v>120</v>
      </c>
      <c r="AG46" s="9">
        <v>0</v>
      </c>
      <c r="AH46" s="9">
        <v>0</v>
      </c>
      <c r="AI46" t="s">
        <v>998</v>
      </c>
      <c r="AJ46">
        <v>58.3</v>
      </c>
      <c r="AK46" t="s">
        <v>1009</v>
      </c>
      <c r="AL46">
        <v>1</v>
      </c>
      <c r="AM46">
        <v>8</v>
      </c>
      <c r="AN46" s="3">
        <v>37995</v>
      </c>
      <c r="AO46" s="3">
        <v>43465</v>
      </c>
      <c r="AP46">
        <v>14</v>
      </c>
      <c r="AQ46">
        <v>0</v>
      </c>
      <c r="AR46">
        <v>100</v>
      </c>
      <c r="AS46">
        <v>0</v>
      </c>
      <c r="AT46">
        <v>100</v>
      </c>
      <c r="AU46">
        <v>0</v>
      </c>
      <c r="AV46" s="9">
        <v>985449232</v>
      </c>
      <c r="AW46" s="9">
        <v>49272479</v>
      </c>
      <c r="AX46" s="9">
        <v>985449232</v>
      </c>
      <c r="AY46" s="9">
        <v>362363562</v>
      </c>
      <c r="AZ46" s="9">
        <v>1434247730</v>
      </c>
      <c r="BA46" s="9">
        <v>1798167410</v>
      </c>
      <c r="BB46" s="9">
        <v>5267058992</v>
      </c>
      <c r="BC46" s="9">
        <v>3468891582</v>
      </c>
    </row>
    <row r="47" spans="1:55" x14ac:dyDescent="0.25">
      <c r="A47" t="s">
        <v>968</v>
      </c>
      <c r="B47" t="s">
        <v>969</v>
      </c>
      <c r="C47" t="s">
        <v>970</v>
      </c>
      <c r="D47">
        <v>12</v>
      </c>
      <c r="E47" t="s">
        <v>117</v>
      </c>
      <c r="F47" t="s">
        <v>1007</v>
      </c>
      <c r="G47" t="s">
        <v>1007</v>
      </c>
      <c r="H47" s="9">
        <v>368108036</v>
      </c>
      <c r="I47" s="9">
        <v>273940864</v>
      </c>
      <c r="J47" s="9">
        <v>0</v>
      </c>
      <c r="K47" s="9">
        <v>0</v>
      </c>
      <c r="L47" s="9">
        <v>0</v>
      </c>
      <c r="M47" s="9">
        <v>0</v>
      </c>
      <c r="N47" s="9">
        <v>0</v>
      </c>
      <c r="O47" s="9">
        <v>0</v>
      </c>
      <c r="P47" s="9">
        <v>0</v>
      </c>
      <c r="Q47" s="9">
        <v>0</v>
      </c>
      <c r="R47" s="9">
        <v>0</v>
      </c>
      <c r="S47" s="9">
        <v>0</v>
      </c>
      <c r="T47" s="9">
        <v>0</v>
      </c>
      <c r="U47" s="9">
        <v>0</v>
      </c>
      <c r="V47" s="9">
        <v>0</v>
      </c>
      <c r="W47" s="9">
        <v>0</v>
      </c>
      <c r="X47" s="9">
        <v>0</v>
      </c>
      <c r="Y47">
        <v>53</v>
      </c>
      <c r="Z47" t="s">
        <v>118</v>
      </c>
      <c r="AA47" t="s">
        <v>119</v>
      </c>
      <c r="AB47" t="s">
        <v>118</v>
      </c>
      <c r="AC47">
        <v>1</v>
      </c>
      <c r="AD47" s="3">
        <v>37273</v>
      </c>
      <c r="AE47" s="3">
        <v>37742</v>
      </c>
      <c r="AF47" t="s">
        <v>120</v>
      </c>
      <c r="AG47" s="9">
        <v>0</v>
      </c>
      <c r="AH47" s="9">
        <v>0</v>
      </c>
      <c r="AI47" t="s">
        <v>998</v>
      </c>
      <c r="AJ47">
        <v>189</v>
      </c>
      <c r="AK47" t="s">
        <v>1010</v>
      </c>
      <c r="AL47">
        <v>1</v>
      </c>
      <c r="AM47">
        <v>4</v>
      </c>
      <c r="AN47" s="3">
        <v>38082</v>
      </c>
      <c r="AO47" s="3">
        <v>41395</v>
      </c>
      <c r="AP47">
        <v>10</v>
      </c>
      <c r="AQ47">
        <v>1</v>
      </c>
      <c r="AR47">
        <v>100</v>
      </c>
      <c r="AS47">
        <v>0</v>
      </c>
      <c r="AT47">
        <v>100</v>
      </c>
      <c r="AU47">
        <v>0</v>
      </c>
      <c r="AV47" s="9">
        <v>368108036</v>
      </c>
      <c r="AW47" s="9">
        <v>0</v>
      </c>
      <c r="AX47" s="9">
        <v>368108036</v>
      </c>
      <c r="AY47" s="9">
        <v>93171661</v>
      </c>
      <c r="AZ47" s="9">
        <v>484474691</v>
      </c>
      <c r="BA47" s="9">
        <v>577646352</v>
      </c>
      <c r="BB47" s="9">
        <v>1371725678</v>
      </c>
      <c r="BC47" s="9">
        <v>794079326</v>
      </c>
    </row>
    <row r="48" spans="1:55" x14ac:dyDescent="0.25">
      <c r="A48" t="s">
        <v>971</v>
      </c>
      <c r="B48" t="s">
        <v>972</v>
      </c>
      <c r="C48" t="s">
        <v>973</v>
      </c>
      <c r="D48">
        <v>12</v>
      </c>
      <c r="E48" t="s">
        <v>117</v>
      </c>
      <c r="F48" t="s">
        <v>1007</v>
      </c>
      <c r="G48" t="s">
        <v>1007</v>
      </c>
      <c r="H48" s="9">
        <v>770544898</v>
      </c>
      <c r="I48" s="9">
        <v>573428761.60000002</v>
      </c>
      <c r="J48" s="9">
        <v>0</v>
      </c>
      <c r="K48" s="9">
        <v>0</v>
      </c>
      <c r="L48" s="9">
        <v>0</v>
      </c>
      <c r="M48" s="9">
        <v>0</v>
      </c>
      <c r="N48" s="9">
        <v>0</v>
      </c>
      <c r="O48" s="9">
        <v>0</v>
      </c>
      <c r="P48" s="9">
        <v>0</v>
      </c>
      <c r="Q48" s="9">
        <v>0</v>
      </c>
      <c r="R48" s="9">
        <v>0</v>
      </c>
      <c r="S48" s="9">
        <v>0</v>
      </c>
      <c r="T48" s="9">
        <v>0</v>
      </c>
      <c r="U48" s="9">
        <v>0</v>
      </c>
      <c r="V48" s="9">
        <v>0</v>
      </c>
      <c r="W48" s="9">
        <v>0</v>
      </c>
      <c r="X48" s="9">
        <v>0</v>
      </c>
      <c r="Y48">
        <v>53</v>
      </c>
      <c r="Z48" t="s">
        <v>118</v>
      </c>
      <c r="AA48" t="s">
        <v>119</v>
      </c>
      <c r="AB48" t="s">
        <v>118</v>
      </c>
      <c r="AC48">
        <v>1</v>
      </c>
      <c r="AD48" s="3">
        <v>37348</v>
      </c>
      <c r="AE48" s="3">
        <v>37895</v>
      </c>
      <c r="AF48" t="s">
        <v>120</v>
      </c>
      <c r="AG48" s="9">
        <v>0</v>
      </c>
      <c r="AH48" s="9">
        <v>0</v>
      </c>
      <c r="AI48" t="s">
        <v>998</v>
      </c>
      <c r="AJ48">
        <v>430</v>
      </c>
      <c r="AK48" t="s">
        <v>1010</v>
      </c>
      <c r="AL48">
        <v>1</v>
      </c>
      <c r="AM48">
        <v>6</v>
      </c>
      <c r="AN48" s="3">
        <v>37685</v>
      </c>
      <c r="AO48" s="3">
        <v>41670</v>
      </c>
      <c r="AP48">
        <v>10</v>
      </c>
      <c r="AQ48">
        <v>3</v>
      </c>
      <c r="AR48">
        <v>100</v>
      </c>
      <c r="AS48">
        <v>0</v>
      </c>
      <c r="AT48">
        <v>100</v>
      </c>
      <c r="AU48">
        <v>0</v>
      </c>
      <c r="AV48" s="9">
        <v>770544864</v>
      </c>
      <c r="AW48" s="9">
        <v>0</v>
      </c>
      <c r="AX48" s="9">
        <v>770544898</v>
      </c>
      <c r="AY48" s="9">
        <v>236890030</v>
      </c>
      <c r="AZ48" s="9">
        <v>1065616470</v>
      </c>
      <c r="BA48" s="9">
        <v>1302518781</v>
      </c>
      <c r="BB48" s="9">
        <v>3718100178</v>
      </c>
      <c r="BC48" s="9">
        <v>2415581397</v>
      </c>
    </row>
    <row r="49" spans="1:55" x14ac:dyDescent="0.25">
      <c r="A49" t="s">
        <v>217</v>
      </c>
      <c r="B49" t="s">
        <v>218</v>
      </c>
      <c r="C49" t="s">
        <v>219</v>
      </c>
      <c r="D49">
        <v>12</v>
      </c>
      <c r="E49" t="s">
        <v>117</v>
      </c>
      <c r="F49" t="s">
        <v>1020</v>
      </c>
      <c r="G49" t="s">
        <v>1001</v>
      </c>
      <c r="H49" s="9">
        <v>1011672972</v>
      </c>
      <c r="I49" s="9">
        <v>716823910.39999998</v>
      </c>
      <c r="J49" s="9">
        <v>0</v>
      </c>
      <c r="K49" s="9">
        <v>0</v>
      </c>
      <c r="L49" s="9">
        <v>0</v>
      </c>
      <c r="M49" s="9">
        <v>0</v>
      </c>
      <c r="N49" s="9">
        <v>0</v>
      </c>
      <c r="O49" s="9">
        <v>0</v>
      </c>
      <c r="P49" s="9">
        <v>0</v>
      </c>
      <c r="Q49" s="9">
        <v>36048998.400000006</v>
      </c>
      <c r="R49" s="9">
        <v>0</v>
      </c>
      <c r="S49" s="9">
        <v>0</v>
      </c>
      <c r="T49" s="9">
        <v>0</v>
      </c>
      <c r="U49" s="9">
        <v>0</v>
      </c>
      <c r="V49" s="9">
        <v>0</v>
      </c>
      <c r="W49" s="9">
        <v>0</v>
      </c>
      <c r="X49" s="9">
        <v>0</v>
      </c>
      <c r="Y49">
        <v>53</v>
      </c>
      <c r="Z49" t="s">
        <v>118</v>
      </c>
      <c r="AA49" t="s">
        <v>119</v>
      </c>
      <c r="AB49" t="s">
        <v>118</v>
      </c>
      <c r="AC49">
        <v>1</v>
      </c>
      <c r="AD49" s="3">
        <v>37595</v>
      </c>
      <c r="AE49" s="3">
        <v>38562</v>
      </c>
      <c r="AF49" t="s">
        <v>120</v>
      </c>
      <c r="AG49" s="9">
        <v>0</v>
      </c>
      <c r="AH49" s="9">
        <v>37158347</v>
      </c>
      <c r="AI49" t="s">
        <v>998</v>
      </c>
      <c r="AJ49">
        <v>41.31</v>
      </c>
      <c r="AK49" t="s">
        <v>999</v>
      </c>
      <c r="AL49">
        <v>2</v>
      </c>
      <c r="AM49">
        <v>7</v>
      </c>
      <c r="AN49" s="3">
        <v>38562</v>
      </c>
      <c r="AO49" s="3">
        <v>43327</v>
      </c>
      <c r="AP49">
        <v>13</v>
      </c>
      <c r="AQ49">
        <v>0</v>
      </c>
      <c r="AR49">
        <v>100</v>
      </c>
      <c r="AS49">
        <v>0</v>
      </c>
      <c r="AT49">
        <v>100</v>
      </c>
      <c r="AU49">
        <v>0</v>
      </c>
      <c r="AV49" s="9">
        <v>963232061</v>
      </c>
      <c r="AW49" s="9">
        <v>126049891</v>
      </c>
      <c r="AX49" s="9">
        <v>963232130</v>
      </c>
      <c r="AY49" s="9">
        <v>294601271</v>
      </c>
      <c r="AZ49" s="9">
        <v>6117601679</v>
      </c>
      <c r="BA49" s="9">
        <v>6412202950</v>
      </c>
      <c r="BB49" s="9">
        <v>8266877282</v>
      </c>
      <c r="BC49" s="9">
        <v>1854674332</v>
      </c>
    </row>
    <row r="50" spans="1:55" x14ac:dyDescent="0.25">
      <c r="A50" t="s">
        <v>980</v>
      </c>
      <c r="B50" t="s">
        <v>981</v>
      </c>
      <c r="C50" t="s">
        <v>982</v>
      </c>
      <c r="D50">
        <v>12</v>
      </c>
      <c r="E50" t="s">
        <v>117</v>
      </c>
      <c r="F50" t="s">
        <v>1007</v>
      </c>
      <c r="G50" t="s">
        <v>1007</v>
      </c>
      <c r="H50" s="9">
        <v>2410068111</v>
      </c>
      <c r="I50" s="9">
        <v>1623756531.2</v>
      </c>
      <c r="J50" s="9">
        <v>0</v>
      </c>
      <c r="K50" s="9">
        <v>0</v>
      </c>
      <c r="L50" s="9">
        <v>0</v>
      </c>
      <c r="M50" s="9">
        <v>0</v>
      </c>
      <c r="N50" s="9">
        <v>0</v>
      </c>
      <c r="O50" s="9">
        <v>0</v>
      </c>
      <c r="P50" s="9">
        <v>0</v>
      </c>
      <c r="Q50" s="9">
        <v>169782528</v>
      </c>
      <c r="R50" s="9">
        <v>0</v>
      </c>
      <c r="S50" s="9">
        <v>0</v>
      </c>
      <c r="T50" s="9">
        <v>0</v>
      </c>
      <c r="U50" s="9">
        <v>0</v>
      </c>
      <c r="V50" s="9">
        <v>0</v>
      </c>
      <c r="W50" s="9">
        <v>0</v>
      </c>
      <c r="X50" s="9">
        <v>0</v>
      </c>
      <c r="Y50">
        <v>53</v>
      </c>
      <c r="Z50" t="s">
        <v>118</v>
      </c>
      <c r="AA50" t="s">
        <v>119</v>
      </c>
      <c r="AB50" t="s">
        <v>118</v>
      </c>
      <c r="AC50">
        <v>1</v>
      </c>
      <c r="AD50" s="3">
        <v>38008</v>
      </c>
      <c r="AE50" s="3">
        <v>38546</v>
      </c>
      <c r="AF50" t="s">
        <v>120</v>
      </c>
      <c r="AG50" s="9">
        <v>0</v>
      </c>
      <c r="AH50" s="9">
        <v>0</v>
      </c>
      <c r="AI50" t="s">
        <v>998</v>
      </c>
      <c r="AJ50">
        <v>916</v>
      </c>
      <c r="AK50" t="s">
        <v>1009</v>
      </c>
      <c r="AL50">
        <v>1</v>
      </c>
      <c r="AM50">
        <v>6</v>
      </c>
      <c r="AN50" s="3">
        <v>38546</v>
      </c>
      <c r="AO50" s="3">
        <v>43101</v>
      </c>
      <c r="AP50">
        <v>12</v>
      </c>
      <c r="AQ50">
        <v>6</v>
      </c>
      <c r="AR50">
        <v>100</v>
      </c>
      <c r="AS50">
        <v>0</v>
      </c>
      <c r="AT50">
        <v>100</v>
      </c>
      <c r="AU50">
        <v>0</v>
      </c>
      <c r="AV50" s="9">
        <v>2181922839</v>
      </c>
      <c r="AW50" s="9">
        <v>109096160</v>
      </c>
      <c r="AX50" s="9">
        <v>2181922839</v>
      </c>
      <c r="AY50" s="9">
        <v>833198514</v>
      </c>
      <c r="AZ50" s="9">
        <v>2759137506</v>
      </c>
      <c r="BA50" s="9">
        <v>3592336020</v>
      </c>
      <c r="BB50" s="9">
        <v>9038402146</v>
      </c>
      <c r="BC50" s="9">
        <v>5446066126</v>
      </c>
    </row>
    <row r="51" spans="1:55" x14ac:dyDescent="0.25">
      <c r="A51" t="s">
        <v>556</v>
      </c>
      <c r="B51" t="s">
        <v>557</v>
      </c>
      <c r="C51" t="s">
        <v>558</v>
      </c>
      <c r="D51">
        <v>12</v>
      </c>
      <c r="E51" t="s">
        <v>117</v>
      </c>
      <c r="F51" t="s">
        <v>1007</v>
      </c>
      <c r="G51" t="s">
        <v>1007</v>
      </c>
      <c r="H51" s="9">
        <v>2941101392</v>
      </c>
      <c r="I51" s="9">
        <v>1951645017.6000001</v>
      </c>
      <c r="J51" s="9">
        <v>0</v>
      </c>
      <c r="K51" s="9">
        <v>0</v>
      </c>
      <c r="L51" s="9">
        <v>0</v>
      </c>
      <c r="M51" s="9">
        <v>0</v>
      </c>
      <c r="N51" s="9">
        <v>0</v>
      </c>
      <c r="O51" s="9">
        <v>0</v>
      </c>
      <c r="P51" s="9">
        <v>0</v>
      </c>
      <c r="Q51" s="9">
        <v>237081600</v>
      </c>
      <c r="R51" s="9">
        <v>0</v>
      </c>
      <c r="S51" s="9">
        <v>0</v>
      </c>
      <c r="T51" s="9">
        <v>0</v>
      </c>
      <c r="U51" s="9">
        <v>0</v>
      </c>
      <c r="V51" s="9">
        <v>0</v>
      </c>
      <c r="W51" s="9">
        <v>0</v>
      </c>
      <c r="X51" s="9">
        <v>0</v>
      </c>
      <c r="Y51">
        <v>53</v>
      </c>
      <c r="Z51" t="s">
        <v>118</v>
      </c>
      <c r="AA51" t="s">
        <v>119</v>
      </c>
      <c r="AB51" t="s">
        <v>118</v>
      </c>
      <c r="AC51">
        <v>1</v>
      </c>
      <c r="AD51" s="3">
        <v>37770</v>
      </c>
      <c r="AE51" s="3">
        <v>39538</v>
      </c>
      <c r="AF51" t="s">
        <v>120</v>
      </c>
      <c r="AG51" s="9">
        <v>0</v>
      </c>
      <c r="AH51" s="9">
        <v>26999992</v>
      </c>
      <c r="AI51" t="s">
        <v>998</v>
      </c>
      <c r="AJ51">
        <v>996.3</v>
      </c>
      <c r="AK51" t="s">
        <v>1009</v>
      </c>
      <c r="AL51">
        <v>4</v>
      </c>
      <c r="AM51">
        <v>10</v>
      </c>
      <c r="AN51" s="3">
        <v>38275</v>
      </c>
      <c r="AO51" s="3">
        <v>43451</v>
      </c>
      <c r="AP51">
        <v>14</v>
      </c>
      <c r="AQ51">
        <v>0</v>
      </c>
      <c r="AR51">
        <v>100</v>
      </c>
      <c r="AS51">
        <v>0</v>
      </c>
      <c r="AT51">
        <v>100</v>
      </c>
      <c r="AU51">
        <v>0</v>
      </c>
      <c r="AV51" s="9">
        <v>2622522992</v>
      </c>
      <c r="AW51" s="9">
        <v>239108105</v>
      </c>
      <c r="AX51" s="9">
        <v>2622522992</v>
      </c>
      <c r="AY51" s="9">
        <v>1120982617</v>
      </c>
      <c r="AZ51" s="9">
        <v>3317505984</v>
      </c>
      <c r="BA51" s="9">
        <v>4462055731</v>
      </c>
      <c r="BB51" s="9">
        <v>9887129284</v>
      </c>
      <c r="BC51" s="9">
        <v>5425073553</v>
      </c>
    </row>
    <row r="52" spans="1:55" x14ac:dyDescent="0.25">
      <c r="A52" t="s">
        <v>986</v>
      </c>
      <c r="B52" t="s">
        <v>987</v>
      </c>
      <c r="C52" t="s">
        <v>988</v>
      </c>
      <c r="D52">
        <v>12</v>
      </c>
      <c r="E52" t="s">
        <v>117</v>
      </c>
      <c r="F52" t="s">
        <v>1007</v>
      </c>
      <c r="G52" t="s">
        <v>1007</v>
      </c>
      <c r="H52" s="9">
        <v>492338338</v>
      </c>
      <c r="I52" s="9">
        <v>366391321.60000002</v>
      </c>
      <c r="J52" s="9">
        <v>0</v>
      </c>
      <c r="K52" s="9">
        <v>0</v>
      </c>
      <c r="L52" s="9">
        <v>0</v>
      </c>
      <c r="M52" s="9">
        <v>0</v>
      </c>
      <c r="N52" s="9">
        <v>0</v>
      </c>
      <c r="O52" s="9">
        <v>0</v>
      </c>
      <c r="P52" s="9">
        <v>0</v>
      </c>
      <c r="Q52" s="9">
        <v>0</v>
      </c>
      <c r="R52" s="9">
        <v>0</v>
      </c>
      <c r="S52" s="9">
        <v>0</v>
      </c>
      <c r="T52" s="9">
        <v>0</v>
      </c>
      <c r="U52" s="9">
        <v>0</v>
      </c>
      <c r="V52" s="9">
        <v>0</v>
      </c>
      <c r="W52" s="9">
        <v>0</v>
      </c>
      <c r="X52" s="9">
        <v>0</v>
      </c>
      <c r="Y52">
        <v>53</v>
      </c>
      <c r="Z52" t="s">
        <v>118</v>
      </c>
      <c r="AA52" t="s">
        <v>119</v>
      </c>
      <c r="AB52" t="s">
        <v>118</v>
      </c>
      <c r="AC52">
        <v>1</v>
      </c>
      <c r="AD52" s="3">
        <v>37773</v>
      </c>
      <c r="AE52" s="3">
        <v>39798</v>
      </c>
      <c r="AF52" t="s">
        <v>120</v>
      </c>
      <c r="AG52" s="9">
        <v>0</v>
      </c>
      <c r="AH52" s="9">
        <v>0</v>
      </c>
      <c r="AI52" t="s">
        <v>998</v>
      </c>
      <c r="AJ52">
        <v>19.7</v>
      </c>
      <c r="AK52" t="s">
        <v>1009</v>
      </c>
      <c r="AL52">
        <v>5</v>
      </c>
      <c r="AM52">
        <v>6</v>
      </c>
      <c r="AN52" s="3">
        <v>39854</v>
      </c>
      <c r="AO52" s="3">
        <v>42720</v>
      </c>
      <c r="AP52">
        <v>11</v>
      </c>
      <c r="AQ52">
        <v>0</v>
      </c>
      <c r="AR52">
        <v>100</v>
      </c>
      <c r="AS52">
        <v>0</v>
      </c>
      <c r="AT52">
        <v>100</v>
      </c>
      <c r="AU52">
        <v>0</v>
      </c>
      <c r="AV52" s="9">
        <v>492338338</v>
      </c>
      <c r="AW52" s="9">
        <v>3510227</v>
      </c>
      <c r="AX52" s="9">
        <v>492338338</v>
      </c>
      <c r="AY52" s="9">
        <v>166279968</v>
      </c>
      <c r="AZ52" s="9">
        <v>572646271</v>
      </c>
      <c r="BA52" s="9">
        <v>739502147</v>
      </c>
      <c r="BB52" s="9">
        <v>3661295114</v>
      </c>
      <c r="BC52" s="9">
        <v>2921792967</v>
      </c>
    </row>
    <row r="53" spans="1:55" x14ac:dyDescent="0.25">
      <c r="A53" t="s">
        <v>989</v>
      </c>
      <c r="B53" t="s">
        <v>990</v>
      </c>
      <c r="C53" t="s">
        <v>991</v>
      </c>
      <c r="D53">
        <v>12</v>
      </c>
      <c r="E53" t="s">
        <v>117</v>
      </c>
      <c r="F53" t="s">
        <v>1007</v>
      </c>
      <c r="G53" t="s">
        <v>1007</v>
      </c>
      <c r="H53" s="9">
        <v>537519316</v>
      </c>
      <c r="I53" s="9">
        <v>352206374.39999998</v>
      </c>
      <c r="J53" s="9">
        <v>0</v>
      </c>
      <c r="K53" s="9">
        <v>0</v>
      </c>
      <c r="L53" s="9">
        <v>0</v>
      </c>
      <c r="M53" s="9">
        <v>0</v>
      </c>
      <c r="N53" s="9">
        <v>0</v>
      </c>
      <c r="O53" s="9">
        <v>0</v>
      </c>
      <c r="P53" s="9">
        <v>0</v>
      </c>
      <c r="Q53" s="9">
        <v>47808000</v>
      </c>
      <c r="R53" s="9">
        <v>0</v>
      </c>
      <c r="S53" s="9">
        <v>0</v>
      </c>
      <c r="T53" s="9">
        <v>0</v>
      </c>
      <c r="U53" s="9">
        <v>0</v>
      </c>
      <c r="V53" s="9">
        <v>0</v>
      </c>
      <c r="W53" s="9">
        <v>0</v>
      </c>
      <c r="X53" s="9">
        <v>0</v>
      </c>
      <c r="Y53">
        <v>53</v>
      </c>
      <c r="Z53" t="s">
        <v>118</v>
      </c>
      <c r="AA53" t="s">
        <v>119</v>
      </c>
      <c r="AB53" t="s">
        <v>118</v>
      </c>
      <c r="AC53">
        <v>1</v>
      </c>
      <c r="AD53" s="3">
        <v>37788</v>
      </c>
      <c r="AE53" s="3">
        <v>38327</v>
      </c>
      <c r="AF53" t="s">
        <v>120</v>
      </c>
      <c r="AG53" s="9">
        <v>0</v>
      </c>
      <c r="AH53" s="9">
        <v>0</v>
      </c>
      <c r="AI53" t="s">
        <v>998</v>
      </c>
      <c r="AJ53">
        <v>159</v>
      </c>
      <c r="AK53" t="s">
        <v>1009</v>
      </c>
      <c r="AL53">
        <v>1</v>
      </c>
      <c r="AM53">
        <v>6</v>
      </c>
      <c r="AN53" s="3">
        <v>38200</v>
      </c>
      <c r="AO53" s="3">
        <v>43465</v>
      </c>
      <c r="AP53">
        <v>14</v>
      </c>
      <c r="AQ53">
        <v>0</v>
      </c>
      <c r="AR53">
        <v>100</v>
      </c>
      <c r="AS53">
        <v>0</v>
      </c>
      <c r="AT53">
        <v>100</v>
      </c>
      <c r="AU53">
        <v>0</v>
      </c>
      <c r="AV53" s="9">
        <v>473277316</v>
      </c>
      <c r="AW53" s="9">
        <v>30041141</v>
      </c>
      <c r="AX53" s="9">
        <v>473277316</v>
      </c>
      <c r="AY53" s="9">
        <v>212118312</v>
      </c>
      <c r="AZ53" s="9">
        <v>563696695</v>
      </c>
      <c r="BA53" s="9">
        <v>777706095</v>
      </c>
      <c r="BB53" s="9">
        <v>2413403345</v>
      </c>
      <c r="BC53" s="9">
        <v>1635697250</v>
      </c>
    </row>
    <row r="54" spans="1:55" x14ac:dyDescent="0.25">
      <c r="A54" t="s">
        <v>992</v>
      </c>
      <c r="B54" t="s">
        <v>993</v>
      </c>
      <c r="C54" t="s">
        <v>994</v>
      </c>
      <c r="D54">
        <v>12</v>
      </c>
      <c r="E54" t="s">
        <v>117</v>
      </c>
      <c r="F54" t="s">
        <v>1007</v>
      </c>
      <c r="G54" t="s">
        <v>1007</v>
      </c>
      <c r="H54" s="9">
        <v>286712872</v>
      </c>
      <c r="I54" s="9">
        <v>213367718.40000001</v>
      </c>
      <c r="J54" s="9">
        <v>0</v>
      </c>
      <c r="K54" s="9">
        <v>0</v>
      </c>
      <c r="L54" s="9">
        <v>0</v>
      </c>
      <c r="M54" s="9">
        <v>0</v>
      </c>
      <c r="N54" s="9">
        <v>0</v>
      </c>
      <c r="O54" s="9">
        <v>0</v>
      </c>
      <c r="P54" s="9">
        <v>0</v>
      </c>
      <c r="Q54" s="9">
        <v>0</v>
      </c>
      <c r="R54" s="9">
        <v>0</v>
      </c>
      <c r="S54" s="9">
        <v>0</v>
      </c>
      <c r="T54" s="9">
        <v>0</v>
      </c>
      <c r="U54" s="9">
        <v>0</v>
      </c>
      <c r="V54" s="9">
        <v>0</v>
      </c>
      <c r="W54" s="9">
        <v>0</v>
      </c>
      <c r="X54" s="9">
        <v>0</v>
      </c>
      <c r="Y54">
        <v>53</v>
      </c>
      <c r="Z54" t="s">
        <v>118</v>
      </c>
      <c r="AA54" t="s">
        <v>119</v>
      </c>
      <c r="AB54" t="s">
        <v>118</v>
      </c>
      <c r="AC54">
        <v>1</v>
      </c>
      <c r="AD54" s="3">
        <v>37832</v>
      </c>
      <c r="AE54" s="3">
        <v>38504</v>
      </c>
      <c r="AF54" t="s">
        <v>120</v>
      </c>
      <c r="AG54" s="9">
        <v>0</v>
      </c>
      <c r="AH54" s="9">
        <v>0</v>
      </c>
      <c r="AI54" t="s">
        <v>998</v>
      </c>
      <c r="AJ54">
        <v>37.200000000000003</v>
      </c>
      <c r="AK54" t="s">
        <v>1009</v>
      </c>
      <c r="AL54">
        <v>1</v>
      </c>
      <c r="AM54">
        <v>11</v>
      </c>
      <c r="AN54" s="3">
        <v>38353</v>
      </c>
      <c r="AO54" s="3">
        <v>42674</v>
      </c>
      <c r="AP54">
        <v>11</v>
      </c>
      <c r="AQ54">
        <v>7</v>
      </c>
      <c r="AR54">
        <v>100</v>
      </c>
      <c r="AS54">
        <v>0</v>
      </c>
      <c r="AT54">
        <v>100</v>
      </c>
      <c r="AU54">
        <v>0</v>
      </c>
      <c r="AV54" s="9">
        <v>286712872</v>
      </c>
      <c r="AW54" s="9">
        <v>66701</v>
      </c>
      <c r="AX54" s="9">
        <v>286712872</v>
      </c>
      <c r="AY54" s="9">
        <v>93595192</v>
      </c>
      <c r="AZ54" s="9">
        <v>329811912</v>
      </c>
      <c r="BA54" s="9">
        <v>423544532</v>
      </c>
      <c r="BB54" s="9">
        <v>1390264889</v>
      </c>
      <c r="BC54" s="9">
        <v>966720357</v>
      </c>
    </row>
    <row r="55" spans="1:55" x14ac:dyDescent="0.25">
      <c r="A55" t="s">
        <v>995</v>
      </c>
      <c r="B55" t="s">
        <v>996</v>
      </c>
      <c r="C55" t="s">
        <v>997</v>
      </c>
      <c r="D55">
        <v>12</v>
      </c>
      <c r="E55" t="s">
        <v>117</v>
      </c>
      <c r="F55" t="s">
        <v>1007</v>
      </c>
      <c r="G55" t="s">
        <v>1007</v>
      </c>
      <c r="H55" s="9">
        <v>454233751</v>
      </c>
      <c r="I55" s="9">
        <v>332654323.19999999</v>
      </c>
      <c r="J55" s="9">
        <v>0</v>
      </c>
      <c r="K55" s="9">
        <v>0</v>
      </c>
      <c r="L55" s="9">
        <v>0</v>
      </c>
      <c r="M55" s="9">
        <v>0</v>
      </c>
      <c r="N55" s="9">
        <v>0</v>
      </c>
      <c r="O55" s="9">
        <v>0</v>
      </c>
      <c r="P55" s="9">
        <v>0</v>
      </c>
      <c r="Q55" s="9">
        <v>5380096</v>
      </c>
      <c r="R55" s="9">
        <v>0</v>
      </c>
      <c r="S55" s="9">
        <v>0</v>
      </c>
      <c r="T55" s="9">
        <v>0</v>
      </c>
      <c r="U55" s="9">
        <v>0</v>
      </c>
      <c r="V55" s="9">
        <v>0</v>
      </c>
      <c r="W55" s="9">
        <v>0</v>
      </c>
      <c r="X55" s="9">
        <v>0</v>
      </c>
      <c r="Y55">
        <v>53</v>
      </c>
      <c r="Z55" t="s">
        <v>118</v>
      </c>
      <c r="AA55" t="s">
        <v>119</v>
      </c>
      <c r="AB55" t="s">
        <v>118</v>
      </c>
      <c r="AC55">
        <v>1</v>
      </c>
      <c r="AD55" s="3">
        <v>37830</v>
      </c>
      <c r="AE55" s="3">
        <v>38777</v>
      </c>
      <c r="AF55" t="s">
        <v>120</v>
      </c>
      <c r="AG55" s="9">
        <v>0</v>
      </c>
      <c r="AH55" s="9">
        <v>0</v>
      </c>
      <c r="AI55" t="s">
        <v>998</v>
      </c>
      <c r="AJ55">
        <v>89.5</v>
      </c>
      <c r="AK55" t="s">
        <v>1009</v>
      </c>
      <c r="AL55">
        <v>2</v>
      </c>
      <c r="AM55">
        <v>8</v>
      </c>
      <c r="AN55" s="3">
        <v>38279</v>
      </c>
      <c r="AO55" s="3">
        <v>42479</v>
      </c>
      <c r="AP55">
        <v>11</v>
      </c>
      <c r="AQ55">
        <v>6</v>
      </c>
      <c r="AR55">
        <v>100</v>
      </c>
      <c r="AS55">
        <v>0</v>
      </c>
      <c r="AT55">
        <v>100</v>
      </c>
      <c r="AU55">
        <v>0</v>
      </c>
      <c r="AV55" s="9">
        <v>447004247</v>
      </c>
      <c r="AW55" s="9">
        <v>0</v>
      </c>
      <c r="AX55" s="9">
        <v>447004247</v>
      </c>
      <c r="AY55" s="9">
        <v>176860618</v>
      </c>
      <c r="AZ55" s="9">
        <v>510437228</v>
      </c>
      <c r="BA55" s="9">
        <v>687424936</v>
      </c>
      <c r="BB55" s="9">
        <v>1865692119</v>
      </c>
      <c r="BC55" s="9">
        <v>1178267183</v>
      </c>
    </row>
    <row r="56" spans="1:55" x14ac:dyDescent="0.25">
      <c r="A56" t="s">
        <v>756</v>
      </c>
      <c r="B56" t="s">
        <v>757</v>
      </c>
      <c r="C56" t="s">
        <v>758</v>
      </c>
      <c r="D56">
        <v>12</v>
      </c>
      <c r="E56" t="s">
        <v>117</v>
      </c>
      <c r="F56" t="s">
        <v>1007</v>
      </c>
      <c r="G56" t="s">
        <v>1007</v>
      </c>
      <c r="H56" s="9">
        <v>467475807</v>
      </c>
      <c r="I56" s="9">
        <v>271088972.80000001</v>
      </c>
      <c r="J56" s="9">
        <v>0</v>
      </c>
      <c r="K56" s="9">
        <v>0</v>
      </c>
      <c r="L56" s="9">
        <v>0</v>
      </c>
      <c r="M56" s="9">
        <v>0</v>
      </c>
      <c r="N56" s="9">
        <v>0</v>
      </c>
      <c r="O56" s="9">
        <v>0</v>
      </c>
      <c r="P56" s="9">
        <v>0</v>
      </c>
      <c r="Q56" s="9">
        <v>76800000</v>
      </c>
      <c r="R56" s="9">
        <v>0</v>
      </c>
      <c r="S56" s="9">
        <v>0</v>
      </c>
      <c r="T56" s="9">
        <v>0</v>
      </c>
      <c r="U56" s="9">
        <v>0</v>
      </c>
      <c r="V56" s="9">
        <v>0</v>
      </c>
      <c r="W56" s="9">
        <v>0</v>
      </c>
      <c r="X56" s="9">
        <v>0</v>
      </c>
      <c r="Y56">
        <v>53</v>
      </c>
      <c r="Z56" t="s">
        <v>118</v>
      </c>
      <c r="AA56" t="s">
        <v>119</v>
      </c>
      <c r="AB56" t="s">
        <v>118</v>
      </c>
      <c r="AC56">
        <v>1</v>
      </c>
      <c r="AD56" s="3">
        <v>37631</v>
      </c>
      <c r="AE56" s="3">
        <v>38026</v>
      </c>
      <c r="AF56" t="s">
        <v>120</v>
      </c>
      <c r="AG56" s="9">
        <v>0</v>
      </c>
      <c r="AH56" s="9">
        <v>0</v>
      </c>
      <c r="AI56" t="s">
        <v>998</v>
      </c>
      <c r="AJ56">
        <v>49.6</v>
      </c>
      <c r="AK56" t="s">
        <v>1009</v>
      </c>
      <c r="AL56">
        <v>1</v>
      </c>
      <c r="AM56">
        <v>1</v>
      </c>
      <c r="AN56" s="3">
        <v>38026</v>
      </c>
      <c r="AO56" s="3">
        <v>41679</v>
      </c>
      <c r="AP56">
        <v>10</v>
      </c>
      <c r="AQ56">
        <v>0</v>
      </c>
      <c r="AR56">
        <v>100</v>
      </c>
      <c r="AS56">
        <v>0</v>
      </c>
      <c r="AT56">
        <v>100</v>
      </c>
      <c r="AU56">
        <v>0</v>
      </c>
      <c r="AV56" s="9">
        <v>364275807</v>
      </c>
      <c r="AW56" s="9">
        <v>0</v>
      </c>
      <c r="AX56" s="9">
        <v>364275807</v>
      </c>
      <c r="AY56" s="9">
        <v>95015758</v>
      </c>
      <c r="AZ56" s="9">
        <v>432002042</v>
      </c>
      <c r="BA56" s="9">
        <v>527017800</v>
      </c>
      <c r="BB56" s="9">
        <v>868610251</v>
      </c>
      <c r="BC56" s="9">
        <v>341592451</v>
      </c>
    </row>
    <row r="57" spans="1:55" x14ac:dyDescent="0.25">
      <c r="A57" t="s">
        <v>301</v>
      </c>
      <c r="B57" t="s">
        <v>302</v>
      </c>
      <c r="C57" t="s">
        <v>303</v>
      </c>
      <c r="D57">
        <v>12</v>
      </c>
      <c r="E57" t="s">
        <v>117</v>
      </c>
      <c r="F57" t="s">
        <v>1021</v>
      </c>
      <c r="G57" t="s">
        <v>197</v>
      </c>
      <c r="H57" s="9">
        <v>248053704</v>
      </c>
      <c r="I57" s="9">
        <v>176110169.59999999</v>
      </c>
      <c r="J57" s="9">
        <v>0</v>
      </c>
      <c r="K57" s="9">
        <v>0</v>
      </c>
      <c r="L57" s="9">
        <v>0</v>
      </c>
      <c r="M57" s="9">
        <v>0</v>
      </c>
      <c r="N57" s="9">
        <v>0</v>
      </c>
      <c r="O57" s="9">
        <v>0</v>
      </c>
      <c r="P57" s="9">
        <v>0</v>
      </c>
      <c r="Q57" s="9">
        <v>8487936</v>
      </c>
      <c r="R57" s="9">
        <v>0</v>
      </c>
      <c r="S57" s="9">
        <v>0</v>
      </c>
      <c r="T57" s="9">
        <v>0</v>
      </c>
      <c r="U57" s="9">
        <v>0</v>
      </c>
      <c r="V57" s="9">
        <v>0</v>
      </c>
      <c r="W57" s="9">
        <v>0</v>
      </c>
      <c r="X57" s="9">
        <v>0</v>
      </c>
      <c r="Y57">
        <v>53</v>
      </c>
      <c r="Z57" t="s">
        <v>118</v>
      </c>
      <c r="AA57" t="s">
        <v>119</v>
      </c>
      <c r="AB57" t="s">
        <v>118</v>
      </c>
      <c r="AC57">
        <v>1</v>
      </c>
      <c r="AD57" s="3">
        <v>39258</v>
      </c>
      <c r="AE57" s="3">
        <v>39677</v>
      </c>
      <c r="AF57" t="s">
        <v>120</v>
      </c>
      <c r="AG57" s="9">
        <v>0</v>
      </c>
      <c r="AH57" s="9">
        <v>24910313</v>
      </c>
      <c r="AI57" t="s">
        <v>998</v>
      </c>
      <c r="AJ57">
        <v>8.1999999999999993</v>
      </c>
      <c r="AK57" t="s">
        <v>1009</v>
      </c>
      <c r="AL57">
        <v>1</v>
      </c>
      <c r="AM57">
        <v>2</v>
      </c>
      <c r="AN57" s="3">
        <v>39692</v>
      </c>
      <c r="AO57" s="3">
        <v>43111</v>
      </c>
      <c r="AP57">
        <v>9</v>
      </c>
      <c r="AQ57">
        <v>0</v>
      </c>
      <c r="AR57">
        <v>100</v>
      </c>
      <c r="AS57">
        <v>0</v>
      </c>
      <c r="AT57">
        <v>100</v>
      </c>
      <c r="AU57">
        <v>0</v>
      </c>
      <c r="AV57" s="9">
        <v>236648040</v>
      </c>
      <c r="AW57" s="9">
        <v>49820642</v>
      </c>
      <c r="AX57" s="9">
        <v>236648040</v>
      </c>
      <c r="AY57" s="9">
        <v>58313213</v>
      </c>
      <c r="AZ57" s="9">
        <v>250384133</v>
      </c>
      <c r="BA57" s="9">
        <v>308697346</v>
      </c>
      <c r="BB57" s="9">
        <v>1091815048</v>
      </c>
      <c r="BC57" s="9">
        <v>783117702</v>
      </c>
    </row>
    <row r="58" spans="1:55" x14ac:dyDescent="0.25">
      <c r="A58" t="s">
        <v>977</v>
      </c>
      <c r="B58" t="s">
        <v>978</v>
      </c>
      <c r="C58" t="s">
        <v>979</v>
      </c>
      <c r="D58">
        <v>12</v>
      </c>
      <c r="E58" t="s">
        <v>117</v>
      </c>
      <c r="F58" t="s">
        <v>1007</v>
      </c>
      <c r="G58" t="s">
        <v>1007</v>
      </c>
      <c r="H58" s="9">
        <v>1341262312</v>
      </c>
      <c r="I58" s="9">
        <v>998148697.60000002</v>
      </c>
      <c r="J58" s="9">
        <v>0</v>
      </c>
      <c r="K58" s="9">
        <v>0</v>
      </c>
      <c r="L58" s="9">
        <v>0</v>
      </c>
      <c r="M58" s="9">
        <v>0</v>
      </c>
      <c r="N58" s="9">
        <v>0</v>
      </c>
      <c r="O58" s="9">
        <v>0</v>
      </c>
      <c r="P58" s="9">
        <v>0</v>
      </c>
      <c r="Q58" s="9">
        <v>0</v>
      </c>
      <c r="R58" s="9">
        <v>0</v>
      </c>
      <c r="S58" s="9">
        <v>0</v>
      </c>
      <c r="T58" s="9">
        <v>0</v>
      </c>
      <c r="U58" s="9">
        <v>0</v>
      </c>
      <c r="V58" s="9">
        <v>0</v>
      </c>
      <c r="W58" s="9">
        <v>0</v>
      </c>
      <c r="X58" s="9">
        <v>0</v>
      </c>
      <c r="Y58">
        <v>53</v>
      </c>
      <c r="Z58" t="s">
        <v>118</v>
      </c>
      <c r="AA58" t="s">
        <v>119</v>
      </c>
      <c r="AB58" t="s">
        <v>118</v>
      </c>
      <c r="AC58">
        <v>1</v>
      </c>
      <c r="AD58" s="3">
        <v>37499</v>
      </c>
      <c r="AE58" s="3">
        <v>38037</v>
      </c>
      <c r="AF58" t="s">
        <v>120</v>
      </c>
      <c r="AG58" s="9">
        <v>0</v>
      </c>
      <c r="AH58" s="9">
        <v>0</v>
      </c>
      <c r="AI58" t="s">
        <v>998</v>
      </c>
      <c r="AJ58">
        <v>149.38999999999999</v>
      </c>
      <c r="AK58" t="s">
        <v>1009</v>
      </c>
      <c r="AL58">
        <v>1</v>
      </c>
      <c r="AM58">
        <v>6</v>
      </c>
      <c r="AN58" s="3">
        <v>38037</v>
      </c>
      <c r="AO58" s="3">
        <v>43159</v>
      </c>
      <c r="AP58">
        <v>14</v>
      </c>
      <c r="AQ58">
        <v>0</v>
      </c>
      <c r="AR58">
        <v>100</v>
      </c>
      <c r="AS58">
        <v>0</v>
      </c>
      <c r="AT58">
        <v>100</v>
      </c>
      <c r="AU58">
        <v>0</v>
      </c>
      <c r="AV58" s="9">
        <v>1341262312</v>
      </c>
      <c r="AW58" s="9">
        <v>67063127</v>
      </c>
      <c r="AX58" s="9">
        <v>1341262312</v>
      </c>
      <c r="AY58" s="9">
        <v>539790111</v>
      </c>
      <c r="AZ58" s="9">
        <v>2142183304</v>
      </c>
      <c r="BA58" s="9">
        <v>2681973415</v>
      </c>
      <c r="BB58" s="9">
        <v>7805788022</v>
      </c>
      <c r="BC58" s="9">
        <v>5123814607</v>
      </c>
    </row>
    <row r="59" spans="1:55" x14ac:dyDescent="0.25">
      <c r="A59" t="s">
        <v>983</v>
      </c>
      <c r="B59" t="s">
        <v>984</v>
      </c>
      <c r="C59" t="s">
        <v>985</v>
      </c>
      <c r="D59">
        <v>12</v>
      </c>
      <c r="E59" t="s">
        <v>117</v>
      </c>
      <c r="F59" t="s">
        <v>1007</v>
      </c>
      <c r="G59" t="s">
        <v>1007</v>
      </c>
      <c r="H59" s="9">
        <v>523625328</v>
      </c>
      <c r="I59" s="9">
        <v>387745574.40000004</v>
      </c>
      <c r="J59" s="9">
        <v>0</v>
      </c>
      <c r="K59" s="9">
        <v>0</v>
      </c>
      <c r="L59" s="9">
        <v>0</v>
      </c>
      <c r="M59" s="9">
        <v>0</v>
      </c>
      <c r="N59" s="9">
        <v>0</v>
      </c>
      <c r="O59" s="9">
        <v>0</v>
      </c>
      <c r="P59" s="9">
        <v>0</v>
      </c>
      <c r="Q59" s="9">
        <v>1929088</v>
      </c>
      <c r="R59" s="9">
        <v>0</v>
      </c>
      <c r="S59" s="9">
        <v>0</v>
      </c>
      <c r="T59" s="9">
        <v>0</v>
      </c>
      <c r="U59" s="9">
        <v>0</v>
      </c>
      <c r="V59" s="9">
        <v>0</v>
      </c>
      <c r="W59" s="9">
        <v>0</v>
      </c>
      <c r="X59" s="9">
        <v>0</v>
      </c>
      <c r="Y59">
        <v>53</v>
      </c>
      <c r="Z59" t="s">
        <v>118</v>
      </c>
      <c r="AA59" t="s">
        <v>119</v>
      </c>
      <c r="AB59" t="s">
        <v>118</v>
      </c>
      <c r="AC59">
        <v>1</v>
      </c>
      <c r="AD59" s="3">
        <v>38285</v>
      </c>
      <c r="AE59" s="3">
        <v>39188</v>
      </c>
      <c r="AF59" t="s">
        <v>120</v>
      </c>
      <c r="AG59" s="9">
        <v>0</v>
      </c>
      <c r="AH59" s="9">
        <v>0</v>
      </c>
      <c r="AI59" t="s">
        <v>998</v>
      </c>
      <c r="AJ59">
        <v>1</v>
      </c>
      <c r="AK59" t="s">
        <v>1009</v>
      </c>
      <c r="AL59">
        <v>2</v>
      </c>
      <c r="AM59">
        <v>6</v>
      </c>
      <c r="AN59" s="3">
        <v>38650</v>
      </c>
      <c r="AO59" s="3">
        <v>42626</v>
      </c>
      <c r="AP59">
        <v>10</v>
      </c>
      <c r="AQ59">
        <v>6</v>
      </c>
      <c r="AR59">
        <v>100</v>
      </c>
      <c r="AS59">
        <v>0</v>
      </c>
      <c r="AT59">
        <v>100</v>
      </c>
      <c r="AU59">
        <v>0</v>
      </c>
      <c r="AV59" s="9">
        <v>521033116</v>
      </c>
      <c r="AW59" s="9">
        <v>6738495</v>
      </c>
      <c r="AX59" s="9">
        <v>521033116</v>
      </c>
      <c r="AY59" s="9">
        <v>176706229</v>
      </c>
      <c r="AZ59" s="9">
        <v>619192106</v>
      </c>
      <c r="BA59" s="9">
        <v>795898335</v>
      </c>
      <c r="BB59" s="9">
        <v>2422027959</v>
      </c>
      <c r="BC59" s="9">
        <v>1626129624</v>
      </c>
    </row>
    <row r="60" spans="1:55" x14ac:dyDescent="0.25">
      <c r="A60" t="s">
        <v>753</v>
      </c>
      <c r="B60" t="s">
        <v>754</v>
      </c>
      <c r="C60" t="s">
        <v>755</v>
      </c>
      <c r="D60">
        <v>12</v>
      </c>
      <c r="E60" t="s">
        <v>117</v>
      </c>
      <c r="F60" t="s">
        <v>63</v>
      </c>
      <c r="G60" t="s">
        <v>197</v>
      </c>
      <c r="H60" s="9">
        <v>1949799155</v>
      </c>
      <c r="I60" s="9">
        <v>1451013324.8</v>
      </c>
      <c r="J60" s="9">
        <v>0</v>
      </c>
      <c r="K60" s="9">
        <v>0</v>
      </c>
      <c r="L60" s="9">
        <v>0</v>
      </c>
      <c r="M60" s="9">
        <v>0</v>
      </c>
      <c r="N60" s="9">
        <v>0</v>
      </c>
      <c r="O60" s="9">
        <v>0</v>
      </c>
      <c r="P60" s="9">
        <v>0</v>
      </c>
      <c r="Q60" s="9">
        <v>0</v>
      </c>
      <c r="R60" s="9">
        <v>0</v>
      </c>
      <c r="S60" s="9">
        <v>0</v>
      </c>
      <c r="T60" s="9">
        <v>0</v>
      </c>
      <c r="U60" s="9">
        <v>0</v>
      </c>
      <c r="V60" s="9">
        <v>0</v>
      </c>
      <c r="W60" s="9">
        <v>0</v>
      </c>
      <c r="X60" s="9">
        <v>0</v>
      </c>
      <c r="Y60">
        <v>53</v>
      </c>
      <c r="Z60" t="s">
        <v>118</v>
      </c>
      <c r="AA60" t="s">
        <v>119</v>
      </c>
      <c r="AB60" t="s">
        <v>118</v>
      </c>
      <c r="AC60">
        <v>1</v>
      </c>
      <c r="AD60" s="3">
        <v>38018</v>
      </c>
      <c r="AE60" s="3">
        <v>39783</v>
      </c>
      <c r="AF60" t="s">
        <v>120</v>
      </c>
      <c r="AG60" s="9">
        <v>0</v>
      </c>
      <c r="AH60" s="9">
        <v>0</v>
      </c>
      <c r="AI60" t="s">
        <v>998</v>
      </c>
      <c r="AJ60">
        <v>1</v>
      </c>
      <c r="AK60" t="s">
        <v>999</v>
      </c>
      <c r="AL60">
        <v>4</v>
      </c>
      <c r="AM60">
        <v>10</v>
      </c>
      <c r="AN60" s="3">
        <v>38163</v>
      </c>
      <c r="AO60" s="3">
        <v>42625</v>
      </c>
      <c r="AP60">
        <v>10</v>
      </c>
      <c r="AQ60">
        <v>9</v>
      </c>
      <c r="AR60">
        <v>100</v>
      </c>
      <c r="AS60">
        <v>0</v>
      </c>
      <c r="AT60">
        <v>100</v>
      </c>
      <c r="AU60">
        <v>0</v>
      </c>
      <c r="AV60" s="9">
        <v>1948271933</v>
      </c>
      <c r="AW60" s="9">
        <v>9303807</v>
      </c>
      <c r="AX60" s="9">
        <v>1949799155</v>
      </c>
      <c r="AY60" s="9">
        <v>687397467</v>
      </c>
      <c r="AZ60" s="9">
        <v>5373407452</v>
      </c>
      <c r="BA60" s="9">
        <v>6060804919</v>
      </c>
      <c r="BB60" s="9">
        <v>13483581759</v>
      </c>
      <c r="BC60" s="9">
        <v>7422776840</v>
      </c>
    </row>
    <row r="61" spans="1:55" x14ac:dyDescent="0.25">
      <c r="A61" t="s">
        <v>688</v>
      </c>
      <c r="B61" t="s">
        <v>689</v>
      </c>
      <c r="C61" t="s">
        <v>690</v>
      </c>
      <c r="D61">
        <v>12</v>
      </c>
      <c r="E61" t="s">
        <v>117</v>
      </c>
      <c r="F61" t="s">
        <v>53</v>
      </c>
      <c r="G61" t="s">
        <v>1024</v>
      </c>
      <c r="H61" s="9">
        <v>1383750423</v>
      </c>
      <c r="I61" s="9">
        <v>985442291.20000005</v>
      </c>
      <c r="J61" s="9">
        <v>0</v>
      </c>
      <c r="K61" s="9">
        <v>0</v>
      </c>
      <c r="L61" s="9">
        <v>0</v>
      </c>
      <c r="M61" s="9">
        <v>0</v>
      </c>
      <c r="N61" s="9">
        <v>0</v>
      </c>
      <c r="O61" s="9">
        <v>0</v>
      </c>
      <c r="P61" s="9">
        <v>0</v>
      </c>
      <c r="Q61" s="9">
        <v>44325465.600000001</v>
      </c>
      <c r="R61" s="9">
        <v>0</v>
      </c>
      <c r="S61" s="9">
        <v>0</v>
      </c>
      <c r="T61" s="9">
        <v>0</v>
      </c>
      <c r="U61" s="9">
        <v>0</v>
      </c>
      <c r="V61" s="9">
        <v>0</v>
      </c>
      <c r="W61" s="9">
        <v>0</v>
      </c>
      <c r="X61" s="9">
        <v>0</v>
      </c>
      <c r="Y61">
        <v>53</v>
      </c>
      <c r="Z61" t="s">
        <v>118</v>
      </c>
      <c r="AA61" t="s">
        <v>119</v>
      </c>
      <c r="AB61" t="s">
        <v>118</v>
      </c>
      <c r="AC61">
        <v>1</v>
      </c>
      <c r="AD61" s="3">
        <v>37827</v>
      </c>
      <c r="AE61" s="3">
        <v>38598</v>
      </c>
      <c r="AF61" t="s">
        <v>120</v>
      </c>
      <c r="AG61" s="9">
        <v>0</v>
      </c>
      <c r="AH61" s="9">
        <v>0</v>
      </c>
      <c r="AI61" t="s">
        <v>998</v>
      </c>
      <c r="AJ61">
        <v>88</v>
      </c>
      <c r="AK61" t="s">
        <v>999</v>
      </c>
      <c r="AL61">
        <v>2</v>
      </c>
      <c r="AM61">
        <v>2</v>
      </c>
      <c r="AN61" s="3">
        <v>38598</v>
      </c>
      <c r="AO61" s="3">
        <v>43360</v>
      </c>
      <c r="AP61">
        <v>13</v>
      </c>
      <c r="AQ61">
        <v>0</v>
      </c>
      <c r="AR61">
        <v>100</v>
      </c>
      <c r="AS61">
        <v>0</v>
      </c>
      <c r="AT61">
        <v>100</v>
      </c>
      <c r="AU61">
        <v>0</v>
      </c>
      <c r="AV61" s="9">
        <v>1324188079</v>
      </c>
      <c r="AW61" s="9">
        <v>69694107</v>
      </c>
      <c r="AX61" s="9">
        <v>1324188079</v>
      </c>
      <c r="AY61" s="9">
        <v>453207891</v>
      </c>
      <c r="AZ61" s="9">
        <v>13111627182</v>
      </c>
      <c r="BA61" s="9">
        <v>13564835073</v>
      </c>
      <c r="BB61" s="9">
        <v>30539602278</v>
      </c>
      <c r="BC61" s="9">
        <v>16974767205</v>
      </c>
    </row>
    <row r="62" spans="1:55" x14ac:dyDescent="0.25">
      <c r="A62" s="7" t="s">
        <v>148</v>
      </c>
      <c r="B62" t="s">
        <v>149</v>
      </c>
      <c r="C62" t="s">
        <v>150</v>
      </c>
      <c r="D62">
        <v>12</v>
      </c>
      <c r="E62" t="s">
        <v>117</v>
      </c>
      <c r="F62" t="s">
        <v>1025</v>
      </c>
      <c r="G62" t="s">
        <v>1026</v>
      </c>
      <c r="H62" s="9">
        <v>15168443466</v>
      </c>
      <c r="I62" s="9">
        <v>7824640000</v>
      </c>
      <c r="J62" s="9">
        <v>0</v>
      </c>
      <c r="K62" s="9">
        <v>0</v>
      </c>
      <c r="L62" s="9">
        <v>0</v>
      </c>
      <c r="M62" s="9">
        <v>0</v>
      </c>
      <c r="N62" s="9">
        <v>0</v>
      </c>
      <c r="O62" s="9">
        <v>948094963.20000005</v>
      </c>
      <c r="P62" s="9">
        <v>2232558144</v>
      </c>
      <c r="Q62" s="9">
        <v>219247667.19999999</v>
      </c>
      <c r="R62" s="9">
        <v>0</v>
      </c>
      <c r="S62" s="9">
        <v>0</v>
      </c>
      <c r="T62" s="9">
        <v>0</v>
      </c>
      <c r="U62" s="9">
        <v>0</v>
      </c>
      <c r="V62" s="9">
        <v>0</v>
      </c>
      <c r="W62" s="9">
        <v>63603200</v>
      </c>
      <c r="X62" s="9">
        <v>0</v>
      </c>
      <c r="Y62">
        <v>53</v>
      </c>
      <c r="Z62" t="s">
        <v>118</v>
      </c>
      <c r="AA62" t="s">
        <v>119</v>
      </c>
      <c r="AB62" t="s">
        <v>118</v>
      </c>
      <c r="AC62">
        <v>1</v>
      </c>
      <c r="AD62" s="3">
        <v>38868</v>
      </c>
      <c r="AE62" s="3">
        <v>43623</v>
      </c>
      <c r="AF62" t="s">
        <v>120</v>
      </c>
      <c r="AG62" s="9">
        <v>0</v>
      </c>
      <c r="AH62" s="9">
        <v>910000004</v>
      </c>
      <c r="AI62" t="s">
        <v>1027</v>
      </c>
      <c r="AJ62">
        <v>651.16</v>
      </c>
      <c r="AK62" t="s">
        <v>999</v>
      </c>
      <c r="AL62">
        <v>13</v>
      </c>
      <c r="AM62">
        <v>1</v>
      </c>
      <c r="AN62" s="3">
        <v>40258</v>
      </c>
      <c r="AO62" s="3">
        <v>46995</v>
      </c>
      <c r="AP62">
        <v>18</v>
      </c>
      <c r="AQ62">
        <v>0</v>
      </c>
      <c r="AR62">
        <v>90</v>
      </c>
      <c r="AS62">
        <v>0</v>
      </c>
      <c r="AT62">
        <v>71.099999999999994</v>
      </c>
      <c r="AU62">
        <v>0</v>
      </c>
      <c r="AV62" s="9">
        <v>10514188000</v>
      </c>
      <c r="AW62" s="9">
        <v>4125892570</v>
      </c>
      <c r="AX62" s="9">
        <v>14788362613</v>
      </c>
      <c r="AY62" s="9">
        <v>3618488717</v>
      </c>
      <c r="AZ62" s="9">
        <v>86276752333</v>
      </c>
      <c r="BA62" s="9">
        <v>89895241050</v>
      </c>
      <c r="BB62" s="9">
        <v>169852976220</v>
      </c>
      <c r="BC62" s="9">
        <v>79957735170</v>
      </c>
    </row>
    <row r="63" spans="1:55" x14ac:dyDescent="0.25">
      <c r="A63" s="7" t="s">
        <v>151</v>
      </c>
      <c r="B63" t="s">
        <v>152</v>
      </c>
      <c r="C63" t="s">
        <v>153</v>
      </c>
      <c r="D63">
        <v>12</v>
      </c>
      <c r="E63" t="s">
        <v>117</v>
      </c>
      <c r="F63" t="s">
        <v>200</v>
      </c>
      <c r="G63" t="s">
        <v>1028</v>
      </c>
      <c r="H63" s="9">
        <v>16961590473</v>
      </c>
      <c r="I63" s="9">
        <v>10668599308.799999</v>
      </c>
      <c r="J63" s="9">
        <v>0</v>
      </c>
      <c r="K63" s="9">
        <v>0</v>
      </c>
      <c r="L63" s="9">
        <v>0</v>
      </c>
      <c r="M63" s="9">
        <v>0</v>
      </c>
      <c r="N63" s="9">
        <v>0</v>
      </c>
      <c r="O63" s="9">
        <v>0</v>
      </c>
      <c r="P63" s="9">
        <v>0</v>
      </c>
      <c r="Q63" s="9">
        <v>1953979647.9999998</v>
      </c>
      <c r="R63" s="9">
        <v>0</v>
      </c>
      <c r="S63" s="9">
        <v>0</v>
      </c>
      <c r="T63" s="9">
        <v>0</v>
      </c>
      <c r="U63" s="9">
        <v>0</v>
      </c>
      <c r="V63" s="9">
        <v>0</v>
      </c>
      <c r="W63" s="9">
        <v>0</v>
      </c>
      <c r="X63" s="9">
        <v>0</v>
      </c>
      <c r="Y63">
        <v>53</v>
      </c>
      <c r="Z63" t="s">
        <v>118</v>
      </c>
      <c r="AA63" t="s">
        <v>119</v>
      </c>
      <c r="AB63" t="s">
        <v>118</v>
      </c>
      <c r="AC63">
        <v>1</v>
      </c>
      <c r="AD63" s="3">
        <v>37706</v>
      </c>
      <c r="AE63" s="3">
        <v>39325</v>
      </c>
      <c r="AF63" t="s">
        <v>120</v>
      </c>
      <c r="AG63" s="9">
        <v>0</v>
      </c>
      <c r="AH63" s="9">
        <v>480852952</v>
      </c>
      <c r="AI63" t="s">
        <v>998</v>
      </c>
      <c r="AJ63">
        <v>750</v>
      </c>
      <c r="AK63" t="s">
        <v>999</v>
      </c>
      <c r="AL63">
        <v>4</v>
      </c>
      <c r="AM63">
        <v>5</v>
      </c>
      <c r="AN63" s="3">
        <v>39141</v>
      </c>
      <c r="AO63" s="3">
        <v>50283</v>
      </c>
      <c r="AP63">
        <v>30</v>
      </c>
      <c r="AQ63">
        <v>0</v>
      </c>
      <c r="AR63">
        <v>100</v>
      </c>
      <c r="AS63">
        <v>0</v>
      </c>
      <c r="AT63">
        <v>100</v>
      </c>
      <c r="AU63">
        <v>0</v>
      </c>
      <c r="AV63" s="9">
        <v>14335930321</v>
      </c>
      <c r="AW63" s="9">
        <v>10032610084</v>
      </c>
      <c r="AX63" s="9">
        <v>14335930321</v>
      </c>
      <c r="AY63" s="9">
        <v>7413863059</v>
      </c>
      <c r="AZ63" s="9">
        <v>16369501248</v>
      </c>
      <c r="BA63" s="9">
        <v>23783364307</v>
      </c>
      <c r="BB63" s="9">
        <v>86552989975</v>
      </c>
      <c r="BC63" s="9">
        <v>62769625668</v>
      </c>
    </row>
    <row r="64" spans="1:55" x14ac:dyDescent="0.25">
      <c r="A64" t="s">
        <v>683</v>
      </c>
      <c r="B64" t="s">
        <v>684</v>
      </c>
      <c r="C64" t="s">
        <v>685</v>
      </c>
      <c r="D64">
        <v>12</v>
      </c>
      <c r="E64" t="s">
        <v>117</v>
      </c>
      <c r="F64" t="s">
        <v>1007</v>
      </c>
      <c r="G64" t="s">
        <v>1007</v>
      </c>
      <c r="H64" s="9">
        <v>115126927</v>
      </c>
      <c r="I64" s="9">
        <v>85675852.799999997</v>
      </c>
      <c r="J64" s="9">
        <v>0</v>
      </c>
      <c r="K64" s="9">
        <v>0</v>
      </c>
      <c r="L64" s="9">
        <v>0</v>
      </c>
      <c r="M64" s="9">
        <v>0</v>
      </c>
      <c r="N64" s="9">
        <v>0</v>
      </c>
      <c r="O64" s="9">
        <v>0</v>
      </c>
      <c r="P64" s="9">
        <v>0</v>
      </c>
      <c r="Q64" s="9">
        <v>0</v>
      </c>
      <c r="R64" s="9">
        <v>0</v>
      </c>
      <c r="S64" s="9">
        <v>0</v>
      </c>
      <c r="T64" s="9">
        <v>0</v>
      </c>
      <c r="U64" s="9">
        <v>0</v>
      </c>
      <c r="V64" s="9">
        <v>0</v>
      </c>
      <c r="W64" s="9">
        <v>0</v>
      </c>
      <c r="X64" s="9">
        <v>0</v>
      </c>
      <c r="Y64">
        <v>53</v>
      </c>
      <c r="Z64" t="s">
        <v>118</v>
      </c>
      <c r="AA64" t="s">
        <v>119</v>
      </c>
      <c r="AB64" t="s">
        <v>118</v>
      </c>
      <c r="AC64">
        <v>1</v>
      </c>
      <c r="AD64" s="3">
        <v>38355</v>
      </c>
      <c r="AE64" s="3">
        <v>38901</v>
      </c>
      <c r="AF64" t="s">
        <v>120</v>
      </c>
      <c r="AG64" s="9">
        <v>0</v>
      </c>
      <c r="AH64" s="9">
        <v>0</v>
      </c>
      <c r="AI64" t="s">
        <v>998</v>
      </c>
      <c r="AJ64">
        <v>16.899999999999999</v>
      </c>
      <c r="AK64" t="s">
        <v>1009</v>
      </c>
      <c r="AL64">
        <v>1</v>
      </c>
      <c r="AM64">
        <v>6</v>
      </c>
      <c r="AN64" s="3">
        <v>38922</v>
      </c>
      <c r="AO64" s="3">
        <v>42715</v>
      </c>
      <c r="AP64">
        <v>10</v>
      </c>
      <c r="AQ64">
        <v>5</v>
      </c>
      <c r="AR64">
        <v>100</v>
      </c>
      <c r="AS64">
        <v>0</v>
      </c>
      <c r="AT64">
        <v>100</v>
      </c>
      <c r="AU64">
        <v>0</v>
      </c>
      <c r="AV64" s="9">
        <v>115126927</v>
      </c>
      <c r="AW64" s="9">
        <v>0</v>
      </c>
      <c r="AX64" s="9">
        <v>115126927</v>
      </c>
      <c r="AY64" s="9">
        <v>37435180</v>
      </c>
      <c r="AZ64" s="9">
        <v>143970072</v>
      </c>
      <c r="BA64" s="9">
        <v>181405252</v>
      </c>
      <c r="BB64" s="9">
        <v>534239655</v>
      </c>
      <c r="BC64" s="9">
        <v>352834403</v>
      </c>
    </row>
    <row r="65" spans="1:55" x14ac:dyDescent="0.25">
      <c r="A65" t="s">
        <v>691</v>
      </c>
      <c r="B65" t="s">
        <v>692</v>
      </c>
      <c r="C65" t="s">
        <v>693</v>
      </c>
      <c r="D65">
        <v>12</v>
      </c>
      <c r="E65" t="s">
        <v>117</v>
      </c>
      <c r="F65" t="s">
        <v>200</v>
      </c>
      <c r="G65" t="s">
        <v>1028</v>
      </c>
      <c r="H65" s="9">
        <v>1195506382</v>
      </c>
      <c r="I65" s="9">
        <v>874438643.20000005</v>
      </c>
      <c r="J65" s="9">
        <v>0</v>
      </c>
      <c r="K65" s="9">
        <v>0</v>
      </c>
      <c r="L65" s="9">
        <v>0</v>
      </c>
      <c r="M65" s="9">
        <v>0</v>
      </c>
      <c r="N65" s="9">
        <v>0</v>
      </c>
      <c r="O65" s="9">
        <v>0</v>
      </c>
      <c r="P65" s="9">
        <v>0</v>
      </c>
      <c r="Q65" s="9">
        <v>15240524.799999999</v>
      </c>
      <c r="R65" s="9">
        <v>0</v>
      </c>
      <c r="S65" s="9">
        <v>0</v>
      </c>
      <c r="T65" s="9">
        <v>0</v>
      </c>
      <c r="U65" s="9">
        <v>0</v>
      </c>
      <c r="V65" s="9">
        <v>0</v>
      </c>
      <c r="W65" s="9">
        <v>0</v>
      </c>
      <c r="X65" s="9">
        <v>0</v>
      </c>
      <c r="Y65">
        <v>53</v>
      </c>
      <c r="Z65" t="s">
        <v>118</v>
      </c>
      <c r="AA65" t="s">
        <v>119</v>
      </c>
      <c r="AB65" t="s">
        <v>118</v>
      </c>
      <c r="AC65">
        <v>1</v>
      </c>
      <c r="AD65" s="3">
        <v>38497</v>
      </c>
      <c r="AE65" s="3">
        <v>38946</v>
      </c>
      <c r="AF65" t="s">
        <v>120</v>
      </c>
      <c r="AG65" s="9">
        <v>0</v>
      </c>
      <c r="AH65" s="9">
        <v>0</v>
      </c>
      <c r="AI65" t="s">
        <v>998</v>
      </c>
      <c r="AJ65">
        <v>239</v>
      </c>
      <c r="AK65" t="s">
        <v>1009</v>
      </c>
      <c r="AL65">
        <v>1</v>
      </c>
      <c r="AM65">
        <v>3</v>
      </c>
      <c r="AN65" s="3">
        <v>38905</v>
      </c>
      <c r="AO65" s="3">
        <v>43451</v>
      </c>
      <c r="AP65">
        <v>12</v>
      </c>
      <c r="AQ65">
        <v>5</v>
      </c>
      <c r="AR65">
        <v>100</v>
      </c>
      <c r="AS65">
        <v>0</v>
      </c>
      <c r="AT65">
        <v>100</v>
      </c>
      <c r="AU65">
        <v>0</v>
      </c>
      <c r="AV65" s="9">
        <v>1175026927</v>
      </c>
      <c r="AW65" s="9">
        <v>60376489</v>
      </c>
      <c r="AX65" s="9">
        <v>1175026927</v>
      </c>
      <c r="AY65" s="9">
        <v>371540038</v>
      </c>
      <c r="AZ65" s="9">
        <v>1362980309</v>
      </c>
      <c r="BA65" s="9">
        <v>1734520347</v>
      </c>
      <c r="BB65" s="9">
        <v>4044104094</v>
      </c>
      <c r="BC65" s="9">
        <v>2309583747</v>
      </c>
    </row>
    <row r="66" spans="1:55" x14ac:dyDescent="0.25">
      <c r="A66" t="s">
        <v>697</v>
      </c>
      <c r="B66" t="s">
        <v>698</v>
      </c>
      <c r="C66" t="s">
        <v>699</v>
      </c>
      <c r="D66">
        <v>12</v>
      </c>
      <c r="E66" t="s">
        <v>117</v>
      </c>
      <c r="F66" t="s">
        <v>1007</v>
      </c>
      <c r="G66" t="s">
        <v>1007</v>
      </c>
      <c r="H66" s="9">
        <v>1396273107</v>
      </c>
      <c r="I66" s="9">
        <v>959649152</v>
      </c>
      <c r="J66" s="9">
        <v>0</v>
      </c>
      <c r="K66" s="9">
        <v>0</v>
      </c>
      <c r="L66" s="9">
        <v>0</v>
      </c>
      <c r="M66" s="9">
        <v>0</v>
      </c>
      <c r="N66" s="9">
        <v>0</v>
      </c>
      <c r="O66" s="9">
        <v>0</v>
      </c>
      <c r="P66" s="9">
        <v>0</v>
      </c>
      <c r="Q66" s="9">
        <v>79437811.200000003</v>
      </c>
      <c r="R66" s="9">
        <v>0</v>
      </c>
      <c r="S66" s="9">
        <v>0</v>
      </c>
      <c r="T66" s="9">
        <v>0</v>
      </c>
      <c r="U66" s="9">
        <v>0</v>
      </c>
      <c r="V66" s="9">
        <v>0</v>
      </c>
      <c r="W66" s="9">
        <v>0</v>
      </c>
      <c r="X66" s="9">
        <v>0</v>
      </c>
      <c r="Y66">
        <v>53</v>
      </c>
      <c r="Z66" t="s">
        <v>118</v>
      </c>
      <c r="AA66" t="s">
        <v>119</v>
      </c>
      <c r="AB66" t="s">
        <v>118</v>
      </c>
      <c r="AC66">
        <v>1</v>
      </c>
      <c r="AD66" s="3">
        <v>38341</v>
      </c>
      <c r="AE66" s="3">
        <v>39141</v>
      </c>
      <c r="AF66" t="s">
        <v>120</v>
      </c>
      <c r="AG66" s="9">
        <v>0</v>
      </c>
      <c r="AH66" s="9">
        <v>0</v>
      </c>
      <c r="AI66" t="s">
        <v>998</v>
      </c>
      <c r="AJ66">
        <v>506.9</v>
      </c>
      <c r="AK66" t="s">
        <v>1009</v>
      </c>
      <c r="AL66">
        <v>2</v>
      </c>
      <c r="AM66">
        <v>2</v>
      </c>
      <c r="AN66" s="3">
        <v>38544</v>
      </c>
      <c r="AO66" s="3">
        <v>43132</v>
      </c>
      <c r="AP66">
        <v>12</v>
      </c>
      <c r="AQ66">
        <v>7</v>
      </c>
      <c r="AR66">
        <v>100</v>
      </c>
      <c r="AS66">
        <v>0</v>
      </c>
      <c r="AT66">
        <v>100</v>
      </c>
      <c r="AU66">
        <v>0</v>
      </c>
      <c r="AV66" s="9">
        <v>1289528548</v>
      </c>
      <c r="AW66" s="9">
        <v>111572840</v>
      </c>
      <c r="AX66" s="9">
        <v>1289528548</v>
      </c>
      <c r="AY66" s="9">
        <v>496751429</v>
      </c>
      <c r="AZ66" s="9">
        <v>1612840729</v>
      </c>
      <c r="BA66" s="9">
        <v>2109592158</v>
      </c>
      <c r="BB66" s="9">
        <v>11848177518</v>
      </c>
      <c r="BC66" s="9">
        <v>9738585360</v>
      </c>
    </row>
    <row r="67" spans="1:55" x14ac:dyDescent="0.25">
      <c r="A67" t="s">
        <v>700</v>
      </c>
      <c r="B67" t="s">
        <v>701</v>
      </c>
      <c r="C67" t="s">
        <v>702</v>
      </c>
      <c r="D67">
        <v>12</v>
      </c>
      <c r="E67" t="s">
        <v>117</v>
      </c>
      <c r="F67" t="s">
        <v>1007</v>
      </c>
      <c r="G67" t="s">
        <v>1007</v>
      </c>
      <c r="H67" s="9">
        <v>351782828</v>
      </c>
      <c r="I67" s="9">
        <v>261791872</v>
      </c>
      <c r="J67" s="9">
        <v>0</v>
      </c>
      <c r="K67" s="9">
        <v>0</v>
      </c>
      <c r="L67" s="9">
        <v>0</v>
      </c>
      <c r="M67" s="9">
        <v>0</v>
      </c>
      <c r="N67" s="9">
        <v>0</v>
      </c>
      <c r="O67" s="9">
        <v>0</v>
      </c>
      <c r="P67" s="9">
        <v>0</v>
      </c>
      <c r="Q67" s="9">
        <v>0</v>
      </c>
      <c r="R67" s="9">
        <v>0</v>
      </c>
      <c r="S67" s="9">
        <v>0</v>
      </c>
      <c r="T67" s="9">
        <v>0</v>
      </c>
      <c r="U67" s="9">
        <v>0</v>
      </c>
      <c r="V67" s="9">
        <v>0</v>
      </c>
      <c r="W67" s="9">
        <v>0</v>
      </c>
      <c r="X67" s="9">
        <v>0</v>
      </c>
      <c r="Y67">
        <v>53</v>
      </c>
      <c r="Z67" t="s">
        <v>118</v>
      </c>
      <c r="AA67" t="s">
        <v>119</v>
      </c>
      <c r="AB67" t="s">
        <v>118</v>
      </c>
      <c r="AC67">
        <v>1</v>
      </c>
      <c r="AD67" s="3">
        <v>37897</v>
      </c>
      <c r="AE67" s="3">
        <v>38288</v>
      </c>
      <c r="AF67" t="s">
        <v>120</v>
      </c>
      <c r="AG67" s="9">
        <v>0</v>
      </c>
      <c r="AH67" s="9">
        <v>0</v>
      </c>
      <c r="AI67" t="s">
        <v>998</v>
      </c>
      <c r="AJ67">
        <v>57.8</v>
      </c>
      <c r="AK67" t="s">
        <v>1009</v>
      </c>
      <c r="AL67">
        <v>1</v>
      </c>
      <c r="AM67">
        <v>0</v>
      </c>
      <c r="AN67" s="3">
        <v>38288</v>
      </c>
      <c r="AO67" s="3">
        <v>41934</v>
      </c>
      <c r="AP67">
        <v>9</v>
      </c>
      <c r="AQ67">
        <v>6</v>
      </c>
      <c r="AR67">
        <v>100</v>
      </c>
      <c r="AS67">
        <v>0</v>
      </c>
      <c r="AT67">
        <v>100</v>
      </c>
      <c r="AU67">
        <v>0</v>
      </c>
      <c r="AV67" s="9">
        <v>351782828</v>
      </c>
      <c r="AW67" s="9">
        <v>0</v>
      </c>
      <c r="AX67" s="9">
        <v>351782828</v>
      </c>
      <c r="AY67" s="9">
        <v>170853516</v>
      </c>
      <c r="AZ67" s="9">
        <v>382520244</v>
      </c>
      <c r="BA67" s="9">
        <v>553373760</v>
      </c>
      <c r="BB67" s="9">
        <v>3675727307</v>
      </c>
      <c r="BC67" s="9">
        <v>3122353547</v>
      </c>
    </row>
    <row r="68" spans="1:55" x14ac:dyDescent="0.25">
      <c r="A68" t="s">
        <v>160</v>
      </c>
      <c r="B68" t="s">
        <v>161</v>
      </c>
      <c r="C68" t="s">
        <v>162</v>
      </c>
      <c r="D68">
        <v>12</v>
      </c>
      <c r="E68" t="s">
        <v>117</v>
      </c>
      <c r="F68" t="s">
        <v>1007</v>
      </c>
      <c r="G68" t="s">
        <v>1007</v>
      </c>
      <c r="H68" s="9">
        <v>2172600577</v>
      </c>
      <c r="I68" s="9">
        <v>1188286886.4000001</v>
      </c>
      <c r="J68" s="9">
        <v>0</v>
      </c>
      <c r="K68" s="9">
        <v>0</v>
      </c>
      <c r="L68" s="9">
        <v>0</v>
      </c>
      <c r="M68" s="9">
        <v>0</v>
      </c>
      <c r="N68" s="9">
        <v>0</v>
      </c>
      <c r="O68" s="9">
        <v>0</v>
      </c>
      <c r="P68" s="9">
        <v>0</v>
      </c>
      <c r="Q68" s="9">
        <v>428532147.19999999</v>
      </c>
      <c r="R68" s="9">
        <v>0</v>
      </c>
      <c r="S68" s="9">
        <v>0</v>
      </c>
      <c r="T68" s="9">
        <v>0</v>
      </c>
      <c r="U68" s="9">
        <v>0</v>
      </c>
      <c r="V68" s="9">
        <v>0</v>
      </c>
      <c r="W68" s="9">
        <v>0</v>
      </c>
      <c r="X68" s="9">
        <v>0</v>
      </c>
      <c r="Y68">
        <v>53</v>
      </c>
      <c r="Z68" t="s">
        <v>118</v>
      </c>
      <c r="AA68" t="s">
        <v>119</v>
      </c>
      <c r="AB68" t="s">
        <v>118</v>
      </c>
      <c r="AC68">
        <v>1</v>
      </c>
      <c r="AD68" s="3">
        <v>39580</v>
      </c>
      <c r="AE68" s="3">
        <v>40991</v>
      </c>
      <c r="AF68" t="s">
        <v>120</v>
      </c>
      <c r="AG68" s="9">
        <v>0</v>
      </c>
      <c r="AH68" s="9">
        <v>162149938</v>
      </c>
      <c r="AI68" t="s">
        <v>998</v>
      </c>
      <c r="AJ68">
        <v>74.599999999999994</v>
      </c>
      <c r="AK68" t="s">
        <v>1009</v>
      </c>
      <c r="AL68">
        <v>3</v>
      </c>
      <c r="AM68">
        <v>10</v>
      </c>
      <c r="AN68" s="3">
        <v>39988</v>
      </c>
      <c r="AO68" s="3">
        <v>45291</v>
      </c>
      <c r="AP68">
        <v>14</v>
      </c>
      <c r="AQ68">
        <v>5</v>
      </c>
      <c r="AR68">
        <v>100</v>
      </c>
      <c r="AS68">
        <v>0</v>
      </c>
      <c r="AT68">
        <v>100</v>
      </c>
      <c r="AU68">
        <v>0</v>
      </c>
      <c r="AV68" s="9">
        <v>1596760504</v>
      </c>
      <c r="AW68" s="9">
        <v>788145658</v>
      </c>
      <c r="AX68" s="9">
        <v>1596760504</v>
      </c>
      <c r="AY68" s="9">
        <v>513760284</v>
      </c>
      <c r="AZ68" s="9">
        <v>2059057902</v>
      </c>
      <c r="BA68" s="9">
        <v>2572818186</v>
      </c>
      <c r="BB68" s="9">
        <v>8574026848</v>
      </c>
      <c r="BC68" s="9">
        <v>6001208662</v>
      </c>
    </row>
    <row r="69" spans="1:55" x14ac:dyDescent="0.25">
      <c r="A69" t="s">
        <v>703</v>
      </c>
      <c r="B69" t="s">
        <v>704</v>
      </c>
      <c r="C69" t="s">
        <v>705</v>
      </c>
      <c r="D69">
        <v>12</v>
      </c>
      <c r="E69" t="s">
        <v>117</v>
      </c>
      <c r="F69" t="s">
        <v>1007</v>
      </c>
      <c r="G69" t="s">
        <v>1007</v>
      </c>
      <c r="H69" s="9">
        <v>625315340</v>
      </c>
      <c r="I69" s="9">
        <v>425094950.39999998</v>
      </c>
      <c r="J69" s="9">
        <v>0</v>
      </c>
      <c r="K69" s="9">
        <v>0</v>
      </c>
      <c r="L69" s="9">
        <v>0</v>
      </c>
      <c r="M69" s="9">
        <v>0</v>
      </c>
      <c r="N69" s="9">
        <v>0</v>
      </c>
      <c r="O69" s="9">
        <v>0</v>
      </c>
      <c r="P69" s="9">
        <v>0</v>
      </c>
      <c r="Q69" s="9">
        <v>40256000</v>
      </c>
      <c r="R69" s="9">
        <v>0</v>
      </c>
      <c r="S69" s="9">
        <v>0</v>
      </c>
      <c r="T69" s="9">
        <v>0</v>
      </c>
      <c r="U69" s="9">
        <v>0</v>
      </c>
      <c r="V69" s="9">
        <v>0</v>
      </c>
      <c r="W69" s="9">
        <v>0</v>
      </c>
      <c r="X69" s="9">
        <v>0</v>
      </c>
      <c r="Y69">
        <v>53</v>
      </c>
      <c r="Z69" t="s">
        <v>118</v>
      </c>
      <c r="AA69" t="s">
        <v>119</v>
      </c>
      <c r="AB69" t="s">
        <v>118</v>
      </c>
      <c r="AC69">
        <v>1</v>
      </c>
      <c r="AD69" s="3">
        <v>37810</v>
      </c>
      <c r="AE69" s="3">
        <v>38121</v>
      </c>
      <c r="AF69" t="s">
        <v>120</v>
      </c>
      <c r="AG69" s="9">
        <v>0</v>
      </c>
      <c r="AH69" s="9">
        <v>0</v>
      </c>
      <c r="AI69" t="s">
        <v>998</v>
      </c>
      <c r="AJ69">
        <v>443.9</v>
      </c>
      <c r="AK69" t="s">
        <v>1009</v>
      </c>
      <c r="AL69">
        <v>0</v>
      </c>
      <c r="AM69">
        <v>10</v>
      </c>
      <c r="AN69" s="3">
        <v>38121</v>
      </c>
      <c r="AO69" s="3">
        <v>41773</v>
      </c>
      <c r="AP69">
        <v>10</v>
      </c>
      <c r="AQ69">
        <v>0</v>
      </c>
      <c r="AR69">
        <v>100</v>
      </c>
      <c r="AS69">
        <v>0</v>
      </c>
      <c r="AT69">
        <v>100</v>
      </c>
      <c r="AU69">
        <v>0</v>
      </c>
      <c r="AV69" s="9">
        <v>571221340</v>
      </c>
      <c r="AW69" s="9">
        <v>0</v>
      </c>
      <c r="AX69" s="9">
        <v>571221340</v>
      </c>
      <c r="AY69" s="9">
        <v>286409051</v>
      </c>
      <c r="AZ69" s="9">
        <v>933681018</v>
      </c>
      <c r="BA69" s="9">
        <v>1220090069</v>
      </c>
      <c r="BB69" s="9">
        <v>3899582229</v>
      </c>
      <c r="BC69" s="9">
        <v>2679492160</v>
      </c>
    </row>
    <row r="70" spans="1:55" x14ac:dyDescent="0.25">
      <c r="A70" t="s">
        <v>706</v>
      </c>
      <c r="B70" t="s">
        <v>707</v>
      </c>
      <c r="C70" t="s">
        <v>708</v>
      </c>
      <c r="D70">
        <v>12</v>
      </c>
      <c r="E70" t="s">
        <v>117</v>
      </c>
      <c r="F70" t="s">
        <v>1007</v>
      </c>
      <c r="G70" t="s">
        <v>1007</v>
      </c>
      <c r="H70" s="9">
        <v>697382755</v>
      </c>
      <c r="I70" s="9">
        <v>475034022.39999998</v>
      </c>
      <c r="J70" s="9">
        <v>0</v>
      </c>
      <c r="K70" s="9">
        <v>0</v>
      </c>
      <c r="L70" s="9">
        <v>0</v>
      </c>
      <c r="M70" s="9">
        <v>0</v>
      </c>
      <c r="N70" s="9">
        <v>0</v>
      </c>
      <c r="O70" s="9">
        <v>0</v>
      </c>
      <c r="P70" s="9">
        <v>0</v>
      </c>
      <c r="Q70" s="9">
        <v>43948492.799999997</v>
      </c>
      <c r="R70" s="9">
        <v>0</v>
      </c>
      <c r="S70" s="9">
        <v>0</v>
      </c>
      <c r="T70" s="9">
        <v>0</v>
      </c>
      <c r="U70" s="9">
        <v>0</v>
      </c>
      <c r="V70" s="9">
        <v>0</v>
      </c>
      <c r="W70" s="9">
        <v>0</v>
      </c>
      <c r="X70" s="9">
        <v>0</v>
      </c>
      <c r="Y70">
        <v>53</v>
      </c>
      <c r="Z70" t="s">
        <v>118</v>
      </c>
      <c r="AA70" t="s">
        <v>119</v>
      </c>
      <c r="AB70" t="s">
        <v>118</v>
      </c>
      <c r="AC70">
        <v>1</v>
      </c>
      <c r="AD70" s="3">
        <v>37874</v>
      </c>
      <c r="AE70" s="3">
        <v>38350</v>
      </c>
      <c r="AF70" t="s">
        <v>120</v>
      </c>
      <c r="AG70" s="9">
        <v>0</v>
      </c>
      <c r="AH70" s="9">
        <v>0</v>
      </c>
      <c r="AI70" t="s">
        <v>998</v>
      </c>
      <c r="AJ70">
        <v>370</v>
      </c>
      <c r="AK70" t="s">
        <v>1009</v>
      </c>
      <c r="AL70">
        <v>1</v>
      </c>
      <c r="AM70">
        <v>3</v>
      </c>
      <c r="AN70" s="3">
        <v>38350</v>
      </c>
      <c r="AO70" s="3">
        <v>43252</v>
      </c>
      <c r="AP70">
        <v>13</v>
      </c>
      <c r="AQ70">
        <v>0</v>
      </c>
      <c r="AR70">
        <v>100</v>
      </c>
      <c r="AS70">
        <v>0</v>
      </c>
      <c r="AT70">
        <v>100</v>
      </c>
      <c r="AU70">
        <v>0</v>
      </c>
      <c r="AV70" s="9">
        <v>638326968</v>
      </c>
      <c r="AW70" s="9">
        <v>31916371</v>
      </c>
      <c r="AX70" s="9">
        <v>638326968</v>
      </c>
      <c r="AY70" s="9">
        <v>310239839</v>
      </c>
      <c r="AZ70" s="9">
        <v>859984936</v>
      </c>
      <c r="BA70" s="9">
        <v>1170224775</v>
      </c>
      <c r="BB70" s="9">
        <v>3564501461</v>
      </c>
      <c r="BC70" s="9">
        <v>2394276686</v>
      </c>
    </row>
    <row r="71" spans="1:55" x14ac:dyDescent="0.25">
      <c r="A71" t="s">
        <v>709</v>
      </c>
      <c r="B71" t="s">
        <v>710</v>
      </c>
      <c r="C71" t="s">
        <v>711</v>
      </c>
      <c r="D71">
        <v>12</v>
      </c>
      <c r="E71" t="s">
        <v>117</v>
      </c>
      <c r="F71" t="s">
        <v>1029</v>
      </c>
      <c r="G71" t="s">
        <v>1030</v>
      </c>
      <c r="H71" s="9">
        <v>289800685</v>
      </c>
      <c r="I71" s="9">
        <v>173763878.40000001</v>
      </c>
      <c r="J71" s="9">
        <v>0</v>
      </c>
      <c r="K71" s="9">
        <v>0</v>
      </c>
      <c r="L71" s="9">
        <v>0</v>
      </c>
      <c r="M71" s="9">
        <v>0</v>
      </c>
      <c r="N71" s="9">
        <v>0</v>
      </c>
      <c r="O71" s="9">
        <v>0</v>
      </c>
      <c r="P71" s="9">
        <v>0</v>
      </c>
      <c r="Q71" s="9">
        <v>41901747.200000003</v>
      </c>
      <c r="R71" s="9">
        <v>0</v>
      </c>
      <c r="S71" s="9">
        <v>0</v>
      </c>
      <c r="T71" s="9">
        <v>0</v>
      </c>
      <c r="U71" s="9">
        <v>0</v>
      </c>
      <c r="V71" s="9">
        <v>0</v>
      </c>
      <c r="W71" s="9">
        <v>0</v>
      </c>
      <c r="X71" s="9">
        <v>0</v>
      </c>
      <c r="Y71">
        <v>53</v>
      </c>
      <c r="Z71" t="s">
        <v>118</v>
      </c>
      <c r="AA71" t="s">
        <v>119</v>
      </c>
      <c r="AB71" t="s">
        <v>118</v>
      </c>
      <c r="AC71">
        <v>1</v>
      </c>
      <c r="AD71" s="3">
        <v>37943</v>
      </c>
      <c r="AE71" s="3">
        <v>38578</v>
      </c>
      <c r="AF71" t="s">
        <v>120</v>
      </c>
      <c r="AG71" s="9">
        <v>0</v>
      </c>
      <c r="AH71" s="9">
        <v>0</v>
      </c>
      <c r="AI71" t="s">
        <v>998</v>
      </c>
      <c r="AJ71">
        <v>36.799999999999997</v>
      </c>
      <c r="AK71" t="s">
        <v>1031</v>
      </c>
      <c r="AL71">
        <v>1</v>
      </c>
      <c r="AM71">
        <v>9</v>
      </c>
      <c r="AN71" s="3">
        <v>38578</v>
      </c>
      <c r="AO71" s="3">
        <v>42065</v>
      </c>
      <c r="AP71">
        <v>9</v>
      </c>
      <c r="AQ71">
        <v>2</v>
      </c>
      <c r="AR71">
        <v>100</v>
      </c>
      <c r="AS71">
        <v>0</v>
      </c>
      <c r="AT71">
        <v>100</v>
      </c>
      <c r="AU71">
        <v>0</v>
      </c>
      <c r="AV71" s="9">
        <v>233495212</v>
      </c>
      <c r="AW71" s="9">
        <v>0</v>
      </c>
      <c r="AX71" s="9">
        <v>233495212</v>
      </c>
      <c r="AY71" s="9">
        <v>75845807</v>
      </c>
      <c r="AZ71" s="9">
        <v>469893028</v>
      </c>
      <c r="BA71" s="9">
        <v>545738835</v>
      </c>
      <c r="BB71" s="9">
        <v>3903985754</v>
      </c>
      <c r="BC71" s="9">
        <v>3358246919</v>
      </c>
    </row>
    <row r="72" spans="1:55" x14ac:dyDescent="0.25">
      <c r="A72" t="s">
        <v>565</v>
      </c>
      <c r="B72" t="s">
        <v>566</v>
      </c>
      <c r="C72" t="s">
        <v>567</v>
      </c>
      <c r="D72">
        <v>12</v>
      </c>
      <c r="E72" t="s">
        <v>117</v>
      </c>
      <c r="F72" t="s">
        <v>1032</v>
      </c>
      <c r="G72" t="s">
        <v>1033</v>
      </c>
      <c r="H72" s="9">
        <v>531621780</v>
      </c>
      <c r="I72" s="9">
        <v>395625510.39999998</v>
      </c>
      <c r="J72" s="9">
        <v>0</v>
      </c>
      <c r="K72" s="9">
        <v>0</v>
      </c>
      <c r="L72" s="9">
        <v>0</v>
      </c>
      <c r="M72" s="9">
        <v>0</v>
      </c>
      <c r="N72" s="9">
        <v>0</v>
      </c>
      <c r="O72" s="9">
        <v>0</v>
      </c>
      <c r="P72" s="9">
        <v>0</v>
      </c>
      <c r="Q72" s="9">
        <v>0</v>
      </c>
      <c r="R72" s="9">
        <v>0</v>
      </c>
      <c r="S72" s="9">
        <v>0</v>
      </c>
      <c r="T72" s="9">
        <v>0</v>
      </c>
      <c r="U72" s="9">
        <v>0</v>
      </c>
      <c r="V72" s="9">
        <v>0</v>
      </c>
      <c r="W72" s="9">
        <v>0</v>
      </c>
      <c r="X72" s="9">
        <v>0</v>
      </c>
      <c r="Y72">
        <v>53</v>
      </c>
      <c r="Z72" t="s">
        <v>118</v>
      </c>
      <c r="AA72" t="s">
        <v>119</v>
      </c>
      <c r="AB72" t="s">
        <v>118</v>
      </c>
      <c r="AC72">
        <v>1</v>
      </c>
      <c r="AD72" s="3">
        <v>37974</v>
      </c>
      <c r="AE72" s="3">
        <v>38650</v>
      </c>
      <c r="AF72" t="s">
        <v>120</v>
      </c>
      <c r="AG72" s="9">
        <v>0</v>
      </c>
      <c r="AH72" s="9">
        <v>0</v>
      </c>
      <c r="AI72" t="s">
        <v>998</v>
      </c>
      <c r="AJ72" t="s">
        <v>1035</v>
      </c>
      <c r="AK72" t="s">
        <v>1034</v>
      </c>
      <c r="AL72">
        <v>1</v>
      </c>
      <c r="AM72">
        <v>10</v>
      </c>
      <c r="AN72" s="3">
        <v>38507</v>
      </c>
      <c r="AO72" s="3">
        <v>42088</v>
      </c>
      <c r="AP72">
        <v>9</v>
      </c>
      <c r="AQ72">
        <v>9</v>
      </c>
      <c r="AR72">
        <v>100</v>
      </c>
      <c r="AS72">
        <v>0</v>
      </c>
      <c r="AT72">
        <v>100</v>
      </c>
      <c r="AU72">
        <v>0</v>
      </c>
      <c r="AV72" s="9">
        <v>531621848</v>
      </c>
      <c r="AW72" s="9">
        <v>0</v>
      </c>
      <c r="AX72" s="9">
        <v>531621780</v>
      </c>
      <c r="AY72" s="9">
        <v>172967621</v>
      </c>
      <c r="AZ72" s="9">
        <v>1184891351</v>
      </c>
      <c r="BA72" s="9">
        <v>1357858972</v>
      </c>
      <c r="BB72" s="9">
        <v>4337640411</v>
      </c>
      <c r="BC72" s="9">
        <v>2979781439</v>
      </c>
    </row>
    <row r="73" spans="1:55" x14ac:dyDescent="0.25">
      <c r="A73" t="s">
        <v>124</v>
      </c>
      <c r="B73" t="s">
        <v>125</v>
      </c>
      <c r="C73" t="s">
        <v>126</v>
      </c>
      <c r="D73">
        <v>12</v>
      </c>
      <c r="E73" t="s">
        <v>117</v>
      </c>
      <c r="F73" t="s">
        <v>125</v>
      </c>
      <c r="G73" t="s">
        <v>1019</v>
      </c>
      <c r="H73" s="9">
        <v>728284928</v>
      </c>
      <c r="I73" s="9">
        <v>541979481.60000002</v>
      </c>
      <c r="J73" s="9">
        <v>0</v>
      </c>
      <c r="K73" s="9">
        <v>0</v>
      </c>
      <c r="L73" s="9">
        <v>0</v>
      </c>
      <c r="M73" s="9">
        <v>0</v>
      </c>
      <c r="N73" s="9">
        <v>0</v>
      </c>
      <c r="O73" s="9">
        <v>0</v>
      </c>
      <c r="P73" s="9">
        <v>0</v>
      </c>
      <c r="Q73" s="9">
        <v>0</v>
      </c>
      <c r="R73" s="9">
        <v>0</v>
      </c>
      <c r="S73" s="9">
        <v>0</v>
      </c>
      <c r="T73" s="9">
        <v>0</v>
      </c>
      <c r="U73" s="9">
        <v>0</v>
      </c>
      <c r="V73" s="9">
        <v>0</v>
      </c>
      <c r="W73" s="9">
        <v>0</v>
      </c>
      <c r="X73" s="9">
        <v>0</v>
      </c>
      <c r="Y73">
        <v>53</v>
      </c>
      <c r="Z73" t="s">
        <v>118</v>
      </c>
      <c r="AA73" t="s">
        <v>119</v>
      </c>
      <c r="AB73" t="s">
        <v>118</v>
      </c>
      <c r="AC73">
        <v>1</v>
      </c>
      <c r="AD73" s="3">
        <v>38425</v>
      </c>
      <c r="AE73" s="3">
        <v>40176</v>
      </c>
      <c r="AF73" t="s">
        <v>120</v>
      </c>
      <c r="AG73" s="9">
        <v>0</v>
      </c>
      <c r="AH73" s="9">
        <v>72828498</v>
      </c>
      <c r="AI73" t="s">
        <v>998</v>
      </c>
      <c r="AJ73" t="s">
        <v>1036</v>
      </c>
      <c r="AK73" t="s">
        <v>1034</v>
      </c>
      <c r="AL73">
        <v>4</v>
      </c>
      <c r="AM73">
        <v>9</v>
      </c>
      <c r="AN73" s="3">
        <v>40176</v>
      </c>
      <c r="AO73" s="3">
        <v>43672</v>
      </c>
      <c r="AP73">
        <v>9</v>
      </c>
      <c r="AQ73">
        <v>5</v>
      </c>
      <c r="AR73">
        <v>100</v>
      </c>
      <c r="AS73">
        <v>0</v>
      </c>
      <c r="AT73">
        <v>100</v>
      </c>
      <c r="AU73">
        <v>0</v>
      </c>
      <c r="AV73" s="9">
        <v>728284928</v>
      </c>
      <c r="AW73" s="9">
        <v>254899717</v>
      </c>
      <c r="AX73" s="9">
        <v>728284928</v>
      </c>
      <c r="AY73" s="9">
        <v>161642900</v>
      </c>
      <c r="AZ73" s="9">
        <v>728284928</v>
      </c>
      <c r="BA73" s="9">
        <v>889927828</v>
      </c>
      <c r="BB73" s="9">
        <v>3334255089</v>
      </c>
      <c r="BC73" s="9">
        <v>2444327261</v>
      </c>
    </row>
    <row r="74" spans="1:55" x14ac:dyDescent="0.25">
      <c r="A74" t="s">
        <v>574</v>
      </c>
      <c r="B74" t="s">
        <v>575</v>
      </c>
      <c r="C74" t="s">
        <v>576</v>
      </c>
      <c r="D74">
        <v>12</v>
      </c>
      <c r="E74" t="s">
        <v>117</v>
      </c>
      <c r="F74" t="s">
        <v>1037</v>
      </c>
      <c r="G74" t="s">
        <v>1012</v>
      </c>
      <c r="H74" s="9">
        <v>109186185</v>
      </c>
      <c r="I74" s="9">
        <v>81254835.200000003</v>
      </c>
      <c r="J74" s="9">
        <v>0</v>
      </c>
      <c r="K74" s="9">
        <v>0</v>
      </c>
      <c r="L74" s="9">
        <v>0</v>
      </c>
      <c r="M74" s="9">
        <v>0</v>
      </c>
      <c r="N74" s="9">
        <v>0</v>
      </c>
      <c r="O74" s="9">
        <v>0</v>
      </c>
      <c r="P74" s="9">
        <v>0</v>
      </c>
      <c r="Q74" s="9">
        <v>0</v>
      </c>
      <c r="R74" s="9">
        <v>0</v>
      </c>
      <c r="S74" s="9">
        <v>0</v>
      </c>
      <c r="T74" s="9">
        <v>0</v>
      </c>
      <c r="U74" s="9">
        <v>0</v>
      </c>
      <c r="V74" s="9">
        <v>0</v>
      </c>
      <c r="W74" s="9">
        <v>0</v>
      </c>
      <c r="X74" s="9">
        <v>0</v>
      </c>
      <c r="Y74">
        <v>53</v>
      </c>
      <c r="Z74" t="s">
        <v>118</v>
      </c>
      <c r="AA74" t="s">
        <v>119</v>
      </c>
      <c r="AB74" t="s">
        <v>118</v>
      </c>
      <c r="AC74">
        <v>1</v>
      </c>
      <c r="AD74" s="3">
        <v>37865</v>
      </c>
      <c r="AE74" s="3">
        <v>38457</v>
      </c>
      <c r="AF74" t="s">
        <v>120</v>
      </c>
      <c r="AG74" s="9">
        <v>0</v>
      </c>
      <c r="AH74" s="9">
        <v>0</v>
      </c>
      <c r="AI74" t="s">
        <v>998</v>
      </c>
      <c r="AJ74">
        <v>5</v>
      </c>
      <c r="AK74" t="s">
        <v>999</v>
      </c>
      <c r="AL74">
        <v>1</v>
      </c>
      <c r="AM74">
        <v>7</v>
      </c>
      <c r="AN74" s="3">
        <v>38457</v>
      </c>
      <c r="AO74" s="3">
        <v>43206</v>
      </c>
      <c r="AP74">
        <v>13</v>
      </c>
      <c r="AQ74">
        <v>0</v>
      </c>
      <c r="AR74">
        <v>100</v>
      </c>
      <c r="AS74">
        <v>0</v>
      </c>
      <c r="AT74">
        <v>100</v>
      </c>
      <c r="AU74">
        <v>0</v>
      </c>
      <c r="AV74" s="9">
        <v>109186185</v>
      </c>
      <c r="AW74" s="9">
        <v>10918629</v>
      </c>
      <c r="AX74" s="9">
        <v>109186185</v>
      </c>
      <c r="AY74" s="9">
        <v>34026916</v>
      </c>
      <c r="AZ74" s="9">
        <v>148140489</v>
      </c>
      <c r="BA74" s="9">
        <v>182167405</v>
      </c>
      <c r="BB74" s="9">
        <v>652187485</v>
      </c>
      <c r="BC74" s="9">
        <v>470020080</v>
      </c>
    </row>
    <row r="75" spans="1:55" x14ac:dyDescent="0.25">
      <c r="A75" t="s">
        <v>580</v>
      </c>
      <c r="B75" t="s">
        <v>581</v>
      </c>
      <c r="C75" t="s">
        <v>582</v>
      </c>
      <c r="D75">
        <v>12</v>
      </c>
      <c r="E75" t="s">
        <v>117</v>
      </c>
      <c r="F75" t="s">
        <v>1038</v>
      </c>
      <c r="G75" t="s">
        <v>1039</v>
      </c>
      <c r="H75" s="9">
        <v>198747273</v>
      </c>
      <c r="I75" s="9">
        <v>147904947.19999999</v>
      </c>
      <c r="J75" s="9">
        <v>0</v>
      </c>
      <c r="K75" s="9">
        <v>0</v>
      </c>
      <c r="L75" s="9">
        <v>0</v>
      </c>
      <c r="M75" s="9">
        <v>0</v>
      </c>
      <c r="N75" s="9">
        <v>0</v>
      </c>
      <c r="O75" s="9">
        <v>0</v>
      </c>
      <c r="P75" s="9">
        <v>0</v>
      </c>
      <c r="Q75" s="9">
        <v>0</v>
      </c>
      <c r="R75" s="9">
        <v>0</v>
      </c>
      <c r="S75" s="9">
        <v>0</v>
      </c>
      <c r="T75" s="9">
        <v>0</v>
      </c>
      <c r="U75" s="9">
        <v>0</v>
      </c>
      <c r="V75" s="9">
        <v>0</v>
      </c>
      <c r="W75" s="9">
        <v>0</v>
      </c>
      <c r="X75" s="9">
        <v>0</v>
      </c>
      <c r="Y75">
        <v>53</v>
      </c>
      <c r="Z75" t="s">
        <v>118</v>
      </c>
      <c r="AA75" t="s">
        <v>119</v>
      </c>
      <c r="AB75" t="s">
        <v>118</v>
      </c>
      <c r="AC75">
        <v>1</v>
      </c>
      <c r="AD75" s="3">
        <v>38075</v>
      </c>
      <c r="AE75" s="3">
        <v>38404</v>
      </c>
      <c r="AF75" t="s">
        <v>120</v>
      </c>
      <c r="AG75" s="9">
        <v>0</v>
      </c>
      <c r="AH75" s="9">
        <v>0</v>
      </c>
      <c r="AI75" t="s">
        <v>998</v>
      </c>
      <c r="AJ75" t="s">
        <v>1040</v>
      </c>
      <c r="AK75" t="s">
        <v>1034</v>
      </c>
      <c r="AL75">
        <v>0</v>
      </c>
      <c r="AM75">
        <v>11</v>
      </c>
      <c r="AN75" s="3">
        <v>38290</v>
      </c>
      <c r="AO75" s="3">
        <v>43150</v>
      </c>
      <c r="AP75">
        <v>13</v>
      </c>
      <c r="AQ75">
        <v>4</v>
      </c>
      <c r="AR75">
        <v>100</v>
      </c>
      <c r="AS75">
        <v>0</v>
      </c>
      <c r="AT75">
        <v>100</v>
      </c>
      <c r="AU75">
        <v>0</v>
      </c>
      <c r="AV75" s="9">
        <v>198747273</v>
      </c>
      <c r="AW75" s="9">
        <v>16630766</v>
      </c>
      <c r="AX75" s="9">
        <v>198747273</v>
      </c>
      <c r="AY75" s="9">
        <v>75301788</v>
      </c>
      <c r="AZ75" s="9">
        <v>408750342</v>
      </c>
      <c r="BA75" s="9">
        <v>484052130</v>
      </c>
      <c r="BB75" s="9">
        <v>4432886289</v>
      </c>
      <c r="BC75" s="9">
        <v>3948834159</v>
      </c>
    </row>
    <row r="76" spans="1:55" x14ac:dyDescent="0.25">
      <c r="A76" t="s">
        <v>589</v>
      </c>
      <c r="B76" t="s">
        <v>590</v>
      </c>
      <c r="C76" t="s">
        <v>591</v>
      </c>
      <c r="D76">
        <v>12</v>
      </c>
      <c r="E76" t="s">
        <v>117</v>
      </c>
      <c r="F76" t="s">
        <v>1041</v>
      </c>
      <c r="G76" t="s">
        <v>1024</v>
      </c>
      <c r="H76" s="9">
        <v>322775217</v>
      </c>
      <c r="I76" s="9">
        <v>240204812.80000001</v>
      </c>
      <c r="J76" s="9">
        <v>0</v>
      </c>
      <c r="K76" s="9">
        <v>0</v>
      </c>
      <c r="L76" s="9">
        <v>0</v>
      </c>
      <c r="M76" s="9">
        <v>0</v>
      </c>
      <c r="N76" s="9">
        <v>0</v>
      </c>
      <c r="O76" s="9">
        <v>0</v>
      </c>
      <c r="P76" s="9">
        <v>0</v>
      </c>
      <c r="Q76" s="9">
        <v>0</v>
      </c>
      <c r="R76" s="9">
        <v>0</v>
      </c>
      <c r="S76" s="9">
        <v>0</v>
      </c>
      <c r="T76" s="9">
        <v>0</v>
      </c>
      <c r="U76" s="9">
        <v>0</v>
      </c>
      <c r="V76" s="9">
        <v>0</v>
      </c>
      <c r="W76" s="9">
        <v>0</v>
      </c>
      <c r="X76" s="9">
        <v>0</v>
      </c>
      <c r="Y76">
        <v>53</v>
      </c>
      <c r="Z76" t="s">
        <v>118</v>
      </c>
      <c r="AA76" t="s">
        <v>119</v>
      </c>
      <c r="AB76" t="s">
        <v>118</v>
      </c>
      <c r="AC76">
        <v>1</v>
      </c>
      <c r="AD76" s="3">
        <v>38230</v>
      </c>
      <c r="AE76" s="3">
        <v>38714</v>
      </c>
      <c r="AF76" t="s">
        <v>120</v>
      </c>
      <c r="AG76" s="9">
        <v>0</v>
      </c>
      <c r="AH76" s="9">
        <v>0</v>
      </c>
      <c r="AI76" t="s">
        <v>998</v>
      </c>
      <c r="AJ76" t="s">
        <v>1042</v>
      </c>
      <c r="AK76" t="s">
        <v>1034</v>
      </c>
      <c r="AL76">
        <v>1</v>
      </c>
      <c r="AM76">
        <v>4</v>
      </c>
      <c r="AN76" s="3">
        <v>38596</v>
      </c>
      <c r="AO76" s="3">
        <v>42732</v>
      </c>
      <c r="AP76">
        <v>10</v>
      </c>
      <c r="AQ76">
        <v>3</v>
      </c>
      <c r="AR76">
        <v>100</v>
      </c>
      <c r="AS76">
        <v>0</v>
      </c>
      <c r="AT76">
        <v>100</v>
      </c>
      <c r="AU76">
        <v>0</v>
      </c>
      <c r="AV76" s="9">
        <v>322775217</v>
      </c>
      <c r="AW76" s="9">
        <v>0</v>
      </c>
      <c r="AX76" s="9">
        <v>322775217</v>
      </c>
      <c r="AY76" s="9">
        <v>104623557</v>
      </c>
      <c r="AZ76" s="9">
        <v>473448286</v>
      </c>
      <c r="BA76" s="9">
        <v>578071843</v>
      </c>
      <c r="BB76" s="9">
        <v>2058263248</v>
      </c>
      <c r="BC76" s="9">
        <v>1480191405</v>
      </c>
    </row>
    <row r="77" spans="1:55" x14ac:dyDescent="0.25">
      <c r="A77" t="s">
        <v>598</v>
      </c>
      <c r="B77" t="s">
        <v>599</v>
      </c>
      <c r="C77" t="s">
        <v>600</v>
      </c>
      <c r="D77">
        <v>12</v>
      </c>
      <c r="E77" t="s">
        <v>117</v>
      </c>
      <c r="F77" t="s">
        <v>1043</v>
      </c>
      <c r="G77" t="s">
        <v>1033</v>
      </c>
      <c r="H77" s="9">
        <v>247742333</v>
      </c>
      <c r="I77" s="9">
        <v>184366387.19999999</v>
      </c>
      <c r="J77" s="9">
        <v>0</v>
      </c>
      <c r="K77" s="9">
        <v>0</v>
      </c>
      <c r="L77" s="9">
        <v>0</v>
      </c>
      <c r="M77" s="9">
        <v>0</v>
      </c>
      <c r="N77" s="9">
        <v>0</v>
      </c>
      <c r="O77" s="9">
        <v>0</v>
      </c>
      <c r="P77" s="9">
        <v>0</v>
      </c>
      <c r="Q77" s="9">
        <v>0</v>
      </c>
      <c r="R77" s="9">
        <v>0</v>
      </c>
      <c r="S77" s="9">
        <v>0</v>
      </c>
      <c r="T77" s="9">
        <v>0</v>
      </c>
      <c r="U77" s="9">
        <v>0</v>
      </c>
      <c r="V77" s="9">
        <v>0</v>
      </c>
      <c r="W77" s="9">
        <v>0</v>
      </c>
      <c r="X77" s="9">
        <v>0</v>
      </c>
      <c r="Y77">
        <v>53</v>
      </c>
      <c r="Z77" t="s">
        <v>118</v>
      </c>
      <c r="AA77" t="s">
        <v>119</v>
      </c>
      <c r="AB77" t="s">
        <v>118</v>
      </c>
      <c r="AC77">
        <v>1</v>
      </c>
      <c r="AD77" s="3">
        <v>37991</v>
      </c>
      <c r="AE77" s="3">
        <v>38449</v>
      </c>
      <c r="AF77" t="s">
        <v>120</v>
      </c>
      <c r="AG77" s="9">
        <v>0</v>
      </c>
      <c r="AH77" s="9">
        <v>0</v>
      </c>
      <c r="AI77" t="s">
        <v>998</v>
      </c>
      <c r="AJ77">
        <v>75.290000000000006</v>
      </c>
      <c r="AK77" t="s">
        <v>1034</v>
      </c>
      <c r="AL77">
        <v>1</v>
      </c>
      <c r="AM77">
        <v>3</v>
      </c>
      <c r="AN77" s="3">
        <v>38449</v>
      </c>
      <c r="AO77" s="3">
        <v>43206</v>
      </c>
      <c r="AP77">
        <v>13</v>
      </c>
      <c r="AQ77">
        <v>0</v>
      </c>
      <c r="AR77">
        <v>100</v>
      </c>
      <c r="AS77">
        <v>0</v>
      </c>
      <c r="AT77">
        <v>100</v>
      </c>
      <c r="AU77">
        <v>0</v>
      </c>
      <c r="AV77" s="9">
        <v>247742333</v>
      </c>
      <c r="AW77" s="9">
        <v>24774226</v>
      </c>
      <c r="AX77" s="9">
        <v>247742333</v>
      </c>
      <c r="AY77" s="9">
        <v>79119673</v>
      </c>
      <c r="AZ77" s="9">
        <v>1143917971</v>
      </c>
      <c r="BA77" s="9">
        <v>1223037644</v>
      </c>
      <c r="BB77" s="9">
        <v>5484085255</v>
      </c>
      <c r="BC77" s="9">
        <v>4261047611</v>
      </c>
    </row>
    <row r="78" spans="1:55" x14ac:dyDescent="0.25">
      <c r="A78" t="s">
        <v>606</v>
      </c>
      <c r="B78" t="s">
        <v>607</v>
      </c>
      <c r="C78" t="s">
        <v>608</v>
      </c>
      <c r="D78">
        <v>12</v>
      </c>
      <c r="E78" t="s">
        <v>117</v>
      </c>
      <c r="F78" t="s">
        <v>1044</v>
      </c>
      <c r="G78" t="s">
        <v>1019</v>
      </c>
      <c r="H78" s="9">
        <v>4242277</v>
      </c>
      <c r="I78" s="9">
        <v>3157043.1999999997</v>
      </c>
      <c r="J78" s="9">
        <v>0</v>
      </c>
      <c r="K78" s="9">
        <v>0</v>
      </c>
      <c r="L78" s="9">
        <v>0</v>
      </c>
      <c r="M78" s="9">
        <v>0</v>
      </c>
      <c r="N78" s="9">
        <v>0</v>
      </c>
      <c r="O78" s="9">
        <v>0</v>
      </c>
      <c r="P78" s="9">
        <v>0</v>
      </c>
      <c r="Q78" s="9">
        <v>0</v>
      </c>
      <c r="R78" s="9">
        <v>0</v>
      </c>
      <c r="S78" s="9">
        <v>0</v>
      </c>
      <c r="T78" s="9">
        <v>0</v>
      </c>
      <c r="U78" s="9">
        <v>0</v>
      </c>
      <c r="V78" s="9">
        <v>0</v>
      </c>
      <c r="W78" s="9">
        <v>0</v>
      </c>
      <c r="X78" s="9">
        <v>0</v>
      </c>
      <c r="Y78">
        <v>53</v>
      </c>
      <c r="Z78" t="s">
        <v>118</v>
      </c>
      <c r="AA78" t="s">
        <v>119</v>
      </c>
      <c r="AB78" t="s">
        <v>118</v>
      </c>
      <c r="AC78">
        <v>1</v>
      </c>
      <c r="AD78" s="3">
        <v>37818</v>
      </c>
      <c r="AE78" s="3">
        <v>38088</v>
      </c>
      <c r="AF78" t="s">
        <v>120</v>
      </c>
      <c r="AG78" s="9">
        <v>0</v>
      </c>
      <c r="AH78" s="9">
        <v>0</v>
      </c>
      <c r="AI78" t="s">
        <v>998</v>
      </c>
      <c r="AJ78">
        <v>73.099999999999994</v>
      </c>
      <c r="AK78" t="s">
        <v>1034</v>
      </c>
      <c r="AL78">
        <v>0</v>
      </c>
      <c r="AM78">
        <v>9</v>
      </c>
      <c r="AN78" s="3">
        <v>38088</v>
      </c>
      <c r="AO78" s="3">
        <v>41740</v>
      </c>
      <c r="AP78">
        <v>10</v>
      </c>
      <c r="AQ78">
        <v>0</v>
      </c>
      <c r="AR78">
        <v>100</v>
      </c>
      <c r="AS78">
        <v>0</v>
      </c>
      <c r="AT78">
        <v>100</v>
      </c>
      <c r="AU78">
        <v>0</v>
      </c>
      <c r="AV78" s="9">
        <v>4242277</v>
      </c>
      <c r="AW78" s="9">
        <v>0</v>
      </c>
      <c r="AX78" s="9">
        <v>4242277</v>
      </c>
      <c r="AY78" s="9">
        <v>2093928</v>
      </c>
      <c r="AZ78" s="9">
        <v>45807557</v>
      </c>
      <c r="BA78" s="9">
        <v>47901485</v>
      </c>
      <c r="BB78" s="9">
        <v>378151598</v>
      </c>
      <c r="BC78" s="9">
        <v>330250113</v>
      </c>
    </row>
    <row r="79" spans="1:55" x14ac:dyDescent="0.25">
      <c r="A79" t="s">
        <v>133</v>
      </c>
      <c r="B79" t="s">
        <v>134</v>
      </c>
      <c r="C79" t="s">
        <v>135</v>
      </c>
      <c r="D79">
        <v>12</v>
      </c>
      <c r="E79" t="s">
        <v>117</v>
      </c>
      <c r="F79" t="s">
        <v>1045</v>
      </c>
      <c r="G79" t="s">
        <v>1046</v>
      </c>
      <c r="H79" s="9">
        <v>2191066720</v>
      </c>
      <c r="I79" s="9">
        <v>1630561280</v>
      </c>
      <c r="J79" s="9">
        <v>0</v>
      </c>
      <c r="K79" s="9">
        <v>0</v>
      </c>
      <c r="L79" s="9">
        <v>0</v>
      </c>
      <c r="M79" s="9">
        <v>0</v>
      </c>
      <c r="N79" s="9">
        <v>0</v>
      </c>
      <c r="O79" s="9">
        <v>0</v>
      </c>
      <c r="P79" s="9">
        <v>0</v>
      </c>
      <c r="Q79" s="9">
        <v>0</v>
      </c>
      <c r="R79" s="9">
        <v>0</v>
      </c>
      <c r="S79" s="9">
        <v>0</v>
      </c>
      <c r="T79" s="9">
        <v>0</v>
      </c>
      <c r="U79" s="9">
        <v>0</v>
      </c>
      <c r="V79" s="9">
        <v>0</v>
      </c>
      <c r="W79" s="9">
        <v>0</v>
      </c>
      <c r="X79" s="9">
        <v>0</v>
      </c>
      <c r="Y79">
        <v>53</v>
      </c>
      <c r="Z79" t="s">
        <v>118</v>
      </c>
      <c r="AA79" t="s">
        <v>119</v>
      </c>
      <c r="AB79" t="s">
        <v>118</v>
      </c>
      <c r="AC79">
        <v>1</v>
      </c>
      <c r="AD79" s="3">
        <v>38447</v>
      </c>
      <c r="AE79" s="3">
        <v>39272</v>
      </c>
      <c r="AF79" t="s">
        <v>120</v>
      </c>
      <c r="AG79" s="9">
        <v>0</v>
      </c>
      <c r="AH79" s="9">
        <v>219106672</v>
      </c>
      <c r="AI79" t="s">
        <v>998</v>
      </c>
      <c r="AJ79" t="s">
        <v>1047</v>
      </c>
      <c r="AK79" t="s">
        <v>1034</v>
      </c>
      <c r="AL79">
        <v>2</v>
      </c>
      <c r="AM79">
        <v>3</v>
      </c>
      <c r="AN79" s="3">
        <v>39588</v>
      </c>
      <c r="AO79" s="3">
        <v>43297</v>
      </c>
      <c r="AP79">
        <v>10</v>
      </c>
      <c r="AQ79">
        <v>2</v>
      </c>
      <c r="AR79">
        <v>100</v>
      </c>
      <c r="AS79">
        <v>0</v>
      </c>
      <c r="AT79">
        <v>100</v>
      </c>
      <c r="AU79">
        <v>0</v>
      </c>
      <c r="AV79" s="9">
        <v>2191066720</v>
      </c>
      <c r="AW79" s="9">
        <v>438213344</v>
      </c>
      <c r="AX79" s="9">
        <v>2191066720</v>
      </c>
      <c r="AY79" s="9">
        <v>625111225</v>
      </c>
      <c r="AZ79" s="9">
        <v>2191066720</v>
      </c>
      <c r="BA79" s="9">
        <v>2816177945</v>
      </c>
      <c r="BB79" s="9">
        <v>8968045409</v>
      </c>
      <c r="BC79" s="9">
        <v>6151867464</v>
      </c>
    </row>
    <row r="80" spans="1:55" x14ac:dyDescent="0.25">
      <c r="A80" t="s">
        <v>615</v>
      </c>
      <c r="B80" t="s">
        <v>616</v>
      </c>
      <c r="C80" t="s">
        <v>617</v>
      </c>
      <c r="D80">
        <v>12</v>
      </c>
      <c r="E80" t="s">
        <v>117</v>
      </c>
      <c r="F80" t="s">
        <v>616</v>
      </c>
      <c r="G80" t="s">
        <v>1048</v>
      </c>
      <c r="H80" s="9">
        <v>609963600</v>
      </c>
      <c r="I80" s="9">
        <v>377472000</v>
      </c>
      <c r="J80" s="9">
        <v>0</v>
      </c>
      <c r="K80" s="9">
        <v>0</v>
      </c>
      <c r="L80" s="9">
        <v>0</v>
      </c>
      <c r="M80" s="9">
        <v>0</v>
      </c>
      <c r="N80" s="9">
        <v>0</v>
      </c>
      <c r="O80" s="9">
        <v>0</v>
      </c>
      <c r="P80" s="9">
        <v>0</v>
      </c>
      <c r="Q80" s="9">
        <v>76454400</v>
      </c>
      <c r="R80" s="9">
        <v>0</v>
      </c>
      <c r="S80" s="9">
        <v>0</v>
      </c>
      <c r="T80" s="9">
        <v>0</v>
      </c>
      <c r="U80" s="9">
        <v>0</v>
      </c>
      <c r="V80" s="9">
        <v>0</v>
      </c>
      <c r="W80" s="9">
        <v>0</v>
      </c>
      <c r="X80" s="9">
        <v>0</v>
      </c>
      <c r="Y80">
        <v>53</v>
      </c>
      <c r="Z80" t="s">
        <v>118</v>
      </c>
      <c r="AA80" t="s">
        <v>119</v>
      </c>
      <c r="AB80" t="s">
        <v>118</v>
      </c>
      <c r="AC80">
        <v>1</v>
      </c>
      <c r="AD80" s="3">
        <v>37997</v>
      </c>
      <c r="AE80" s="3">
        <v>39030</v>
      </c>
      <c r="AF80" t="s">
        <v>120</v>
      </c>
      <c r="AG80" s="9">
        <v>0</v>
      </c>
      <c r="AH80" s="9">
        <v>0</v>
      </c>
      <c r="AI80" t="s">
        <v>998</v>
      </c>
      <c r="AJ80">
        <v>67.45</v>
      </c>
      <c r="AK80" t="s">
        <v>1034</v>
      </c>
      <c r="AL80">
        <v>2</v>
      </c>
      <c r="AM80">
        <v>10</v>
      </c>
      <c r="AN80" s="3">
        <v>38579</v>
      </c>
      <c r="AO80" s="3">
        <v>42683</v>
      </c>
      <c r="AP80">
        <v>11</v>
      </c>
      <c r="AQ80">
        <v>3</v>
      </c>
      <c r="AR80">
        <v>100</v>
      </c>
      <c r="AS80">
        <v>0</v>
      </c>
      <c r="AT80">
        <v>100</v>
      </c>
      <c r="AU80">
        <v>0</v>
      </c>
      <c r="AV80" s="9">
        <v>507228000</v>
      </c>
      <c r="AW80" s="9">
        <v>0</v>
      </c>
      <c r="AX80" s="9">
        <v>507228000</v>
      </c>
      <c r="AY80" s="9">
        <v>148916496</v>
      </c>
      <c r="AZ80" s="9">
        <v>845330983</v>
      </c>
      <c r="BA80" s="9">
        <v>994247479</v>
      </c>
      <c r="BB80" s="9">
        <v>4402677602</v>
      </c>
      <c r="BC80" s="9">
        <v>3408430123</v>
      </c>
    </row>
    <row r="81" spans="1:55" x14ac:dyDescent="0.25">
      <c r="A81" t="s">
        <v>630</v>
      </c>
      <c r="B81" t="s">
        <v>631</v>
      </c>
      <c r="C81" t="s">
        <v>632</v>
      </c>
      <c r="D81">
        <v>12</v>
      </c>
      <c r="E81" t="s">
        <v>117</v>
      </c>
      <c r="F81" t="s">
        <v>1002</v>
      </c>
      <c r="G81" t="s">
        <v>1003</v>
      </c>
      <c r="H81" s="9">
        <v>10319966</v>
      </c>
      <c r="I81" s="9">
        <v>7679974.4000000004</v>
      </c>
      <c r="J81" s="9">
        <v>0</v>
      </c>
      <c r="K81" s="9">
        <v>0</v>
      </c>
      <c r="L81" s="9">
        <v>0</v>
      </c>
      <c r="M81" s="9">
        <v>0</v>
      </c>
      <c r="N81" s="9">
        <v>0</v>
      </c>
      <c r="O81" s="9">
        <v>0</v>
      </c>
      <c r="P81" s="9">
        <v>0</v>
      </c>
      <c r="Q81" s="9">
        <v>0</v>
      </c>
      <c r="R81" s="9">
        <v>0</v>
      </c>
      <c r="S81" s="9">
        <v>0</v>
      </c>
      <c r="T81" s="9">
        <v>0</v>
      </c>
      <c r="U81" s="9">
        <v>0</v>
      </c>
      <c r="V81" s="9">
        <v>0</v>
      </c>
      <c r="W81" s="9">
        <v>0</v>
      </c>
      <c r="X81" s="9">
        <v>0</v>
      </c>
      <c r="Y81">
        <v>53</v>
      </c>
      <c r="Z81" t="s">
        <v>118</v>
      </c>
      <c r="AA81" t="s">
        <v>119</v>
      </c>
      <c r="AB81" t="s">
        <v>118</v>
      </c>
      <c r="AC81">
        <v>1</v>
      </c>
      <c r="AD81" s="3">
        <v>38453</v>
      </c>
      <c r="AE81" s="3">
        <v>38659</v>
      </c>
      <c r="AF81" t="s">
        <v>120</v>
      </c>
      <c r="AG81" s="9">
        <v>0</v>
      </c>
      <c r="AH81" s="9">
        <v>0</v>
      </c>
      <c r="AI81" t="s">
        <v>998</v>
      </c>
      <c r="AJ81">
        <v>64.3</v>
      </c>
      <c r="AK81" t="s">
        <v>1034</v>
      </c>
      <c r="AL81">
        <v>0</v>
      </c>
      <c r="AM81">
        <v>7</v>
      </c>
      <c r="AN81" s="3">
        <v>38659</v>
      </c>
      <c r="AO81" s="3">
        <v>42069</v>
      </c>
      <c r="AP81">
        <v>9</v>
      </c>
      <c r="AQ81">
        <v>0</v>
      </c>
      <c r="AR81">
        <v>100</v>
      </c>
      <c r="AS81">
        <v>0</v>
      </c>
      <c r="AT81">
        <v>100</v>
      </c>
      <c r="AU81">
        <v>0</v>
      </c>
      <c r="AV81" s="9">
        <v>10319966</v>
      </c>
      <c r="AW81" s="9">
        <v>0</v>
      </c>
      <c r="AX81" s="9">
        <v>10319966</v>
      </c>
      <c r="AY81" s="9">
        <v>2946842</v>
      </c>
      <c r="AZ81" s="9">
        <v>50389657</v>
      </c>
      <c r="BA81" s="9">
        <v>53336499</v>
      </c>
      <c r="BB81" s="9">
        <v>351080123</v>
      </c>
      <c r="BC81" s="9">
        <v>297743624</v>
      </c>
    </row>
    <row r="82" spans="1:55" x14ac:dyDescent="0.25">
      <c r="A82" t="s">
        <v>636</v>
      </c>
      <c r="B82" t="s">
        <v>637</v>
      </c>
      <c r="C82" t="s">
        <v>638</v>
      </c>
      <c r="D82">
        <v>12</v>
      </c>
      <c r="E82" t="s">
        <v>117</v>
      </c>
      <c r="F82" t="s">
        <v>1049</v>
      </c>
      <c r="G82" t="s">
        <v>1033</v>
      </c>
      <c r="H82" s="9">
        <v>15743057</v>
      </c>
      <c r="I82" s="9">
        <v>11715763.199999999</v>
      </c>
      <c r="J82" s="9">
        <v>0</v>
      </c>
      <c r="K82" s="9">
        <v>0</v>
      </c>
      <c r="L82" s="9">
        <v>0</v>
      </c>
      <c r="M82" s="9">
        <v>0</v>
      </c>
      <c r="N82" s="9">
        <v>0</v>
      </c>
      <c r="O82" s="9">
        <v>0</v>
      </c>
      <c r="P82" s="9">
        <v>0</v>
      </c>
      <c r="Q82" s="9">
        <v>0</v>
      </c>
      <c r="R82" s="9">
        <v>0</v>
      </c>
      <c r="S82" s="9">
        <v>0</v>
      </c>
      <c r="T82" s="9">
        <v>0</v>
      </c>
      <c r="U82" s="9">
        <v>0</v>
      </c>
      <c r="V82" s="9">
        <v>0</v>
      </c>
      <c r="W82" s="9">
        <v>0</v>
      </c>
      <c r="X82" s="9">
        <v>0</v>
      </c>
      <c r="Y82">
        <v>53</v>
      </c>
      <c r="Z82" t="s">
        <v>118</v>
      </c>
      <c r="AA82" t="s">
        <v>119</v>
      </c>
      <c r="AB82" t="s">
        <v>118</v>
      </c>
      <c r="AC82">
        <v>1</v>
      </c>
      <c r="AD82" s="3">
        <v>38050</v>
      </c>
      <c r="AE82" s="3">
        <v>38589</v>
      </c>
      <c r="AF82" t="s">
        <v>120</v>
      </c>
      <c r="AG82" s="9">
        <v>0</v>
      </c>
      <c r="AH82" s="9">
        <v>0</v>
      </c>
      <c r="AI82" t="s">
        <v>998</v>
      </c>
      <c r="AJ82">
        <v>85</v>
      </c>
      <c r="AK82" t="s">
        <v>999</v>
      </c>
      <c r="AL82">
        <v>1</v>
      </c>
      <c r="AM82">
        <v>5</v>
      </c>
      <c r="AN82" s="3">
        <v>38589</v>
      </c>
      <c r="AO82" s="3">
        <v>43280</v>
      </c>
      <c r="AP82">
        <v>12</v>
      </c>
      <c r="AQ82">
        <v>6</v>
      </c>
      <c r="AR82">
        <v>100</v>
      </c>
      <c r="AS82">
        <v>0</v>
      </c>
      <c r="AT82">
        <v>100</v>
      </c>
      <c r="AU82">
        <v>0</v>
      </c>
      <c r="AV82" s="9">
        <v>15743057</v>
      </c>
      <c r="AW82" s="9">
        <v>1574316</v>
      </c>
      <c r="AX82" s="9">
        <v>15743057</v>
      </c>
      <c r="AY82" s="9">
        <v>4672017</v>
      </c>
      <c r="AZ82" s="9">
        <v>22943271</v>
      </c>
      <c r="BA82" s="9">
        <v>27615288</v>
      </c>
      <c r="BB82" s="9">
        <v>120292259</v>
      </c>
      <c r="BC82" s="9">
        <v>92676971</v>
      </c>
    </row>
    <row r="83" spans="1:55" x14ac:dyDescent="0.25">
      <c r="A83" t="s">
        <v>645</v>
      </c>
      <c r="B83" t="s">
        <v>646</v>
      </c>
      <c r="C83" t="s">
        <v>647</v>
      </c>
      <c r="D83">
        <v>12</v>
      </c>
      <c r="E83" t="s">
        <v>117</v>
      </c>
      <c r="F83" t="s">
        <v>1050</v>
      </c>
      <c r="G83" t="s">
        <v>1030</v>
      </c>
      <c r="H83" s="9">
        <v>232354800</v>
      </c>
      <c r="I83" s="9">
        <v>172915200</v>
      </c>
      <c r="J83" s="9">
        <v>0</v>
      </c>
      <c r="K83" s="9">
        <v>0</v>
      </c>
      <c r="L83" s="9">
        <v>0</v>
      </c>
      <c r="M83" s="9">
        <v>0</v>
      </c>
      <c r="N83" s="9">
        <v>0</v>
      </c>
      <c r="O83" s="9">
        <v>0</v>
      </c>
      <c r="P83" s="9">
        <v>0</v>
      </c>
      <c r="Q83" s="9">
        <v>0</v>
      </c>
      <c r="R83" s="9">
        <v>0</v>
      </c>
      <c r="S83" s="9">
        <v>0</v>
      </c>
      <c r="T83" s="9">
        <v>0</v>
      </c>
      <c r="U83" s="9">
        <v>0</v>
      </c>
      <c r="V83" s="9">
        <v>0</v>
      </c>
      <c r="W83" s="9">
        <v>0</v>
      </c>
      <c r="X83" s="9">
        <v>0</v>
      </c>
      <c r="Y83">
        <v>53</v>
      </c>
      <c r="Z83" t="s">
        <v>118</v>
      </c>
      <c r="AA83" t="s">
        <v>119</v>
      </c>
      <c r="AB83" t="s">
        <v>118</v>
      </c>
      <c r="AC83">
        <v>1</v>
      </c>
      <c r="AD83" s="3">
        <v>38610</v>
      </c>
      <c r="AE83" s="3">
        <v>39114</v>
      </c>
      <c r="AF83" t="s">
        <v>120</v>
      </c>
      <c r="AG83" s="9">
        <v>0</v>
      </c>
      <c r="AH83" s="9">
        <v>0</v>
      </c>
      <c r="AI83" t="s">
        <v>998</v>
      </c>
      <c r="AJ83" t="s">
        <v>1051</v>
      </c>
      <c r="AK83" t="s">
        <v>1034</v>
      </c>
      <c r="AL83">
        <v>1</v>
      </c>
      <c r="AM83">
        <v>5</v>
      </c>
      <c r="AN83" s="3">
        <v>39114</v>
      </c>
      <c r="AO83" s="3">
        <v>42475</v>
      </c>
      <c r="AP83">
        <v>9</v>
      </c>
      <c r="AQ83">
        <v>1</v>
      </c>
      <c r="AR83">
        <v>100</v>
      </c>
      <c r="AS83">
        <v>0</v>
      </c>
      <c r="AT83">
        <v>100</v>
      </c>
      <c r="AU83">
        <v>0</v>
      </c>
      <c r="AV83" s="9">
        <v>232354800</v>
      </c>
      <c r="AW83" s="9">
        <v>0</v>
      </c>
      <c r="AX83" s="9">
        <v>232354800</v>
      </c>
      <c r="AY83" s="9">
        <v>65009775</v>
      </c>
      <c r="AZ83" s="9">
        <v>254623881</v>
      </c>
      <c r="BA83" s="9">
        <v>319633656</v>
      </c>
      <c r="BB83" s="9">
        <v>2436575771</v>
      </c>
      <c r="BC83" s="9">
        <v>2116942115</v>
      </c>
    </row>
    <row r="84" spans="1:55" x14ac:dyDescent="0.25">
      <c r="A84" t="s">
        <v>659</v>
      </c>
      <c r="B84" t="s">
        <v>660</v>
      </c>
      <c r="C84" t="s">
        <v>661</v>
      </c>
      <c r="D84">
        <v>12</v>
      </c>
      <c r="E84" t="s">
        <v>117</v>
      </c>
      <c r="F84" t="s">
        <v>1052</v>
      </c>
      <c r="G84" t="s">
        <v>1053</v>
      </c>
      <c r="H84" s="9">
        <v>846240516</v>
      </c>
      <c r="I84" s="9">
        <v>629760384</v>
      </c>
      <c r="J84" s="9">
        <v>0</v>
      </c>
      <c r="K84" s="9">
        <v>0</v>
      </c>
      <c r="L84" s="9">
        <v>0</v>
      </c>
      <c r="M84" s="9">
        <v>0</v>
      </c>
      <c r="N84" s="9">
        <v>0</v>
      </c>
      <c r="O84" s="9">
        <v>0</v>
      </c>
      <c r="P84" s="9">
        <v>0</v>
      </c>
      <c r="Q84" s="9">
        <v>0</v>
      </c>
      <c r="R84" s="9">
        <v>0</v>
      </c>
      <c r="S84" s="9">
        <v>0</v>
      </c>
      <c r="T84" s="9">
        <v>0</v>
      </c>
      <c r="U84" s="9">
        <v>0</v>
      </c>
      <c r="V84" s="9">
        <v>0</v>
      </c>
      <c r="W84" s="9">
        <v>0</v>
      </c>
      <c r="X84" s="9">
        <v>0</v>
      </c>
      <c r="Y84">
        <v>53</v>
      </c>
      <c r="Z84" t="s">
        <v>118</v>
      </c>
      <c r="AA84" t="s">
        <v>119</v>
      </c>
      <c r="AB84" t="s">
        <v>118</v>
      </c>
      <c r="AC84">
        <v>1</v>
      </c>
      <c r="AD84" s="3">
        <v>37890</v>
      </c>
      <c r="AE84" s="3">
        <v>38703</v>
      </c>
      <c r="AF84" t="s">
        <v>120</v>
      </c>
      <c r="AG84" s="9">
        <v>0</v>
      </c>
      <c r="AH84" s="9">
        <v>0</v>
      </c>
      <c r="AI84" t="s">
        <v>998</v>
      </c>
      <c r="AJ84" t="s">
        <v>1054</v>
      </c>
      <c r="AK84" t="s">
        <v>1034</v>
      </c>
      <c r="AL84">
        <v>2</v>
      </c>
      <c r="AM84">
        <v>3</v>
      </c>
      <c r="AN84" s="3">
        <v>38488</v>
      </c>
      <c r="AO84" s="3">
        <v>42069</v>
      </c>
      <c r="AP84">
        <v>9</v>
      </c>
      <c r="AQ84">
        <v>6</v>
      </c>
      <c r="AR84">
        <v>100</v>
      </c>
      <c r="AS84">
        <v>0</v>
      </c>
      <c r="AT84">
        <v>100</v>
      </c>
      <c r="AU84">
        <v>0</v>
      </c>
      <c r="AV84" s="9">
        <v>846240516</v>
      </c>
      <c r="AW84" s="9">
        <v>0</v>
      </c>
      <c r="AX84" s="9">
        <v>846240516</v>
      </c>
      <c r="AY84" s="9">
        <v>278486542</v>
      </c>
      <c r="AZ84" s="9">
        <v>1567188354</v>
      </c>
      <c r="BA84" s="9">
        <v>1845674896</v>
      </c>
      <c r="BB84" s="9">
        <v>6551567669</v>
      </c>
      <c r="BC84" s="9">
        <v>4705892773</v>
      </c>
    </row>
    <row r="85" spans="1:55" x14ac:dyDescent="0.25">
      <c r="A85" t="s">
        <v>664</v>
      </c>
      <c r="B85" t="s">
        <v>665</v>
      </c>
      <c r="C85" t="s">
        <v>666</v>
      </c>
      <c r="D85">
        <v>12</v>
      </c>
      <c r="E85" t="s">
        <v>117</v>
      </c>
      <c r="F85" t="s">
        <v>1055</v>
      </c>
      <c r="G85" t="s">
        <v>1024</v>
      </c>
      <c r="H85" s="9">
        <v>231168000</v>
      </c>
      <c r="I85" s="9">
        <v>172032000</v>
      </c>
      <c r="J85" s="9">
        <v>0</v>
      </c>
      <c r="K85" s="9">
        <v>0</v>
      </c>
      <c r="L85" s="9">
        <v>0</v>
      </c>
      <c r="M85" s="9">
        <v>0</v>
      </c>
      <c r="N85" s="9">
        <v>0</v>
      </c>
      <c r="O85" s="9">
        <v>0</v>
      </c>
      <c r="P85" s="9">
        <v>0</v>
      </c>
      <c r="Q85" s="9">
        <v>0</v>
      </c>
      <c r="R85" s="9">
        <v>0</v>
      </c>
      <c r="S85" s="9">
        <v>0</v>
      </c>
      <c r="T85" s="9">
        <v>0</v>
      </c>
      <c r="U85" s="9">
        <v>0</v>
      </c>
      <c r="V85" s="9">
        <v>0</v>
      </c>
      <c r="W85" s="9">
        <v>0</v>
      </c>
      <c r="X85" s="9">
        <v>0</v>
      </c>
      <c r="Y85">
        <v>53</v>
      </c>
      <c r="Z85" t="s">
        <v>118</v>
      </c>
      <c r="AA85" t="s">
        <v>119</v>
      </c>
      <c r="AB85" t="s">
        <v>118</v>
      </c>
      <c r="AC85">
        <v>1</v>
      </c>
      <c r="AD85" s="3">
        <v>38121</v>
      </c>
      <c r="AE85" s="3">
        <v>38548</v>
      </c>
      <c r="AF85" t="s">
        <v>120</v>
      </c>
      <c r="AG85" s="9">
        <v>0</v>
      </c>
      <c r="AH85" s="9">
        <v>0</v>
      </c>
      <c r="AI85" t="s">
        <v>998</v>
      </c>
      <c r="AJ85">
        <v>66</v>
      </c>
      <c r="AK85" t="s">
        <v>1034</v>
      </c>
      <c r="AL85">
        <v>1</v>
      </c>
      <c r="AM85">
        <v>2</v>
      </c>
      <c r="AN85" s="3">
        <v>38548</v>
      </c>
      <c r="AO85" s="3">
        <v>42069</v>
      </c>
      <c r="AP85">
        <v>9</v>
      </c>
      <c r="AQ85">
        <v>7</v>
      </c>
      <c r="AR85">
        <v>100</v>
      </c>
      <c r="AS85">
        <v>0</v>
      </c>
      <c r="AT85">
        <v>100</v>
      </c>
      <c r="AU85">
        <v>0</v>
      </c>
      <c r="AV85" s="9">
        <v>231168000</v>
      </c>
      <c r="AW85" s="9">
        <v>0</v>
      </c>
      <c r="AX85" s="9">
        <v>231168000</v>
      </c>
      <c r="AY85" s="9">
        <v>76174483</v>
      </c>
      <c r="AZ85" s="9">
        <v>414382279</v>
      </c>
      <c r="BA85" s="9">
        <v>490556762</v>
      </c>
      <c r="BB85" s="9">
        <v>1517068982</v>
      </c>
      <c r="BC85" s="9">
        <v>1026512220</v>
      </c>
    </row>
    <row r="86" spans="1:55" x14ac:dyDescent="0.25">
      <c r="A86" t="s">
        <v>670</v>
      </c>
      <c r="B86" t="s">
        <v>671</v>
      </c>
      <c r="C86" t="s">
        <v>591</v>
      </c>
      <c r="D86">
        <v>12</v>
      </c>
      <c r="E86" t="s">
        <v>117</v>
      </c>
      <c r="F86" t="s">
        <v>1020</v>
      </c>
      <c r="G86" t="s">
        <v>1001</v>
      </c>
      <c r="H86" s="9">
        <v>211159171</v>
      </c>
      <c r="I86" s="9">
        <v>147398899.19999999</v>
      </c>
      <c r="J86" s="9">
        <v>0</v>
      </c>
      <c r="K86" s="9">
        <v>0</v>
      </c>
      <c r="L86" s="9">
        <v>0</v>
      </c>
      <c r="M86" s="9">
        <v>0</v>
      </c>
      <c r="N86" s="9">
        <v>0</v>
      </c>
      <c r="O86" s="9">
        <v>0</v>
      </c>
      <c r="P86" s="9">
        <v>0</v>
      </c>
      <c r="Q86" s="9">
        <v>0</v>
      </c>
      <c r="R86" s="9">
        <v>0</v>
      </c>
      <c r="S86" s="9">
        <v>0</v>
      </c>
      <c r="T86" s="9">
        <v>0</v>
      </c>
      <c r="U86" s="9">
        <v>0</v>
      </c>
      <c r="V86" s="9">
        <v>0</v>
      </c>
      <c r="W86" s="9">
        <v>0</v>
      </c>
      <c r="X86" s="9">
        <v>0</v>
      </c>
      <c r="Y86">
        <v>53</v>
      </c>
      <c r="Z86" t="s">
        <v>118</v>
      </c>
      <c r="AA86" t="s">
        <v>119</v>
      </c>
      <c r="AB86" t="s">
        <v>118</v>
      </c>
      <c r="AC86">
        <v>1</v>
      </c>
      <c r="AD86" s="3">
        <v>38257</v>
      </c>
      <c r="AE86" s="3">
        <v>38872</v>
      </c>
      <c r="AF86" t="s">
        <v>120</v>
      </c>
      <c r="AG86" s="9">
        <v>0</v>
      </c>
      <c r="AH86" s="9">
        <v>0</v>
      </c>
      <c r="AI86" t="s">
        <v>998</v>
      </c>
      <c r="AJ86" t="s">
        <v>1056</v>
      </c>
      <c r="AK86" t="s">
        <v>1034</v>
      </c>
      <c r="AL86">
        <v>1</v>
      </c>
      <c r="AM86">
        <v>9</v>
      </c>
      <c r="AN86" s="3">
        <v>38862</v>
      </c>
      <c r="AO86" s="3">
        <v>43206</v>
      </c>
      <c r="AP86">
        <v>11</v>
      </c>
      <c r="AQ86">
        <v>10</v>
      </c>
      <c r="AR86">
        <v>100</v>
      </c>
      <c r="AS86">
        <v>0</v>
      </c>
      <c r="AT86">
        <v>100</v>
      </c>
      <c r="AU86">
        <v>0</v>
      </c>
      <c r="AV86" s="9">
        <v>198067271</v>
      </c>
      <c r="AW86" s="9">
        <v>9903364</v>
      </c>
      <c r="AX86" s="9">
        <v>198067271</v>
      </c>
      <c r="AY86" s="9">
        <v>65631761</v>
      </c>
      <c r="AZ86" s="9">
        <v>250427459</v>
      </c>
      <c r="BA86" s="9">
        <v>316059220</v>
      </c>
      <c r="BB86" s="9">
        <v>1560043080</v>
      </c>
      <c r="BC86" s="9">
        <v>1243983860</v>
      </c>
    </row>
    <row r="87" spans="1:55" x14ac:dyDescent="0.25">
      <c r="A87" t="s">
        <v>675</v>
      </c>
      <c r="B87" t="s">
        <v>551</v>
      </c>
      <c r="C87" t="s">
        <v>676</v>
      </c>
      <c r="D87">
        <v>12</v>
      </c>
      <c r="E87" t="s">
        <v>117</v>
      </c>
      <c r="F87" t="s">
        <v>551</v>
      </c>
      <c r="G87" t="s">
        <v>1057</v>
      </c>
      <c r="H87" s="9">
        <v>556428462</v>
      </c>
      <c r="I87" s="9">
        <v>414086297.60000002</v>
      </c>
      <c r="J87" s="9">
        <v>0</v>
      </c>
      <c r="K87" s="9">
        <v>0</v>
      </c>
      <c r="L87" s="9">
        <v>0</v>
      </c>
      <c r="M87" s="9">
        <v>0</v>
      </c>
      <c r="N87" s="9">
        <v>0</v>
      </c>
      <c r="O87" s="9">
        <v>0</v>
      </c>
      <c r="P87" s="9">
        <v>0</v>
      </c>
      <c r="Q87" s="9">
        <v>0</v>
      </c>
      <c r="R87" s="9">
        <v>0</v>
      </c>
      <c r="S87" s="9">
        <v>0</v>
      </c>
      <c r="T87" s="9">
        <v>0</v>
      </c>
      <c r="U87" s="9">
        <v>0</v>
      </c>
      <c r="V87" s="9">
        <v>0</v>
      </c>
      <c r="W87" s="9">
        <v>0</v>
      </c>
      <c r="X87" s="9">
        <v>0</v>
      </c>
      <c r="Y87">
        <v>53</v>
      </c>
      <c r="Z87" t="s">
        <v>118</v>
      </c>
      <c r="AA87" t="s">
        <v>119</v>
      </c>
      <c r="AB87" t="s">
        <v>118</v>
      </c>
      <c r="AC87">
        <v>1</v>
      </c>
      <c r="AD87" s="3">
        <v>38257</v>
      </c>
      <c r="AE87" s="3">
        <v>38700</v>
      </c>
      <c r="AF87" t="s">
        <v>120</v>
      </c>
      <c r="AG87" s="9">
        <v>0</v>
      </c>
      <c r="AH87" s="9">
        <v>0</v>
      </c>
      <c r="AI87" t="s">
        <v>998</v>
      </c>
      <c r="AJ87" t="s">
        <v>1058</v>
      </c>
      <c r="AK87" t="s">
        <v>1034</v>
      </c>
      <c r="AL87">
        <v>1</v>
      </c>
      <c r="AM87">
        <v>3</v>
      </c>
      <c r="AN87" s="3">
        <v>38510</v>
      </c>
      <c r="AO87" s="3">
        <v>42384</v>
      </c>
      <c r="AP87">
        <v>10</v>
      </c>
      <c r="AQ87">
        <v>4</v>
      </c>
      <c r="AR87">
        <v>100</v>
      </c>
      <c r="AS87">
        <v>0</v>
      </c>
      <c r="AT87">
        <v>100</v>
      </c>
      <c r="AU87">
        <v>0</v>
      </c>
      <c r="AV87" s="9">
        <v>556428462</v>
      </c>
      <c r="AW87" s="9">
        <v>0</v>
      </c>
      <c r="AX87" s="9">
        <v>556428462</v>
      </c>
      <c r="AY87" s="9">
        <v>196318546</v>
      </c>
      <c r="AZ87" s="9">
        <v>856021467</v>
      </c>
      <c r="BA87" s="9">
        <v>1052340013</v>
      </c>
      <c r="BB87" s="9">
        <v>3373677693</v>
      </c>
      <c r="BC87" s="9">
        <v>2321337680</v>
      </c>
    </row>
    <row r="88" spans="1:55" x14ac:dyDescent="0.25">
      <c r="A88" t="s">
        <v>677</v>
      </c>
      <c r="B88" t="s">
        <v>678</v>
      </c>
      <c r="C88" t="s">
        <v>679</v>
      </c>
      <c r="D88">
        <v>12</v>
      </c>
      <c r="E88" t="s">
        <v>117</v>
      </c>
      <c r="F88" t="s">
        <v>1059</v>
      </c>
      <c r="G88" t="s">
        <v>1033</v>
      </c>
      <c r="H88" s="9">
        <v>298744684</v>
      </c>
      <c r="I88" s="9">
        <v>222321625.59999999</v>
      </c>
      <c r="J88" s="9">
        <v>0</v>
      </c>
      <c r="K88" s="9">
        <v>0</v>
      </c>
      <c r="L88" s="9">
        <v>0</v>
      </c>
      <c r="M88" s="9">
        <v>0</v>
      </c>
      <c r="N88" s="9">
        <v>0</v>
      </c>
      <c r="O88" s="9">
        <v>0</v>
      </c>
      <c r="P88" s="9">
        <v>0</v>
      </c>
      <c r="Q88" s="9">
        <v>0</v>
      </c>
      <c r="R88" s="9">
        <v>0</v>
      </c>
      <c r="S88" s="9">
        <v>0</v>
      </c>
      <c r="T88" s="9">
        <v>0</v>
      </c>
      <c r="U88" s="9">
        <v>0</v>
      </c>
      <c r="V88" s="9">
        <v>0</v>
      </c>
      <c r="W88" s="9">
        <v>0</v>
      </c>
      <c r="X88" s="9">
        <v>0</v>
      </c>
      <c r="Y88">
        <v>53</v>
      </c>
      <c r="Z88" t="s">
        <v>118</v>
      </c>
      <c r="AA88" t="s">
        <v>119</v>
      </c>
      <c r="AB88" t="s">
        <v>118</v>
      </c>
      <c r="AC88">
        <v>1</v>
      </c>
      <c r="AD88" s="3">
        <v>38104</v>
      </c>
      <c r="AE88" s="3">
        <v>38651</v>
      </c>
      <c r="AF88" t="s">
        <v>120</v>
      </c>
      <c r="AG88" s="9">
        <v>0</v>
      </c>
      <c r="AH88" s="9">
        <v>0</v>
      </c>
      <c r="AI88" t="s">
        <v>998</v>
      </c>
      <c r="AJ88">
        <v>36</v>
      </c>
      <c r="AK88" t="s">
        <v>999</v>
      </c>
      <c r="AL88">
        <v>1</v>
      </c>
      <c r="AM88">
        <v>6</v>
      </c>
      <c r="AN88" s="3">
        <v>38651</v>
      </c>
      <c r="AO88" s="3">
        <v>43280</v>
      </c>
      <c r="AP88">
        <v>12</v>
      </c>
      <c r="AQ88">
        <v>7</v>
      </c>
      <c r="AR88">
        <v>100</v>
      </c>
      <c r="AS88">
        <v>0</v>
      </c>
      <c r="AT88">
        <v>100</v>
      </c>
      <c r="AU88">
        <v>0</v>
      </c>
      <c r="AV88" s="9">
        <v>298744684</v>
      </c>
      <c r="AW88" s="9">
        <v>17299416</v>
      </c>
      <c r="AX88" s="9">
        <v>298744684</v>
      </c>
      <c r="AY88" s="9">
        <v>106552882</v>
      </c>
      <c r="AZ88" s="9">
        <v>323810861</v>
      </c>
      <c r="BA88" s="9">
        <v>430363743</v>
      </c>
      <c r="BB88" s="9">
        <v>2335073411</v>
      </c>
      <c r="BC88" s="9">
        <v>1904709668</v>
      </c>
    </row>
    <row r="89" spans="1:55" x14ac:dyDescent="0.25">
      <c r="A89" t="s">
        <v>680</v>
      </c>
      <c r="B89" t="s">
        <v>681</v>
      </c>
      <c r="C89" t="s">
        <v>682</v>
      </c>
      <c r="D89">
        <v>12</v>
      </c>
      <c r="E89" t="s">
        <v>117</v>
      </c>
      <c r="F89" t="s">
        <v>1060</v>
      </c>
      <c r="G89" t="s">
        <v>1061</v>
      </c>
      <c r="H89" s="9">
        <v>99588000</v>
      </c>
      <c r="I89" s="9">
        <v>74112000</v>
      </c>
      <c r="J89" s="9">
        <v>0</v>
      </c>
      <c r="K89" s="9">
        <v>0</v>
      </c>
      <c r="L89" s="9">
        <v>0</v>
      </c>
      <c r="M89" s="9">
        <v>0</v>
      </c>
      <c r="N89" s="9">
        <v>0</v>
      </c>
      <c r="O89" s="9">
        <v>0</v>
      </c>
      <c r="P89" s="9">
        <v>0</v>
      </c>
      <c r="Q89" s="9">
        <v>0</v>
      </c>
      <c r="R89" s="9">
        <v>0</v>
      </c>
      <c r="S89" s="9">
        <v>0</v>
      </c>
      <c r="T89" s="9">
        <v>0</v>
      </c>
      <c r="U89" s="9">
        <v>0</v>
      </c>
      <c r="V89" s="9">
        <v>0</v>
      </c>
      <c r="W89" s="9">
        <v>0</v>
      </c>
      <c r="X89" s="9">
        <v>0</v>
      </c>
      <c r="Y89">
        <v>53</v>
      </c>
      <c r="Z89" t="s">
        <v>118</v>
      </c>
      <c r="AA89" t="s">
        <v>119</v>
      </c>
      <c r="AB89" t="s">
        <v>118</v>
      </c>
      <c r="AC89">
        <v>1</v>
      </c>
      <c r="AD89" s="3">
        <v>37942</v>
      </c>
      <c r="AE89" s="3">
        <v>38410</v>
      </c>
      <c r="AF89" t="s">
        <v>120</v>
      </c>
      <c r="AG89" s="9">
        <v>0</v>
      </c>
      <c r="AH89" s="9">
        <v>0</v>
      </c>
      <c r="AI89" t="s">
        <v>998</v>
      </c>
      <c r="AJ89">
        <v>79.5</v>
      </c>
      <c r="AK89" t="s">
        <v>1034</v>
      </c>
      <c r="AL89">
        <v>1</v>
      </c>
      <c r="AM89">
        <v>3</v>
      </c>
      <c r="AN89" s="3">
        <v>38410</v>
      </c>
      <c r="AO89" s="3">
        <v>42185</v>
      </c>
      <c r="AP89">
        <v>10</v>
      </c>
      <c r="AQ89">
        <v>3</v>
      </c>
      <c r="AR89">
        <v>100</v>
      </c>
      <c r="AS89">
        <v>0</v>
      </c>
      <c r="AT89">
        <v>100</v>
      </c>
      <c r="AU89">
        <v>0</v>
      </c>
      <c r="AV89" s="9">
        <v>99588000</v>
      </c>
      <c r="AW89" s="9">
        <v>0</v>
      </c>
      <c r="AX89" s="9">
        <v>99588000</v>
      </c>
      <c r="AY89" s="9">
        <v>29786547</v>
      </c>
      <c r="AZ89" s="9">
        <v>268263825</v>
      </c>
      <c r="BA89" s="9">
        <v>298050372</v>
      </c>
      <c r="BB89" s="9">
        <v>1267427254</v>
      </c>
      <c r="BC89" s="9">
        <v>969376882</v>
      </c>
    </row>
    <row r="90" spans="1:55" x14ac:dyDescent="0.25">
      <c r="A90" t="s">
        <v>686</v>
      </c>
      <c r="B90" t="s">
        <v>93</v>
      </c>
      <c r="C90" t="s">
        <v>687</v>
      </c>
      <c r="D90">
        <v>12</v>
      </c>
      <c r="E90" t="s">
        <v>117</v>
      </c>
      <c r="F90" t="s">
        <v>1007</v>
      </c>
      <c r="G90" t="s">
        <v>1007</v>
      </c>
      <c r="H90" s="9">
        <v>132506908</v>
      </c>
      <c r="I90" s="9">
        <v>98609792</v>
      </c>
      <c r="J90" s="9">
        <v>0</v>
      </c>
      <c r="K90" s="9">
        <v>0</v>
      </c>
      <c r="L90" s="9">
        <v>0</v>
      </c>
      <c r="M90" s="9">
        <v>0</v>
      </c>
      <c r="N90" s="9">
        <v>0</v>
      </c>
      <c r="O90" s="9">
        <v>0</v>
      </c>
      <c r="P90" s="9">
        <v>0</v>
      </c>
      <c r="Q90" s="9">
        <v>0</v>
      </c>
      <c r="R90" s="9">
        <v>0</v>
      </c>
      <c r="S90" s="9">
        <v>0</v>
      </c>
      <c r="T90" s="9">
        <v>0</v>
      </c>
      <c r="U90" s="9">
        <v>0</v>
      </c>
      <c r="V90" s="9">
        <v>0</v>
      </c>
      <c r="W90" s="9">
        <v>0</v>
      </c>
      <c r="X90" s="9">
        <v>0</v>
      </c>
      <c r="Y90">
        <v>53</v>
      </c>
      <c r="Z90" t="s">
        <v>118</v>
      </c>
      <c r="AA90" t="s">
        <v>119</v>
      </c>
      <c r="AB90" t="s">
        <v>118</v>
      </c>
      <c r="AC90">
        <v>1</v>
      </c>
      <c r="AD90" s="3">
        <v>38184</v>
      </c>
      <c r="AE90" s="3">
        <v>38628</v>
      </c>
      <c r="AF90" t="s">
        <v>120</v>
      </c>
      <c r="AG90" s="9">
        <v>0</v>
      </c>
      <c r="AH90" s="9">
        <v>0</v>
      </c>
      <c r="AI90" t="s">
        <v>998</v>
      </c>
      <c r="AJ90">
        <v>120</v>
      </c>
      <c r="AK90" t="s">
        <v>1010</v>
      </c>
      <c r="AL90">
        <v>1</v>
      </c>
      <c r="AM90">
        <v>3</v>
      </c>
      <c r="AN90" s="3">
        <v>38628</v>
      </c>
      <c r="AO90" s="3">
        <v>42069</v>
      </c>
      <c r="AP90">
        <v>9</v>
      </c>
      <c r="AQ90">
        <v>0</v>
      </c>
      <c r="AR90">
        <v>100</v>
      </c>
      <c r="AS90">
        <v>0</v>
      </c>
      <c r="AT90">
        <v>100</v>
      </c>
      <c r="AU90">
        <v>0</v>
      </c>
      <c r="AV90" s="9">
        <v>132506908</v>
      </c>
      <c r="AW90" s="9">
        <v>0</v>
      </c>
      <c r="AX90" s="9">
        <v>132506908</v>
      </c>
      <c r="AY90" s="9">
        <v>44428666</v>
      </c>
      <c r="AZ90" s="9">
        <v>200575183</v>
      </c>
      <c r="BA90" s="9">
        <v>245003849</v>
      </c>
      <c r="BB90" s="9">
        <v>733106520</v>
      </c>
      <c r="BC90" s="9">
        <v>488102671</v>
      </c>
    </row>
    <row r="91" spans="1:55" x14ac:dyDescent="0.25">
      <c r="A91" t="s">
        <v>712</v>
      </c>
      <c r="B91" t="s">
        <v>713</v>
      </c>
      <c r="C91" t="s">
        <v>714</v>
      </c>
      <c r="D91">
        <v>12</v>
      </c>
      <c r="E91" t="s">
        <v>117</v>
      </c>
      <c r="F91" t="s">
        <v>1007</v>
      </c>
      <c r="G91" t="s">
        <v>1007</v>
      </c>
      <c r="H91" s="9">
        <v>59845405</v>
      </c>
      <c r="I91" s="9">
        <v>44536115.200000003</v>
      </c>
      <c r="J91" s="9">
        <v>0</v>
      </c>
      <c r="K91" s="9">
        <v>0</v>
      </c>
      <c r="L91" s="9">
        <v>0</v>
      </c>
      <c r="M91" s="9">
        <v>0</v>
      </c>
      <c r="N91" s="9">
        <v>0</v>
      </c>
      <c r="O91" s="9">
        <v>0</v>
      </c>
      <c r="P91" s="9">
        <v>0</v>
      </c>
      <c r="Q91" s="9">
        <v>0</v>
      </c>
      <c r="R91" s="9">
        <v>0</v>
      </c>
      <c r="S91" s="9">
        <v>0</v>
      </c>
      <c r="T91" s="9">
        <v>0</v>
      </c>
      <c r="U91" s="9">
        <v>0</v>
      </c>
      <c r="V91" s="9">
        <v>0</v>
      </c>
      <c r="W91" s="9">
        <v>0</v>
      </c>
      <c r="X91" s="9">
        <v>0</v>
      </c>
      <c r="Y91">
        <v>53</v>
      </c>
      <c r="Z91" t="s">
        <v>118</v>
      </c>
      <c r="AA91" t="s">
        <v>119</v>
      </c>
      <c r="AB91" t="s">
        <v>118</v>
      </c>
      <c r="AC91">
        <v>1</v>
      </c>
      <c r="AD91" s="3">
        <v>38145</v>
      </c>
      <c r="AE91" s="3">
        <v>38564</v>
      </c>
      <c r="AF91" t="s">
        <v>120</v>
      </c>
      <c r="AG91" s="9">
        <v>0</v>
      </c>
      <c r="AH91" s="9">
        <v>0</v>
      </c>
      <c r="AI91" t="s">
        <v>998</v>
      </c>
      <c r="AJ91">
        <v>158</v>
      </c>
      <c r="AK91" t="s">
        <v>1015</v>
      </c>
      <c r="AL91">
        <v>1</v>
      </c>
      <c r="AM91">
        <v>1</v>
      </c>
      <c r="AN91" s="3">
        <v>38554</v>
      </c>
      <c r="AO91" s="3">
        <v>42069</v>
      </c>
      <c r="AP91">
        <v>9</v>
      </c>
      <c r="AQ91">
        <v>7</v>
      </c>
      <c r="AR91">
        <v>100</v>
      </c>
      <c r="AS91">
        <v>0</v>
      </c>
      <c r="AT91">
        <v>100</v>
      </c>
      <c r="AU91">
        <v>0</v>
      </c>
      <c r="AV91" s="9">
        <v>59845405</v>
      </c>
      <c r="AW91" s="9">
        <v>0</v>
      </c>
      <c r="AX91" s="9">
        <v>59845405</v>
      </c>
      <c r="AY91" s="9">
        <v>19403665</v>
      </c>
      <c r="AZ91" s="9">
        <v>119108490</v>
      </c>
      <c r="BA91" s="9">
        <v>138512155</v>
      </c>
      <c r="BB91" s="9">
        <v>429447966</v>
      </c>
      <c r="BC91" s="9">
        <v>290935811</v>
      </c>
    </row>
    <row r="92" spans="1:55" x14ac:dyDescent="0.25">
      <c r="A92" t="s">
        <v>715</v>
      </c>
      <c r="B92" t="s">
        <v>716</v>
      </c>
      <c r="C92" t="s">
        <v>717</v>
      </c>
      <c r="D92">
        <v>12</v>
      </c>
      <c r="E92" t="s">
        <v>117</v>
      </c>
      <c r="F92" t="s">
        <v>1007</v>
      </c>
      <c r="G92" t="s">
        <v>1007</v>
      </c>
      <c r="H92" s="9">
        <v>796152792</v>
      </c>
      <c r="I92" s="9">
        <v>573631782.39999998</v>
      </c>
      <c r="J92" s="9">
        <v>0</v>
      </c>
      <c r="K92" s="9">
        <v>0</v>
      </c>
      <c r="L92" s="9">
        <v>0</v>
      </c>
      <c r="M92" s="9">
        <v>0</v>
      </c>
      <c r="N92" s="9">
        <v>0</v>
      </c>
      <c r="O92" s="9">
        <v>0</v>
      </c>
      <c r="P92" s="9">
        <v>0</v>
      </c>
      <c r="Q92" s="9">
        <v>18854016</v>
      </c>
      <c r="R92" s="9">
        <v>0</v>
      </c>
      <c r="S92" s="9">
        <v>0</v>
      </c>
      <c r="T92" s="9">
        <v>0</v>
      </c>
      <c r="U92" s="9">
        <v>0</v>
      </c>
      <c r="V92" s="9">
        <v>0</v>
      </c>
      <c r="W92" s="9">
        <v>0</v>
      </c>
      <c r="X92" s="9">
        <v>0</v>
      </c>
      <c r="Y92">
        <v>53</v>
      </c>
      <c r="Z92" t="s">
        <v>118</v>
      </c>
      <c r="AA92" t="s">
        <v>119</v>
      </c>
      <c r="AB92" t="s">
        <v>118</v>
      </c>
      <c r="AC92">
        <v>1</v>
      </c>
      <c r="AD92" s="3">
        <v>38037</v>
      </c>
      <c r="AE92" s="3">
        <v>38562</v>
      </c>
      <c r="AF92" t="s">
        <v>120</v>
      </c>
      <c r="AG92" s="9">
        <v>0</v>
      </c>
      <c r="AH92" s="9">
        <v>0</v>
      </c>
      <c r="AI92" t="s">
        <v>998</v>
      </c>
      <c r="AJ92">
        <v>1190</v>
      </c>
      <c r="AK92" t="s">
        <v>1015</v>
      </c>
      <c r="AL92">
        <v>1</v>
      </c>
      <c r="AM92">
        <v>5</v>
      </c>
      <c r="AN92" s="3">
        <v>38512</v>
      </c>
      <c r="AO92" s="3">
        <v>43174</v>
      </c>
      <c r="AP92">
        <v>12</v>
      </c>
      <c r="AQ92">
        <v>9</v>
      </c>
      <c r="AR92">
        <v>100</v>
      </c>
      <c r="AS92">
        <v>0</v>
      </c>
      <c r="AT92">
        <v>100</v>
      </c>
      <c r="AU92">
        <v>0</v>
      </c>
      <c r="AV92" s="9">
        <v>770817708</v>
      </c>
      <c r="AW92" s="9">
        <v>38540900</v>
      </c>
      <c r="AX92" s="9">
        <v>770817708</v>
      </c>
      <c r="AY92" s="9">
        <v>290746030</v>
      </c>
      <c r="AZ92" s="9">
        <v>1190702977</v>
      </c>
      <c r="BA92" s="9">
        <v>1481449007</v>
      </c>
      <c r="BB92" s="9">
        <v>5140276777</v>
      </c>
      <c r="BC92" s="9">
        <v>3658827770</v>
      </c>
    </row>
    <row r="93" spans="1:55" x14ac:dyDescent="0.25">
      <c r="A93" t="s">
        <v>205</v>
      </c>
      <c r="B93" t="s">
        <v>206</v>
      </c>
      <c r="C93" t="s">
        <v>207</v>
      </c>
      <c r="D93">
        <v>12</v>
      </c>
      <c r="E93" t="s">
        <v>117</v>
      </c>
      <c r="F93" t="s">
        <v>1007</v>
      </c>
      <c r="G93" t="s">
        <v>1007</v>
      </c>
      <c r="H93" s="9">
        <v>1369448434</v>
      </c>
      <c r="I93" s="9">
        <v>1019124416</v>
      </c>
      <c r="J93" s="9">
        <v>0</v>
      </c>
      <c r="K93" s="9">
        <v>0</v>
      </c>
      <c r="L93" s="9">
        <v>0</v>
      </c>
      <c r="M93" s="9">
        <v>0</v>
      </c>
      <c r="N93" s="9">
        <v>0</v>
      </c>
      <c r="O93" s="9">
        <v>0</v>
      </c>
      <c r="P93" s="9">
        <v>0</v>
      </c>
      <c r="Q93" s="9">
        <v>0</v>
      </c>
      <c r="R93" s="9">
        <v>0</v>
      </c>
      <c r="S93" s="9">
        <v>0</v>
      </c>
      <c r="T93" s="9">
        <v>0</v>
      </c>
      <c r="U93" s="9">
        <v>0</v>
      </c>
      <c r="V93" s="9">
        <v>0</v>
      </c>
      <c r="W93" s="9">
        <v>0</v>
      </c>
      <c r="X93" s="9">
        <v>0</v>
      </c>
      <c r="Y93">
        <v>53</v>
      </c>
      <c r="Z93" t="s">
        <v>118</v>
      </c>
      <c r="AA93" t="s">
        <v>119</v>
      </c>
      <c r="AB93" t="s">
        <v>118</v>
      </c>
      <c r="AC93">
        <v>1</v>
      </c>
      <c r="AD93" s="3">
        <v>38549</v>
      </c>
      <c r="AE93" s="3">
        <v>39559</v>
      </c>
      <c r="AF93" t="s">
        <v>120</v>
      </c>
      <c r="AG93" s="9">
        <v>0</v>
      </c>
      <c r="AH93" s="9">
        <v>43518150</v>
      </c>
      <c r="AI93" t="s">
        <v>998</v>
      </c>
      <c r="AJ93">
        <v>220</v>
      </c>
      <c r="AK93" t="s">
        <v>1009</v>
      </c>
      <c r="AL93">
        <v>2</v>
      </c>
      <c r="AM93">
        <v>9</v>
      </c>
      <c r="AN93" s="3">
        <v>38981</v>
      </c>
      <c r="AO93" s="3">
        <v>43111</v>
      </c>
      <c r="AP93">
        <v>11</v>
      </c>
      <c r="AQ93">
        <v>3</v>
      </c>
      <c r="AR93">
        <v>100</v>
      </c>
      <c r="AS93">
        <v>0</v>
      </c>
      <c r="AT93">
        <v>100</v>
      </c>
      <c r="AU93">
        <v>0</v>
      </c>
      <c r="AV93" s="9">
        <v>1369448434</v>
      </c>
      <c r="AW93" s="9">
        <v>175924782</v>
      </c>
      <c r="AX93" s="9">
        <v>1369448434</v>
      </c>
      <c r="AY93" s="9">
        <v>428027608</v>
      </c>
      <c r="AZ93" s="9">
        <v>1452510037</v>
      </c>
      <c r="BA93" s="9">
        <v>1880537645</v>
      </c>
      <c r="BB93" s="9">
        <v>5243205605</v>
      </c>
      <c r="BC93" s="9">
        <v>3362667960</v>
      </c>
    </row>
    <row r="94" spans="1:55" x14ac:dyDescent="0.25">
      <c r="A94" t="s">
        <v>208</v>
      </c>
      <c r="B94" t="s">
        <v>209</v>
      </c>
      <c r="C94" t="s">
        <v>210</v>
      </c>
      <c r="D94">
        <v>12</v>
      </c>
      <c r="E94" t="s">
        <v>117</v>
      </c>
      <c r="F94" t="s">
        <v>1007</v>
      </c>
      <c r="G94" t="s">
        <v>1007</v>
      </c>
      <c r="H94" s="9">
        <v>479599038</v>
      </c>
      <c r="I94" s="9">
        <v>356910912</v>
      </c>
      <c r="J94" s="9">
        <v>0</v>
      </c>
      <c r="K94" s="9">
        <v>0</v>
      </c>
      <c r="L94" s="9">
        <v>0</v>
      </c>
      <c r="M94" s="9">
        <v>0</v>
      </c>
      <c r="N94" s="9">
        <v>0</v>
      </c>
      <c r="O94" s="9">
        <v>0</v>
      </c>
      <c r="P94" s="9">
        <v>0</v>
      </c>
      <c r="Q94" s="9">
        <v>0</v>
      </c>
      <c r="R94" s="9">
        <v>0</v>
      </c>
      <c r="S94" s="9">
        <v>0</v>
      </c>
      <c r="T94" s="9">
        <v>0</v>
      </c>
      <c r="U94" s="9">
        <v>0</v>
      </c>
      <c r="V94" s="9">
        <v>0</v>
      </c>
      <c r="W94" s="9">
        <v>0</v>
      </c>
      <c r="X94" s="9">
        <v>0</v>
      </c>
      <c r="Y94">
        <v>53</v>
      </c>
      <c r="Z94" t="s">
        <v>118</v>
      </c>
      <c r="AA94" t="s">
        <v>119</v>
      </c>
      <c r="AB94" t="s">
        <v>118</v>
      </c>
      <c r="AC94">
        <v>1</v>
      </c>
      <c r="AD94" s="3">
        <v>38418</v>
      </c>
      <c r="AE94" s="3">
        <v>39958</v>
      </c>
      <c r="AF94" t="s">
        <v>120</v>
      </c>
      <c r="AG94" s="9">
        <v>0</v>
      </c>
      <c r="AH94" s="9">
        <v>32461904</v>
      </c>
      <c r="AI94" t="s">
        <v>998</v>
      </c>
      <c r="AJ94">
        <v>88</v>
      </c>
      <c r="AK94" t="s">
        <v>1009</v>
      </c>
      <c r="AL94">
        <v>4</v>
      </c>
      <c r="AM94">
        <v>2</v>
      </c>
      <c r="AN94" s="3">
        <v>38837</v>
      </c>
      <c r="AO94" s="3">
        <v>43777</v>
      </c>
      <c r="AP94">
        <v>13</v>
      </c>
      <c r="AQ94">
        <v>1</v>
      </c>
      <c r="AR94">
        <v>100</v>
      </c>
      <c r="AS94">
        <v>0</v>
      </c>
      <c r="AT94">
        <v>100</v>
      </c>
      <c r="AU94">
        <v>0</v>
      </c>
      <c r="AV94" s="9">
        <v>479599038</v>
      </c>
      <c r="AW94" s="9">
        <v>67685354</v>
      </c>
      <c r="AX94" s="9">
        <v>479599038</v>
      </c>
      <c r="AY94" s="9">
        <v>164093777</v>
      </c>
      <c r="AZ94" s="9">
        <v>5935399804</v>
      </c>
      <c r="BA94" s="9">
        <v>6099493581</v>
      </c>
      <c r="BB94" s="9">
        <v>9079751566</v>
      </c>
      <c r="BC94" s="9">
        <v>2980257985</v>
      </c>
    </row>
    <row r="95" spans="1:55" x14ac:dyDescent="0.25">
      <c r="A95" t="s">
        <v>729</v>
      </c>
      <c r="B95" t="s">
        <v>730</v>
      </c>
      <c r="C95" t="s">
        <v>731</v>
      </c>
      <c r="D95">
        <v>12</v>
      </c>
      <c r="E95" t="s">
        <v>117</v>
      </c>
      <c r="F95" t="s">
        <v>1007</v>
      </c>
      <c r="G95" t="s">
        <v>1007</v>
      </c>
      <c r="H95" s="9">
        <v>333670918</v>
      </c>
      <c r="I95" s="9">
        <v>246905241.60000002</v>
      </c>
      <c r="J95" s="9">
        <v>0</v>
      </c>
      <c r="K95" s="9">
        <v>0</v>
      </c>
      <c r="L95" s="9">
        <v>0</v>
      </c>
      <c r="M95" s="9">
        <v>0</v>
      </c>
      <c r="N95" s="9">
        <v>0</v>
      </c>
      <c r="O95" s="9">
        <v>0</v>
      </c>
      <c r="P95" s="9">
        <v>0</v>
      </c>
      <c r="Q95" s="9">
        <v>1408000</v>
      </c>
      <c r="R95" s="9">
        <v>0</v>
      </c>
      <c r="S95" s="9">
        <v>0</v>
      </c>
      <c r="T95" s="9">
        <v>0</v>
      </c>
      <c r="U95" s="9">
        <v>0</v>
      </c>
      <c r="V95" s="9">
        <v>0</v>
      </c>
      <c r="W95" s="9">
        <v>0</v>
      </c>
      <c r="X95" s="9">
        <v>0</v>
      </c>
      <c r="Y95">
        <v>53</v>
      </c>
      <c r="Z95" t="s">
        <v>118</v>
      </c>
      <c r="AA95" t="s">
        <v>119</v>
      </c>
      <c r="AB95" t="s">
        <v>118</v>
      </c>
      <c r="AC95">
        <v>1</v>
      </c>
      <c r="AD95" s="3">
        <v>38541</v>
      </c>
      <c r="AE95" s="3">
        <v>39060</v>
      </c>
      <c r="AF95" t="s">
        <v>120</v>
      </c>
      <c r="AG95" s="9">
        <v>0</v>
      </c>
      <c r="AH95" s="9">
        <v>0</v>
      </c>
      <c r="AI95" t="s">
        <v>998</v>
      </c>
      <c r="AJ95">
        <v>124</v>
      </c>
      <c r="AK95" t="s">
        <v>1009</v>
      </c>
      <c r="AL95">
        <v>1</v>
      </c>
      <c r="AM95">
        <v>5</v>
      </c>
      <c r="AN95" s="3">
        <v>38945</v>
      </c>
      <c r="AO95" s="3">
        <v>42628</v>
      </c>
      <c r="AP95">
        <v>9</v>
      </c>
      <c r="AQ95">
        <v>11</v>
      </c>
      <c r="AR95">
        <v>100</v>
      </c>
      <c r="AS95">
        <v>0</v>
      </c>
      <c r="AT95">
        <v>100</v>
      </c>
      <c r="AU95">
        <v>0</v>
      </c>
      <c r="AV95" s="9">
        <v>331778918</v>
      </c>
      <c r="AW95" s="9">
        <v>2715364</v>
      </c>
      <c r="AX95" s="9">
        <v>331778918</v>
      </c>
      <c r="AY95" s="9">
        <v>109501580</v>
      </c>
      <c r="AZ95" s="9">
        <v>453053778</v>
      </c>
      <c r="BA95" s="9">
        <v>562555358</v>
      </c>
      <c r="BB95" s="9">
        <v>1759788383</v>
      </c>
      <c r="BC95" s="9">
        <v>1197233025</v>
      </c>
    </row>
    <row r="96" spans="1:55" x14ac:dyDescent="0.25">
      <c r="A96" t="s">
        <v>732</v>
      </c>
      <c r="B96" t="s">
        <v>733</v>
      </c>
      <c r="C96" t="s">
        <v>734</v>
      </c>
      <c r="D96">
        <v>12</v>
      </c>
      <c r="E96" t="s">
        <v>117</v>
      </c>
      <c r="F96" t="s">
        <v>1007</v>
      </c>
      <c r="G96" t="s">
        <v>1007</v>
      </c>
      <c r="H96" s="9">
        <v>115087814</v>
      </c>
      <c r="I96" s="9">
        <v>85646745.599999994</v>
      </c>
      <c r="J96" s="9">
        <v>0</v>
      </c>
      <c r="K96" s="9">
        <v>0</v>
      </c>
      <c r="L96" s="9">
        <v>0</v>
      </c>
      <c r="M96" s="9">
        <v>0</v>
      </c>
      <c r="N96" s="9">
        <v>0</v>
      </c>
      <c r="O96" s="9">
        <v>0</v>
      </c>
      <c r="P96" s="9">
        <v>0</v>
      </c>
      <c r="Q96" s="9">
        <v>0</v>
      </c>
      <c r="R96" s="9">
        <v>0</v>
      </c>
      <c r="S96" s="9">
        <v>0</v>
      </c>
      <c r="T96" s="9">
        <v>0</v>
      </c>
      <c r="U96" s="9">
        <v>0</v>
      </c>
      <c r="V96" s="9">
        <v>0</v>
      </c>
      <c r="W96" s="9">
        <v>0</v>
      </c>
      <c r="X96" s="9">
        <v>0</v>
      </c>
      <c r="Y96">
        <v>53</v>
      </c>
      <c r="Z96" t="s">
        <v>118</v>
      </c>
      <c r="AA96" t="s">
        <v>119</v>
      </c>
      <c r="AB96" t="s">
        <v>118</v>
      </c>
      <c r="AC96">
        <v>1</v>
      </c>
      <c r="AD96" s="3">
        <v>38287</v>
      </c>
      <c r="AE96" s="3">
        <v>38593</v>
      </c>
      <c r="AF96" t="s">
        <v>120</v>
      </c>
      <c r="AG96" s="9">
        <v>0</v>
      </c>
      <c r="AH96" s="9">
        <v>0</v>
      </c>
      <c r="AI96" t="s">
        <v>998</v>
      </c>
      <c r="AJ96">
        <v>80</v>
      </c>
      <c r="AK96" t="s">
        <v>1010</v>
      </c>
      <c r="AL96">
        <v>0</v>
      </c>
      <c r="AM96">
        <v>10</v>
      </c>
      <c r="AN96" s="3">
        <v>38630</v>
      </c>
      <c r="AO96" s="3">
        <v>42069</v>
      </c>
      <c r="AP96">
        <v>9</v>
      </c>
      <c r="AQ96">
        <v>5</v>
      </c>
      <c r="AR96">
        <v>100</v>
      </c>
      <c r="AS96">
        <v>0</v>
      </c>
      <c r="AT96">
        <v>100</v>
      </c>
      <c r="AU96">
        <v>0</v>
      </c>
      <c r="AV96" s="9">
        <v>115087814</v>
      </c>
      <c r="AW96" s="9">
        <v>0</v>
      </c>
      <c r="AX96" s="9">
        <v>115087814</v>
      </c>
      <c r="AY96" s="9">
        <v>38485275</v>
      </c>
      <c r="AZ96" s="9">
        <v>137769830</v>
      </c>
      <c r="BA96" s="9">
        <v>176255105</v>
      </c>
      <c r="BB96" s="9">
        <v>864924171</v>
      </c>
      <c r="BC96" s="9">
        <v>688669066</v>
      </c>
    </row>
    <row r="97" spans="1:55" x14ac:dyDescent="0.25">
      <c r="A97" t="s">
        <v>211</v>
      </c>
      <c r="B97" t="s">
        <v>212</v>
      </c>
      <c r="C97" t="s">
        <v>213</v>
      </c>
      <c r="D97">
        <v>12</v>
      </c>
      <c r="E97" t="s">
        <v>117</v>
      </c>
      <c r="F97" t="s">
        <v>1007</v>
      </c>
      <c r="G97" t="s">
        <v>1007</v>
      </c>
      <c r="H97" s="9">
        <v>3402223933</v>
      </c>
      <c r="I97" s="9">
        <v>2228174489.5999999</v>
      </c>
      <c r="J97" s="9">
        <v>0</v>
      </c>
      <c r="K97" s="9">
        <v>0</v>
      </c>
      <c r="L97" s="9">
        <v>30066355.199999999</v>
      </c>
      <c r="M97" s="9">
        <v>115151923.2</v>
      </c>
      <c r="N97" s="9">
        <v>61117747.200000003</v>
      </c>
      <c r="O97" s="9">
        <v>0</v>
      </c>
      <c r="P97" s="9">
        <v>0</v>
      </c>
      <c r="Q97" s="9">
        <v>0</v>
      </c>
      <c r="R97" s="9">
        <v>0</v>
      </c>
      <c r="S97" s="9">
        <v>0</v>
      </c>
      <c r="T97" s="9">
        <v>62539660.799999997</v>
      </c>
      <c r="U97" s="9">
        <v>0</v>
      </c>
      <c r="V97" s="9">
        <v>34837401.600000001</v>
      </c>
      <c r="W97" s="9">
        <v>0</v>
      </c>
      <c r="X97" s="9">
        <v>0</v>
      </c>
      <c r="Y97">
        <v>53</v>
      </c>
      <c r="Z97" t="s">
        <v>118</v>
      </c>
      <c r="AA97" t="s">
        <v>119</v>
      </c>
      <c r="AB97" t="s">
        <v>118</v>
      </c>
      <c r="AC97">
        <v>1</v>
      </c>
      <c r="AD97" s="3">
        <v>38002</v>
      </c>
      <c r="AE97" s="3">
        <v>42826</v>
      </c>
      <c r="AF97" t="s">
        <v>120</v>
      </c>
      <c r="AG97" s="9">
        <v>0</v>
      </c>
      <c r="AH97" s="9">
        <v>80000004</v>
      </c>
      <c r="AI97" t="s">
        <v>1027</v>
      </c>
      <c r="AJ97">
        <v>715.9</v>
      </c>
      <c r="AK97" t="s">
        <v>1009</v>
      </c>
      <c r="AL97">
        <v>13</v>
      </c>
      <c r="AM97">
        <v>3</v>
      </c>
      <c r="AN97" s="3">
        <v>38566</v>
      </c>
      <c r="AO97" s="3">
        <v>46660</v>
      </c>
      <c r="AP97">
        <v>22</v>
      </c>
      <c r="AQ97">
        <v>1</v>
      </c>
      <c r="AR97">
        <v>98.24</v>
      </c>
      <c r="AS97">
        <v>1.76</v>
      </c>
      <c r="AT97">
        <v>97.490000000000009</v>
      </c>
      <c r="AU97">
        <v>2.5099999999999998</v>
      </c>
      <c r="AV97" s="9">
        <v>2903766625</v>
      </c>
      <c r="AW97" s="9">
        <v>592020938</v>
      </c>
      <c r="AX97" s="9">
        <v>3271373505</v>
      </c>
      <c r="AY97" s="9">
        <v>1022706083</v>
      </c>
      <c r="AZ97" s="9">
        <v>3884415907</v>
      </c>
      <c r="BA97" s="9">
        <v>4907121990</v>
      </c>
      <c r="BB97" s="9">
        <v>30982841600</v>
      </c>
      <c r="BC97" s="9">
        <v>26075719610</v>
      </c>
    </row>
    <row r="98" spans="1:55" x14ac:dyDescent="0.25">
      <c r="A98" t="s">
        <v>738</v>
      </c>
      <c r="B98" t="s">
        <v>739</v>
      </c>
      <c r="C98" t="s">
        <v>740</v>
      </c>
      <c r="D98">
        <v>12</v>
      </c>
      <c r="E98" t="s">
        <v>117</v>
      </c>
      <c r="F98" t="s">
        <v>1007</v>
      </c>
      <c r="G98" t="s">
        <v>1007</v>
      </c>
      <c r="H98" s="9">
        <v>1953936942</v>
      </c>
      <c r="I98" s="9">
        <v>1298682790.4000001</v>
      </c>
      <c r="J98" s="9">
        <v>0</v>
      </c>
      <c r="K98" s="9">
        <v>0</v>
      </c>
      <c r="L98" s="9">
        <v>0</v>
      </c>
      <c r="M98" s="9">
        <v>0</v>
      </c>
      <c r="N98" s="9">
        <v>0</v>
      </c>
      <c r="O98" s="9">
        <v>0</v>
      </c>
      <c r="P98" s="9">
        <v>0</v>
      </c>
      <c r="Q98" s="9">
        <v>155409817.59999999</v>
      </c>
      <c r="R98" s="9">
        <v>0</v>
      </c>
      <c r="S98" s="9">
        <v>0</v>
      </c>
      <c r="T98" s="9">
        <v>0</v>
      </c>
      <c r="U98" s="9">
        <v>0</v>
      </c>
      <c r="V98" s="9">
        <v>0</v>
      </c>
      <c r="W98" s="9">
        <v>0</v>
      </c>
      <c r="X98" s="9">
        <v>0</v>
      </c>
      <c r="Y98">
        <v>53</v>
      </c>
      <c r="Z98" t="s">
        <v>118</v>
      </c>
      <c r="AA98" t="s">
        <v>119</v>
      </c>
      <c r="AB98" t="s">
        <v>118</v>
      </c>
      <c r="AC98">
        <v>1</v>
      </c>
      <c r="AD98" s="3">
        <v>38106</v>
      </c>
      <c r="AE98" s="3">
        <v>38742</v>
      </c>
      <c r="AF98" t="s">
        <v>120</v>
      </c>
      <c r="AG98" s="9">
        <v>0</v>
      </c>
      <c r="AH98" s="9">
        <v>0</v>
      </c>
      <c r="AI98" t="s">
        <v>998</v>
      </c>
      <c r="AJ98">
        <v>353</v>
      </c>
      <c r="AK98" t="s">
        <v>1009</v>
      </c>
      <c r="AL98">
        <v>1</v>
      </c>
      <c r="AM98">
        <v>9</v>
      </c>
      <c r="AN98" s="3">
        <v>38793</v>
      </c>
      <c r="AO98" s="3">
        <v>43165</v>
      </c>
      <c r="AP98">
        <v>12</v>
      </c>
      <c r="AQ98">
        <v>0</v>
      </c>
      <c r="AR98">
        <v>100</v>
      </c>
      <c r="AS98">
        <v>0</v>
      </c>
      <c r="AT98">
        <v>100</v>
      </c>
      <c r="AU98">
        <v>0</v>
      </c>
      <c r="AV98" s="9">
        <v>1745105000</v>
      </c>
      <c r="AW98" s="9">
        <v>91847656</v>
      </c>
      <c r="AX98" s="9">
        <v>1745105000</v>
      </c>
      <c r="AY98" s="9">
        <v>615311784</v>
      </c>
      <c r="AZ98" s="9">
        <v>2724121085</v>
      </c>
      <c r="BA98" s="9">
        <v>3339432869</v>
      </c>
      <c r="BB98" s="9">
        <v>15126829529</v>
      </c>
      <c r="BC98" s="9">
        <v>11787396660</v>
      </c>
    </row>
    <row r="99" spans="1:55" x14ac:dyDescent="0.25">
      <c r="A99" t="s">
        <v>765</v>
      </c>
      <c r="B99" t="s">
        <v>766</v>
      </c>
      <c r="C99" t="s">
        <v>767</v>
      </c>
      <c r="D99">
        <v>12</v>
      </c>
      <c r="E99" t="s">
        <v>117</v>
      </c>
      <c r="F99" t="s">
        <v>587</v>
      </c>
      <c r="G99" t="s">
        <v>587</v>
      </c>
      <c r="H99" s="9">
        <v>1358080249</v>
      </c>
      <c r="I99" s="9">
        <v>953552128</v>
      </c>
      <c r="J99" s="9">
        <v>0</v>
      </c>
      <c r="K99" s="9">
        <v>0</v>
      </c>
      <c r="L99" s="9">
        <v>0</v>
      </c>
      <c r="M99" s="9">
        <v>0</v>
      </c>
      <c r="N99" s="9">
        <v>0</v>
      </c>
      <c r="O99" s="9">
        <v>0</v>
      </c>
      <c r="P99" s="9">
        <v>0</v>
      </c>
      <c r="Q99" s="9">
        <v>57112243.200000003</v>
      </c>
      <c r="R99" s="9">
        <v>0</v>
      </c>
      <c r="S99" s="9">
        <v>0</v>
      </c>
      <c r="T99" s="9">
        <v>0</v>
      </c>
      <c r="U99" s="9">
        <v>0</v>
      </c>
      <c r="V99" s="9">
        <v>0</v>
      </c>
      <c r="W99" s="9">
        <v>0</v>
      </c>
      <c r="X99" s="9">
        <v>0</v>
      </c>
      <c r="Y99">
        <v>53</v>
      </c>
      <c r="Z99" t="s">
        <v>118</v>
      </c>
      <c r="AA99" t="s">
        <v>119</v>
      </c>
      <c r="AB99" t="s">
        <v>118</v>
      </c>
      <c r="AC99">
        <v>1</v>
      </c>
      <c r="AD99" s="3">
        <v>38167</v>
      </c>
      <c r="AE99" s="3">
        <v>39067</v>
      </c>
      <c r="AF99" t="s">
        <v>120</v>
      </c>
      <c r="AG99" s="9">
        <v>0</v>
      </c>
      <c r="AH99" s="9">
        <v>0</v>
      </c>
      <c r="AI99" t="s">
        <v>998</v>
      </c>
      <c r="AJ99">
        <v>65.3</v>
      </c>
      <c r="AK99" t="s">
        <v>999</v>
      </c>
      <c r="AL99">
        <v>2</v>
      </c>
      <c r="AM99">
        <v>6</v>
      </c>
      <c r="AN99" s="3">
        <v>39067</v>
      </c>
      <c r="AO99" s="3">
        <v>43464</v>
      </c>
      <c r="AP99">
        <v>11</v>
      </c>
      <c r="AQ99">
        <v>9</v>
      </c>
      <c r="AR99">
        <v>100</v>
      </c>
      <c r="AS99">
        <v>0</v>
      </c>
      <c r="AT99">
        <v>100</v>
      </c>
      <c r="AU99">
        <v>0</v>
      </c>
      <c r="AV99" s="9">
        <v>1281335672</v>
      </c>
      <c r="AW99" s="9">
        <v>128133568</v>
      </c>
      <c r="AX99" s="9">
        <v>1281335672</v>
      </c>
      <c r="AY99" s="9">
        <v>503965124</v>
      </c>
      <c r="AZ99" s="9">
        <v>5862848794</v>
      </c>
      <c r="BA99" s="9">
        <v>6366813918</v>
      </c>
      <c r="BB99" s="9">
        <v>25093116359</v>
      </c>
      <c r="BC99" s="9">
        <v>18726302441</v>
      </c>
    </row>
    <row r="100" spans="1:55" x14ac:dyDescent="0.25">
      <c r="A100" t="s">
        <v>768</v>
      </c>
      <c r="B100" t="s">
        <v>769</v>
      </c>
      <c r="C100" t="s">
        <v>770</v>
      </c>
      <c r="D100">
        <v>12</v>
      </c>
      <c r="E100" t="s">
        <v>117</v>
      </c>
      <c r="F100" t="s">
        <v>1020</v>
      </c>
      <c r="G100" t="s">
        <v>1001</v>
      </c>
      <c r="H100" s="9">
        <v>1149540947</v>
      </c>
      <c r="I100" s="9">
        <v>774281305.5999999</v>
      </c>
      <c r="J100" s="9">
        <v>0</v>
      </c>
      <c r="K100" s="9">
        <v>0</v>
      </c>
      <c r="L100" s="9">
        <v>0</v>
      </c>
      <c r="M100" s="9">
        <v>0</v>
      </c>
      <c r="N100" s="9">
        <v>0</v>
      </c>
      <c r="O100" s="9">
        <v>0</v>
      </c>
      <c r="P100" s="9">
        <v>0</v>
      </c>
      <c r="Q100" s="9">
        <v>81191027.200000003</v>
      </c>
      <c r="R100" s="9">
        <v>0</v>
      </c>
      <c r="S100" s="9">
        <v>0</v>
      </c>
      <c r="T100" s="9">
        <v>0</v>
      </c>
      <c r="U100" s="9">
        <v>0</v>
      </c>
      <c r="V100" s="9">
        <v>0</v>
      </c>
      <c r="W100" s="9">
        <v>0</v>
      </c>
      <c r="X100" s="9">
        <v>0</v>
      </c>
      <c r="Y100">
        <v>53</v>
      </c>
      <c r="Z100" t="s">
        <v>118</v>
      </c>
      <c r="AA100" t="s">
        <v>119</v>
      </c>
      <c r="AB100" t="s">
        <v>118</v>
      </c>
      <c r="AC100">
        <v>1</v>
      </c>
      <c r="AD100" s="3">
        <v>38337</v>
      </c>
      <c r="AE100" s="3">
        <v>39243</v>
      </c>
      <c r="AF100" t="s">
        <v>120</v>
      </c>
      <c r="AG100" s="9">
        <v>0</v>
      </c>
      <c r="AH100" s="9">
        <v>0</v>
      </c>
      <c r="AI100" t="s">
        <v>998</v>
      </c>
      <c r="AJ100">
        <v>42.79</v>
      </c>
      <c r="AK100" t="s">
        <v>999</v>
      </c>
      <c r="AL100">
        <v>2</v>
      </c>
      <c r="AM100">
        <v>6</v>
      </c>
      <c r="AN100" s="3">
        <v>39243</v>
      </c>
      <c r="AO100" s="3">
        <v>43206</v>
      </c>
      <c r="AP100">
        <v>10</v>
      </c>
      <c r="AQ100">
        <v>10</v>
      </c>
      <c r="AR100">
        <v>100</v>
      </c>
      <c r="AS100">
        <v>0</v>
      </c>
      <c r="AT100">
        <v>100</v>
      </c>
      <c r="AU100">
        <v>0</v>
      </c>
      <c r="AV100" s="9">
        <v>1040440504</v>
      </c>
      <c r="AW100" s="9">
        <v>57802268</v>
      </c>
      <c r="AX100" s="9">
        <v>1040440504</v>
      </c>
      <c r="AY100" s="9">
        <v>300103363</v>
      </c>
      <c r="AZ100" s="9">
        <v>5753992328</v>
      </c>
      <c r="BA100" s="9">
        <v>6054095691</v>
      </c>
      <c r="BB100" s="9">
        <v>7550100511</v>
      </c>
      <c r="BC100" s="9">
        <v>1496004820</v>
      </c>
    </row>
    <row r="101" spans="1:55" x14ac:dyDescent="0.25">
      <c r="A101" t="s">
        <v>772</v>
      </c>
      <c r="B101" t="s">
        <v>773</v>
      </c>
      <c r="C101" t="s">
        <v>774</v>
      </c>
      <c r="D101">
        <v>12</v>
      </c>
      <c r="E101" t="s">
        <v>117</v>
      </c>
      <c r="F101" t="s">
        <v>1007</v>
      </c>
      <c r="G101" t="s">
        <v>1007</v>
      </c>
      <c r="H101" s="9">
        <v>663896918</v>
      </c>
      <c r="I101" s="9">
        <v>438547942.40000004</v>
      </c>
      <c r="J101" s="9">
        <v>0</v>
      </c>
      <c r="K101" s="9">
        <v>0</v>
      </c>
      <c r="L101" s="9">
        <v>0</v>
      </c>
      <c r="M101" s="9">
        <v>0</v>
      </c>
      <c r="N101" s="9">
        <v>0</v>
      </c>
      <c r="O101" s="9">
        <v>0</v>
      </c>
      <c r="P101" s="9">
        <v>0</v>
      </c>
      <c r="Q101" s="9">
        <v>55514879.999999993</v>
      </c>
      <c r="R101" s="9">
        <v>0</v>
      </c>
      <c r="S101" s="9">
        <v>0</v>
      </c>
      <c r="T101" s="9">
        <v>0</v>
      </c>
      <c r="U101" s="9">
        <v>0</v>
      </c>
      <c r="V101" s="9">
        <v>0</v>
      </c>
      <c r="W101" s="9">
        <v>0</v>
      </c>
      <c r="X101" s="9">
        <v>0</v>
      </c>
      <c r="Y101">
        <v>53</v>
      </c>
      <c r="Z101" t="s">
        <v>118</v>
      </c>
      <c r="AA101" t="s">
        <v>119</v>
      </c>
      <c r="AB101" t="s">
        <v>118</v>
      </c>
      <c r="AC101">
        <v>1</v>
      </c>
      <c r="AD101" s="3">
        <v>38190</v>
      </c>
      <c r="AE101" s="3">
        <v>38814</v>
      </c>
      <c r="AF101" t="s">
        <v>120</v>
      </c>
      <c r="AG101" s="9">
        <v>0</v>
      </c>
      <c r="AH101" s="9">
        <v>0</v>
      </c>
      <c r="AI101" t="s">
        <v>998</v>
      </c>
      <c r="AJ101">
        <v>248</v>
      </c>
      <c r="AK101" t="s">
        <v>1009</v>
      </c>
      <c r="AL101">
        <v>1</v>
      </c>
      <c r="AM101">
        <v>9</v>
      </c>
      <c r="AN101" s="3">
        <v>38754</v>
      </c>
      <c r="AO101" s="3">
        <v>42384</v>
      </c>
      <c r="AP101">
        <v>9</v>
      </c>
      <c r="AQ101">
        <v>11</v>
      </c>
      <c r="AR101">
        <v>100</v>
      </c>
      <c r="AS101">
        <v>0</v>
      </c>
      <c r="AT101">
        <v>100</v>
      </c>
      <c r="AU101">
        <v>0</v>
      </c>
      <c r="AV101" s="9">
        <v>589298798</v>
      </c>
      <c r="AW101" s="9">
        <v>0</v>
      </c>
      <c r="AX101" s="9">
        <v>589298798</v>
      </c>
      <c r="AY101" s="9">
        <v>196154149</v>
      </c>
      <c r="AZ101" s="9">
        <v>700373011</v>
      </c>
      <c r="BA101" s="9">
        <v>896527160</v>
      </c>
      <c r="BB101" s="9">
        <v>2261603301</v>
      </c>
      <c r="BC101" s="9">
        <v>1365076141</v>
      </c>
    </row>
    <row r="102" spans="1:55" x14ac:dyDescent="0.25">
      <c r="A102" t="s">
        <v>742</v>
      </c>
      <c r="B102" t="s">
        <v>743</v>
      </c>
      <c r="C102" t="s">
        <v>744</v>
      </c>
      <c r="D102">
        <v>12</v>
      </c>
      <c r="E102" t="s">
        <v>117</v>
      </c>
      <c r="F102" t="s">
        <v>1045</v>
      </c>
      <c r="G102" t="s">
        <v>1046</v>
      </c>
      <c r="H102" s="9">
        <v>90319298</v>
      </c>
      <c r="I102" s="9">
        <v>67214361.599999994</v>
      </c>
      <c r="J102" s="9">
        <v>0</v>
      </c>
      <c r="K102" s="9">
        <v>0</v>
      </c>
      <c r="L102" s="9">
        <v>0</v>
      </c>
      <c r="M102" s="9">
        <v>0</v>
      </c>
      <c r="N102" s="9">
        <v>0</v>
      </c>
      <c r="O102" s="9">
        <v>0</v>
      </c>
      <c r="P102" s="9">
        <v>0</v>
      </c>
      <c r="Q102" s="9">
        <v>0</v>
      </c>
      <c r="R102" s="9">
        <v>0</v>
      </c>
      <c r="S102" s="9">
        <v>0</v>
      </c>
      <c r="T102" s="9">
        <v>0</v>
      </c>
      <c r="U102" s="9">
        <v>0</v>
      </c>
      <c r="V102" s="9">
        <v>0</v>
      </c>
      <c r="W102" s="9">
        <v>0</v>
      </c>
      <c r="X102" s="9">
        <v>0</v>
      </c>
      <c r="Y102">
        <v>53</v>
      </c>
      <c r="Z102" t="s">
        <v>118</v>
      </c>
      <c r="AA102" t="s">
        <v>119</v>
      </c>
      <c r="AB102" t="s">
        <v>118</v>
      </c>
      <c r="AC102">
        <v>1</v>
      </c>
      <c r="AD102" s="3">
        <v>38327</v>
      </c>
      <c r="AE102" s="3">
        <v>39244</v>
      </c>
      <c r="AF102" t="s">
        <v>120</v>
      </c>
      <c r="AG102" s="9">
        <v>0</v>
      </c>
      <c r="AH102" s="9">
        <v>0</v>
      </c>
      <c r="AI102" t="s">
        <v>998</v>
      </c>
      <c r="AJ102" t="s">
        <v>1062</v>
      </c>
      <c r="AK102" t="s">
        <v>1034</v>
      </c>
      <c r="AL102">
        <v>2</v>
      </c>
      <c r="AM102">
        <v>6</v>
      </c>
      <c r="AN102" s="3">
        <v>39148</v>
      </c>
      <c r="AO102" s="3">
        <v>42475</v>
      </c>
      <c r="AP102">
        <v>8</v>
      </c>
      <c r="AQ102">
        <v>9</v>
      </c>
      <c r="AR102">
        <v>100</v>
      </c>
      <c r="AS102">
        <v>0</v>
      </c>
      <c r="AT102">
        <v>100</v>
      </c>
      <c r="AU102">
        <v>0</v>
      </c>
      <c r="AV102" s="9">
        <v>90319298</v>
      </c>
      <c r="AW102" s="9">
        <v>0</v>
      </c>
      <c r="AX102" s="9">
        <v>90319298</v>
      </c>
      <c r="AY102" s="9">
        <v>24973643</v>
      </c>
      <c r="AZ102" s="9">
        <v>122755937</v>
      </c>
      <c r="BA102" s="9">
        <v>147729580</v>
      </c>
      <c r="BB102" s="9">
        <v>841505529</v>
      </c>
      <c r="BC102" s="9">
        <v>693775949</v>
      </c>
    </row>
    <row r="103" spans="1:55" x14ac:dyDescent="0.25">
      <c r="A103" t="s">
        <v>298</v>
      </c>
      <c r="B103" t="s">
        <v>299</v>
      </c>
      <c r="C103" t="s">
        <v>300</v>
      </c>
      <c r="D103">
        <v>12</v>
      </c>
      <c r="E103" t="s">
        <v>117</v>
      </c>
      <c r="F103" t="s">
        <v>63</v>
      </c>
      <c r="G103" t="s">
        <v>197</v>
      </c>
      <c r="H103" s="9">
        <v>541345696</v>
      </c>
      <c r="I103" s="9">
        <v>402861913.59999996</v>
      </c>
      <c r="J103" s="9">
        <v>0</v>
      </c>
      <c r="K103" s="9">
        <v>0</v>
      </c>
      <c r="L103" s="9">
        <v>0</v>
      </c>
      <c r="M103" s="9">
        <v>0</v>
      </c>
      <c r="N103" s="9">
        <v>0</v>
      </c>
      <c r="O103" s="9">
        <v>0</v>
      </c>
      <c r="P103" s="9">
        <v>0</v>
      </c>
      <c r="Q103" s="9">
        <v>0</v>
      </c>
      <c r="R103" s="9">
        <v>0</v>
      </c>
      <c r="S103" s="9">
        <v>0</v>
      </c>
      <c r="T103" s="9">
        <v>0</v>
      </c>
      <c r="U103" s="9">
        <v>0</v>
      </c>
      <c r="V103" s="9">
        <v>0</v>
      </c>
      <c r="W103" s="9">
        <v>0</v>
      </c>
      <c r="X103" s="9">
        <v>0</v>
      </c>
      <c r="Y103">
        <v>53</v>
      </c>
      <c r="Z103" t="s">
        <v>118</v>
      </c>
      <c r="AA103" t="s">
        <v>119</v>
      </c>
      <c r="AB103" t="s">
        <v>118</v>
      </c>
      <c r="AC103">
        <v>1</v>
      </c>
      <c r="AD103" s="3">
        <v>38818</v>
      </c>
      <c r="AE103" s="3">
        <v>40040</v>
      </c>
      <c r="AF103" t="s">
        <v>120</v>
      </c>
      <c r="AG103" s="9">
        <v>0</v>
      </c>
      <c r="AH103" s="9">
        <v>54134575</v>
      </c>
      <c r="AI103" t="s">
        <v>998</v>
      </c>
      <c r="AJ103">
        <v>75</v>
      </c>
      <c r="AK103" t="s">
        <v>1034</v>
      </c>
      <c r="AL103">
        <v>3</v>
      </c>
      <c r="AM103">
        <v>4</v>
      </c>
      <c r="AN103" s="3">
        <v>40040</v>
      </c>
      <c r="AO103" s="3">
        <v>43672</v>
      </c>
      <c r="AP103">
        <v>9</v>
      </c>
      <c r="AQ103">
        <v>5</v>
      </c>
      <c r="AR103">
        <v>100</v>
      </c>
      <c r="AS103">
        <v>0</v>
      </c>
      <c r="AT103">
        <v>100</v>
      </c>
      <c r="AU103">
        <v>0</v>
      </c>
      <c r="AV103" s="9">
        <v>541345696</v>
      </c>
      <c r="AW103" s="9">
        <v>270672857</v>
      </c>
      <c r="AX103" s="9">
        <v>541345696</v>
      </c>
      <c r="AY103" s="9">
        <v>256993267</v>
      </c>
      <c r="AZ103" s="9">
        <v>541345698</v>
      </c>
      <c r="BA103" s="9">
        <v>798338965</v>
      </c>
      <c r="BB103" s="9">
        <v>1555976449</v>
      </c>
      <c r="BC103" s="9">
        <v>757637484</v>
      </c>
    </row>
    <row r="104" spans="1:55" x14ac:dyDescent="0.25">
      <c r="A104" t="s">
        <v>750</v>
      </c>
      <c r="B104" t="s">
        <v>751</v>
      </c>
      <c r="C104" t="s">
        <v>752</v>
      </c>
      <c r="D104">
        <v>12</v>
      </c>
      <c r="E104" t="s">
        <v>117</v>
      </c>
      <c r="F104" t="s">
        <v>1038</v>
      </c>
      <c r="G104" t="s">
        <v>1039</v>
      </c>
      <c r="H104" s="9">
        <v>235463958</v>
      </c>
      <c r="I104" s="9">
        <v>175228992</v>
      </c>
      <c r="J104" s="9">
        <v>0</v>
      </c>
      <c r="K104" s="9">
        <v>0</v>
      </c>
      <c r="L104" s="9">
        <v>0</v>
      </c>
      <c r="M104" s="9">
        <v>0</v>
      </c>
      <c r="N104" s="9">
        <v>0</v>
      </c>
      <c r="O104" s="9">
        <v>0</v>
      </c>
      <c r="P104" s="9">
        <v>0</v>
      </c>
      <c r="Q104" s="9">
        <v>0</v>
      </c>
      <c r="R104" s="9">
        <v>0</v>
      </c>
      <c r="S104" s="9">
        <v>0</v>
      </c>
      <c r="T104" s="9">
        <v>0</v>
      </c>
      <c r="U104" s="9">
        <v>0</v>
      </c>
      <c r="V104" s="9">
        <v>0</v>
      </c>
      <c r="W104" s="9">
        <v>0</v>
      </c>
      <c r="X104" s="9">
        <v>0</v>
      </c>
      <c r="Y104">
        <v>53</v>
      </c>
      <c r="Z104" t="s">
        <v>118</v>
      </c>
      <c r="AA104" t="s">
        <v>119</v>
      </c>
      <c r="AB104" t="s">
        <v>118</v>
      </c>
      <c r="AC104">
        <v>1</v>
      </c>
      <c r="AD104" s="3">
        <v>38442</v>
      </c>
      <c r="AE104" s="3">
        <v>40543</v>
      </c>
      <c r="AF104" t="s">
        <v>120</v>
      </c>
      <c r="AG104" s="9">
        <v>0</v>
      </c>
      <c r="AH104" s="9">
        <v>0</v>
      </c>
      <c r="AI104" t="s">
        <v>998</v>
      </c>
      <c r="AJ104" t="s">
        <v>1063</v>
      </c>
      <c r="AK104" t="s">
        <v>1034</v>
      </c>
      <c r="AL104">
        <v>5</v>
      </c>
      <c r="AM104">
        <v>9</v>
      </c>
      <c r="AN104" s="3">
        <v>38621</v>
      </c>
      <c r="AO104" s="3">
        <v>43280</v>
      </c>
      <c r="AP104">
        <v>12</v>
      </c>
      <c r="AQ104">
        <v>6</v>
      </c>
      <c r="AR104">
        <v>100</v>
      </c>
      <c r="AS104">
        <v>0</v>
      </c>
      <c r="AT104">
        <v>100</v>
      </c>
      <c r="AU104">
        <v>0</v>
      </c>
      <c r="AV104" s="9">
        <v>235463958</v>
      </c>
      <c r="AW104" s="9">
        <v>16052467</v>
      </c>
      <c r="AX104" s="9">
        <v>235463958</v>
      </c>
      <c r="AY104" s="9">
        <v>76755618</v>
      </c>
      <c r="AZ104" s="9">
        <v>235463956</v>
      </c>
      <c r="BA104" s="9">
        <v>312219574</v>
      </c>
      <c r="BB104" s="9">
        <v>3823604426</v>
      </c>
      <c r="BC104" s="9">
        <v>3511384852</v>
      </c>
    </row>
    <row r="105" spans="1:55" x14ac:dyDescent="0.25">
      <c r="A105" t="s">
        <v>295</v>
      </c>
      <c r="B105" t="s">
        <v>296</v>
      </c>
      <c r="C105" t="s">
        <v>297</v>
      </c>
      <c r="D105">
        <v>12</v>
      </c>
      <c r="E105" t="s">
        <v>117</v>
      </c>
      <c r="F105" t="s">
        <v>1064</v>
      </c>
      <c r="G105" t="s">
        <v>1019</v>
      </c>
      <c r="H105" s="9">
        <v>616599670</v>
      </c>
      <c r="I105" s="9">
        <v>458864870.39999998</v>
      </c>
      <c r="J105" s="9">
        <v>0</v>
      </c>
      <c r="K105" s="9">
        <v>0</v>
      </c>
      <c r="L105" s="9">
        <v>0</v>
      </c>
      <c r="M105" s="9">
        <v>0</v>
      </c>
      <c r="N105" s="9">
        <v>0</v>
      </c>
      <c r="O105" s="9">
        <v>0</v>
      </c>
      <c r="P105" s="9">
        <v>0</v>
      </c>
      <c r="Q105" s="9">
        <v>0</v>
      </c>
      <c r="R105" s="9">
        <v>0</v>
      </c>
      <c r="S105" s="9">
        <v>0</v>
      </c>
      <c r="T105" s="9">
        <v>0</v>
      </c>
      <c r="U105" s="9">
        <v>0</v>
      </c>
      <c r="V105" s="9">
        <v>0</v>
      </c>
      <c r="W105" s="9">
        <v>0</v>
      </c>
      <c r="X105" s="9">
        <v>0</v>
      </c>
      <c r="Y105">
        <v>53</v>
      </c>
      <c r="Z105" t="s">
        <v>118</v>
      </c>
      <c r="AA105" t="s">
        <v>119</v>
      </c>
      <c r="AB105" t="s">
        <v>118</v>
      </c>
      <c r="AC105">
        <v>1</v>
      </c>
      <c r="AD105" s="3">
        <v>38344</v>
      </c>
      <c r="AE105" s="3">
        <v>39297</v>
      </c>
      <c r="AF105" t="s">
        <v>120</v>
      </c>
      <c r="AG105" s="9">
        <v>0</v>
      </c>
      <c r="AH105" s="9">
        <v>4091983</v>
      </c>
      <c r="AI105" t="s">
        <v>998</v>
      </c>
      <c r="AJ105">
        <v>71</v>
      </c>
      <c r="AK105" t="s">
        <v>1034</v>
      </c>
      <c r="AL105">
        <v>2</v>
      </c>
      <c r="AM105">
        <v>8</v>
      </c>
      <c r="AN105" s="3">
        <v>39287</v>
      </c>
      <c r="AO105" s="3">
        <v>42881</v>
      </c>
      <c r="AP105">
        <v>9</v>
      </c>
      <c r="AQ105">
        <v>7</v>
      </c>
      <c r="AR105">
        <v>100</v>
      </c>
      <c r="AS105">
        <v>0</v>
      </c>
      <c r="AT105">
        <v>100</v>
      </c>
      <c r="AU105">
        <v>0</v>
      </c>
      <c r="AV105" s="9">
        <v>616599670</v>
      </c>
      <c r="AW105" s="9">
        <v>8183966</v>
      </c>
      <c r="AX105" s="9">
        <v>616599670</v>
      </c>
      <c r="AY105" s="9">
        <v>158182070</v>
      </c>
      <c r="AZ105" s="9">
        <v>632813887</v>
      </c>
      <c r="BA105" s="9">
        <v>790995957</v>
      </c>
      <c r="BB105" s="9">
        <v>2956696287</v>
      </c>
      <c r="BC105" s="9">
        <v>2165700330</v>
      </c>
    </row>
    <row r="106" spans="1:55" x14ac:dyDescent="0.25">
      <c r="A106" t="s">
        <v>745</v>
      </c>
      <c r="B106" t="s">
        <v>746</v>
      </c>
      <c r="C106" t="s">
        <v>747</v>
      </c>
      <c r="D106">
        <v>12</v>
      </c>
      <c r="E106" t="s">
        <v>117</v>
      </c>
      <c r="F106" t="s">
        <v>1045</v>
      </c>
      <c r="G106" t="s">
        <v>1046</v>
      </c>
      <c r="H106" s="9">
        <v>525460000</v>
      </c>
      <c r="I106" s="9">
        <v>391040000</v>
      </c>
      <c r="J106" s="9">
        <v>0</v>
      </c>
      <c r="K106" s="9">
        <v>0</v>
      </c>
      <c r="L106" s="9">
        <v>0</v>
      </c>
      <c r="M106" s="9">
        <v>0</v>
      </c>
      <c r="N106" s="9">
        <v>0</v>
      </c>
      <c r="O106" s="9">
        <v>0</v>
      </c>
      <c r="P106" s="9">
        <v>0</v>
      </c>
      <c r="Q106" s="9">
        <v>0</v>
      </c>
      <c r="R106" s="9">
        <v>0</v>
      </c>
      <c r="S106" s="9">
        <v>0</v>
      </c>
      <c r="T106" s="9">
        <v>0</v>
      </c>
      <c r="U106" s="9">
        <v>0</v>
      </c>
      <c r="V106" s="9">
        <v>0</v>
      </c>
      <c r="W106" s="9">
        <v>0</v>
      </c>
      <c r="X106" s="9">
        <v>0</v>
      </c>
      <c r="Y106">
        <v>53</v>
      </c>
      <c r="Z106" t="s">
        <v>118</v>
      </c>
      <c r="AA106" t="s">
        <v>119</v>
      </c>
      <c r="AB106" t="s">
        <v>118</v>
      </c>
      <c r="AC106">
        <v>1</v>
      </c>
      <c r="AD106" s="3">
        <v>38117</v>
      </c>
      <c r="AE106" s="3">
        <v>38847</v>
      </c>
      <c r="AF106" t="s">
        <v>120</v>
      </c>
      <c r="AG106" s="9">
        <v>0</v>
      </c>
      <c r="AH106" s="9">
        <v>0</v>
      </c>
      <c r="AI106" t="s">
        <v>998</v>
      </c>
      <c r="AJ106">
        <v>81.150000000000006</v>
      </c>
      <c r="AK106" t="s">
        <v>1034</v>
      </c>
      <c r="AL106">
        <v>2</v>
      </c>
      <c r="AM106">
        <v>0</v>
      </c>
      <c r="AN106" s="3">
        <v>38847</v>
      </c>
      <c r="AO106" s="3">
        <v>43115</v>
      </c>
      <c r="AP106">
        <v>11</v>
      </c>
      <c r="AQ106">
        <v>6</v>
      </c>
      <c r="AR106">
        <v>100</v>
      </c>
      <c r="AS106">
        <v>0</v>
      </c>
      <c r="AT106">
        <v>100</v>
      </c>
      <c r="AU106">
        <v>0</v>
      </c>
      <c r="AV106" s="9">
        <v>525460000</v>
      </c>
      <c r="AW106" s="9">
        <v>26273017</v>
      </c>
      <c r="AX106" s="9">
        <v>525460000</v>
      </c>
      <c r="AY106" s="9">
        <v>175890572</v>
      </c>
      <c r="AZ106" s="9">
        <v>743020409</v>
      </c>
      <c r="BA106" s="9">
        <v>918910981</v>
      </c>
      <c r="BB106" s="9">
        <v>3819164213</v>
      </c>
      <c r="BC106" s="9">
        <v>2900253232</v>
      </c>
    </row>
    <row r="107" spans="1:55" x14ac:dyDescent="0.25">
      <c r="A107" t="s">
        <v>220</v>
      </c>
      <c r="B107" t="s">
        <v>221</v>
      </c>
      <c r="C107" t="s">
        <v>222</v>
      </c>
      <c r="D107">
        <v>12</v>
      </c>
      <c r="E107" t="s">
        <v>117</v>
      </c>
      <c r="F107" t="s">
        <v>1032</v>
      </c>
      <c r="G107" t="s">
        <v>1033</v>
      </c>
      <c r="H107" s="9">
        <v>760240000</v>
      </c>
      <c r="I107" s="9">
        <v>565760000</v>
      </c>
      <c r="J107" s="9">
        <v>0</v>
      </c>
      <c r="K107" s="9">
        <v>0</v>
      </c>
      <c r="L107" s="9">
        <v>0</v>
      </c>
      <c r="M107" s="9">
        <v>0</v>
      </c>
      <c r="N107" s="9">
        <v>0</v>
      </c>
      <c r="O107" s="9">
        <v>0</v>
      </c>
      <c r="P107" s="9">
        <v>0</v>
      </c>
      <c r="Q107" s="9">
        <v>0</v>
      </c>
      <c r="R107" s="9">
        <v>0</v>
      </c>
      <c r="S107" s="9">
        <v>0</v>
      </c>
      <c r="T107" s="9">
        <v>0</v>
      </c>
      <c r="U107" s="9">
        <v>0</v>
      </c>
      <c r="V107" s="9">
        <v>0</v>
      </c>
      <c r="W107" s="9">
        <v>0</v>
      </c>
      <c r="X107" s="9">
        <v>0</v>
      </c>
      <c r="Y107">
        <v>53</v>
      </c>
      <c r="Z107" t="s">
        <v>118</v>
      </c>
      <c r="AA107" t="s">
        <v>119</v>
      </c>
      <c r="AB107" t="s">
        <v>118</v>
      </c>
      <c r="AC107">
        <v>1</v>
      </c>
      <c r="AD107" s="3">
        <v>38603</v>
      </c>
      <c r="AE107" s="3">
        <v>39419</v>
      </c>
      <c r="AF107" t="s">
        <v>120</v>
      </c>
      <c r="AG107" s="9">
        <v>0</v>
      </c>
      <c r="AH107" s="9">
        <v>24000003</v>
      </c>
      <c r="AI107" t="s">
        <v>998</v>
      </c>
      <c r="AJ107" t="s">
        <v>1065</v>
      </c>
      <c r="AK107" t="s">
        <v>1034</v>
      </c>
      <c r="AL107">
        <v>2</v>
      </c>
      <c r="AM107">
        <v>3</v>
      </c>
      <c r="AN107" s="3">
        <v>39091</v>
      </c>
      <c r="AO107" s="3">
        <v>43049</v>
      </c>
      <c r="AP107">
        <v>9</v>
      </c>
      <c r="AQ107">
        <v>11</v>
      </c>
      <c r="AR107">
        <v>100</v>
      </c>
      <c r="AS107">
        <v>0</v>
      </c>
      <c r="AT107">
        <v>100</v>
      </c>
      <c r="AU107">
        <v>0</v>
      </c>
      <c r="AV107" s="9">
        <v>760240000</v>
      </c>
      <c r="AW107" s="9">
        <v>66521000</v>
      </c>
      <c r="AX107" s="9">
        <v>760240000</v>
      </c>
      <c r="AY107" s="9">
        <v>223200272</v>
      </c>
      <c r="AZ107" s="9">
        <v>891298328</v>
      </c>
      <c r="BA107" s="9">
        <v>1114498600</v>
      </c>
      <c r="BB107" s="9">
        <v>7629381400</v>
      </c>
      <c r="BC107" s="9">
        <v>6514882800</v>
      </c>
    </row>
    <row r="108" spans="1:55" x14ac:dyDescent="0.25">
      <c r="A108" t="s">
        <v>214</v>
      </c>
      <c r="B108" t="s">
        <v>215</v>
      </c>
      <c r="C108" t="s">
        <v>216</v>
      </c>
      <c r="D108">
        <v>12</v>
      </c>
      <c r="E108" t="s">
        <v>117</v>
      </c>
      <c r="F108" t="s">
        <v>1025</v>
      </c>
      <c r="G108" t="s">
        <v>1026</v>
      </c>
      <c r="H108" s="9">
        <v>354731682</v>
      </c>
      <c r="I108" s="9">
        <v>263986368</v>
      </c>
      <c r="J108" s="9">
        <v>0</v>
      </c>
      <c r="K108" s="9">
        <v>0</v>
      </c>
      <c r="L108" s="9">
        <v>0</v>
      </c>
      <c r="M108" s="9">
        <v>0</v>
      </c>
      <c r="N108" s="9">
        <v>0</v>
      </c>
      <c r="O108" s="9">
        <v>0</v>
      </c>
      <c r="P108" s="9">
        <v>0</v>
      </c>
      <c r="Q108" s="9">
        <v>0</v>
      </c>
      <c r="R108" s="9">
        <v>0</v>
      </c>
      <c r="S108" s="9">
        <v>0</v>
      </c>
      <c r="T108" s="9">
        <v>0</v>
      </c>
      <c r="U108" s="9">
        <v>0</v>
      </c>
      <c r="V108" s="9">
        <v>0</v>
      </c>
      <c r="W108" s="9">
        <v>0</v>
      </c>
      <c r="X108" s="9">
        <v>0</v>
      </c>
      <c r="Y108">
        <v>53</v>
      </c>
      <c r="Z108" t="s">
        <v>118</v>
      </c>
      <c r="AA108" t="s">
        <v>119</v>
      </c>
      <c r="AB108" t="s">
        <v>118</v>
      </c>
      <c r="AC108">
        <v>1</v>
      </c>
      <c r="AD108" s="3">
        <v>38801</v>
      </c>
      <c r="AE108" s="3">
        <v>39287</v>
      </c>
      <c r="AF108" t="s">
        <v>120</v>
      </c>
      <c r="AG108" s="9">
        <v>0</v>
      </c>
      <c r="AH108" s="9">
        <v>8979673</v>
      </c>
      <c r="AI108" t="s">
        <v>998</v>
      </c>
      <c r="AJ108" t="s">
        <v>1066</v>
      </c>
      <c r="AK108" t="s">
        <v>1034</v>
      </c>
      <c r="AL108">
        <v>1</v>
      </c>
      <c r="AM108">
        <v>4</v>
      </c>
      <c r="AN108" s="3">
        <v>39205</v>
      </c>
      <c r="AO108" s="3">
        <v>42881</v>
      </c>
      <c r="AP108">
        <v>9</v>
      </c>
      <c r="AQ108">
        <v>7</v>
      </c>
      <c r="AR108">
        <v>100</v>
      </c>
      <c r="AS108">
        <v>0</v>
      </c>
      <c r="AT108">
        <v>100</v>
      </c>
      <c r="AU108">
        <v>0</v>
      </c>
      <c r="AV108" s="9">
        <v>354731682</v>
      </c>
      <c r="AW108" s="9">
        <v>17959328</v>
      </c>
      <c r="AX108" s="9">
        <v>354731682</v>
      </c>
      <c r="AY108" s="9">
        <v>102037813</v>
      </c>
      <c r="AZ108" s="9">
        <v>412589004</v>
      </c>
      <c r="BA108" s="9">
        <v>514626817</v>
      </c>
      <c r="BB108" s="9">
        <v>2759984807</v>
      </c>
      <c r="BC108" s="9">
        <v>2245357990</v>
      </c>
    </row>
    <row r="109" spans="1:55" x14ac:dyDescent="0.25">
      <c r="A109" t="s">
        <v>759</v>
      </c>
      <c r="B109" t="s">
        <v>760</v>
      </c>
      <c r="C109" t="s">
        <v>761</v>
      </c>
      <c r="D109">
        <v>12</v>
      </c>
      <c r="E109" t="s">
        <v>117</v>
      </c>
      <c r="F109" t="s">
        <v>1007</v>
      </c>
      <c r="G109" t="s">
        <v>1030</v>
      </c>
      <c r="H109" s="9">
        <v>185840341</v>
      </c>
      <c r="I109" s="9">
        <v>138299788.80000001</v>
      </c>
      <c r="J109" s="9">
        <v>0</v>
      </c>
      <c r="K109" s="9">
        <v>0</v>
      </c>
      <c r="L109" s="9">
        <v>0</v>
      </c>
      <c r="M109" s="9">
        <v>0</v>
      </c>
      <c r="N109" s="9">
        <v>0</v>
      </c>
      <c r="O109" s="9">
        <v>0</v>
      </c>
      <c r="P109" s="9">
        <v>0</v>
      </c>
      <c r="Q109" s="9">
        <v>0</v>
      </c>
      <c r="R109" s="9">
        <v>0</v>
      </c>
      <c r="S109" s="9">
        <v>0</v>
      </c>
      <c r="T109" s="9">
        <v>0</v>
      </c>
      <c r="U109" s="9">
        <v>0</v>
      </c>
      <c r="V109" s="9">
        <v>0</v>
      </c>
      <c r="W109" s="9">
        <v>0</v>
      </c>
      <c r="X109" s="9">
        <v>0</v>
      </c>
      <c r="Y109">
        <v>53</v>
      </c>
      <c r="Z109" t="s">
        <v>118</v>
      </c>
      <c r="AA109" t="s">
        <v>119</v>
      </c>
      <c r="AB109" t="s">
        <v>118</v>
      </c>
      <c r="AC109">
        <v>1</v>
      </c>
      <c r="AD109" s="3">
        <v>38443</v>
      </c>
      <c r="AE109" s="3">
        <v>38863</v>
      </c>
      <c r="AF109" t="s">
        <v>120</v>
      </c>
      <c r="AG109" s="9">
        <v>0</v>
      </c>
      <c r="AH109" s="9">
        <v>0</v>
      </c>
      <c r="AI109" t="s">
        <v>998</v>
      </c>
      <c r="AJ109">
        <v>8</v>
      </c>
      <c r="AK109" t="s">
        <v>1009</v>
      </c>
      <c r="AL109">
        <v>1</v>
      </c>
      <c r="AM109">
        <v>1</v>
      </c>
      <c r="AN109" s="3">
        <v>38842</v>
      </c>
      <c r="AO109" s="3">
        <v>42384</v>
      </c>
      <c r="AP109">
        <v>9</v>
      </c>
      <c r="AQ109">
        <v>6</v>
      </c>
      <c r="AR109">
        <v>100</v>
      </c>
      <c r="AS109">
        <v>0</v>
      </c>
      <c r="AT109">
        <v>100</v>
      </c>
      <c r="AU109">
        <v>0</v>
      </c>
      <c r="AV109" s="9">
        <v>185840341</v>
      </c>
      <c r="AW109" s="9">
        <v>0</v>
      </c>
      <c r="AX109" s="9">
        <v>185840341</v>
      </c>
      <c r="AY109" s="9">
        <v>60010834</v>
      </c>
      <c r="AZ109" s="9">
        <v>253000764</v>
      </c>
      <c r="BA109" s="9">
        <v>313011598</v>
      </c>
      <c r="BB109" s="9">
        <v>829564668</v>
      </c>
      <c r="BC109" s="9">
        <v>516553070</v>
      </c>
    </row>
    <row r="110" spans="1:55" x14ac:dyDescent="0.25">
      <c r="A110" t="s">
        <v>762</v>
      </c>
      <c r="B110" t="s">
        <v>763</v>
      </c>
      <c r="C110" t="s">
        <v>764</v>
      </c>
      <c r="D110">
        <v>12</v>
      </c>
      <c r="E110" t="s">
        <v>117</v>
      </c>
      <c r="F110" t="s">
        <v>1007</v>
      </c>
      <c r="G110" t="s">
        <v>1007</v>
      </c>
      <c r="H110" s="9">
        <v>91128662</v>
      </c>
      <c r="I110" s="9">
        <v>67816678.400000006</v>
      </c>
      <c r="J110" s="9">
        <v>0</v>
      </c>
      <c r="K110" s="9">
        <v>0</v>
      </c>
      <c r="L110" s="9">
        <v>0</v>
      </c>
      <c r="M110" s="9">
        <v>0</v>
      </c>
      <c r="N110" s="9">
        <v>0</v>
      </c>
      <c r="O110" s="9">
        <v>0</v>
      </c>
      <c r="P110" s="9">
        <v>0</v>
      </c>
      <c r="Q110" s="9">
        <v>0</v>
      </c>
      <c r="R110" s="9">
        <v>0</v>
      </c>
      <c r="S110" s="9">
        <v>0</v>
      </c>
      <c r="T110" s="9">
        <v>0</v>
      </c>
      <c r="U110" s="9">
        <v>0</v>
      </c>
      <c r="V110" s="9">
        <v>0</v>
      </c>
      <c r="W110" s="9">
        <v>0</v>
      </c>
      <c r="X110" s="9">
        <v>0</v>
      </c>
      <c r="Y110">
        <v>53</v>
      </c>
      <c r="Z110" t="s">
        <v>118</v>
      </c>
      <c r="AA110" t="s">
        <v>119</v>
      </c>
      <c r="AB110" t="s">
        <v>118</v>
      </c>
      <c r="AC110">
        <v>1</v>
      </c>
      <c r="AD110" s="3">
        <v>38516</v>
      </c>
      <c r="AE110" s="3">
        <v>39031</v>
      </c>
      <c r="AF110" t="s">
        <v>120</v>
      </c>
      <c r="AG110" s="9">
        <v>0</v>
      </c>
      <c r="AH110" s="9">
        <v>0</v>
      </c>
      <c r="AI110" t="s">
        <v>998</v>
      </c>
      <c r="AJ110">
        <v>3.7</v>
      </c>
      <c r="AK110" t="s">
        <v>1009</v>
      </c>
      <c r="AL110">
        <v>1</v>
      </c>
      <c r="AM110">
        <v>5</v>
      </c>
      <c r="AN110" s="3">
        <v>38946</v>
      </c>
      <c r="AO110" s="3">
        <v>42475</v>
      </c>
      <c r="AP110">
        <v>9</v>
      </c>
      <c r="AQ110">
        <v>6</v>
      </c>
      <c r="AR110">
        <v>100</v>
      </c>
      <c r="AS110">
        <v>0</v>
      </c>
      <c r="AT110">
        <v>100</v>
      </c>
      <c r="AU110">
        <v>0</v>
      </c>
      <c r="AV110" s="9">
        <v>91128662</v>
      </c>
      <c r="AW110" s="9">
        <v>0</v>
      </c>
      <c r="AX110" s="9">
        <v>91128662</v>
      </c>
      <c r="AY110" s="9">
        <v>28926066</v>
      </c>
      <c r="AZ110" s="9">
        <v>122671004</v>
      </c>
      <c r="BA110" s="9">
        <v>151597070</v>
      </c>
      <c r="BB110" s="9">
        <v>338057005</v>
      </c>
      <c r="BC110" s="9">
        <v>186459935</v>
      </c>
    </row>
    <row r="111" spans="1:55" x14ac:dyDescent="0.25">
      <c r="A111" t="s">
        <v>367</v>
      </c>
      <c r="B111" t="s">
        <v>368</v>
      </c>
      <c r="C111" t="s">
        <v>369</v>
      </c>
      <c r="D111">
        <v>12</v>
      </c>
      <c r="E111" t="s">
        <v>117</v>
      </c>
      <c r="F111" t="s">
        <v>1007</v>
      </c>
      <c r="G111" t="s">
        <v>1007</v>
      </c>
      <c r="H111" s="9">
        <v>925405253</v>
      </c>
      <c r="I111" s="9">
        <v>688673676.79999995</v>
      </c>
      <c r="J111" s="9">
        <v>0</v>
      </c>
      <c r="K111" s="9">
        <v>0</v>
      </c>
      <c r="L111" s="9">
        <v>0</v>
      </c>
      <c r="M111" s="9">
        <v>0</v>
      </c>
      <c r="N111" s="9">
        <v>0</v>
      </c>
      <c r="O111" s="9">
        <v>0</v>
      </c>
      <c r="P111" s="9">
        <v>0</v>
      </c>
      <c r="Q111" s="9">
        <v>0</v>
      </c>
      <c r="R111" s="9">
        <v>0</v>
      </c>
      <c r="S111" s="9">
        <v>0</v>
      </c>
      <c r="T111" s="9">
        <v>0</v>
      </c>
      <c r="U111" s="9">
        <v>0</v>
      </c>
      <c r="V111" s="9">
        <v>0</v>
      </c>
      <c r="W111" s="9">
        <v>0</v>
      </c>
      <c r="X111" s="9">
        <v>0</v>
      </c>
      <c r="Y111">
        <v>53</v>
      </c>
      <c r="Z111" t="s">
        <v>118</v>
      </c>
      <c r="AA111" t="s">
        <v>119</v>
      </c>
      <c r="AB111" t="s">
        <v>118</v>
      </c>
      <c r="AC111">
        <v>1</v>
      </c>
      <c r="AD111" s="3">
        <v>38533</v>
      </c>
      <c r="AE111" s="3">
        <v>38952</v>
      </c>
      <c r="AF111" t="s">
        <v>120</v>
      </c>
      <c r="AG111" s="9">
        <v>0</v>
      </c>
      <c r="AH111" s="9">
        <v>50000004</v>
      </c>
      <c r="AI111" t="s">
        <v>998</v>
      </c>
      <c r="AJ111">
        <v>270</v>
      </c>
      <c r="AK111" t="s">
        <v>1010</v>
      </c>
      <c r="AL111">
        <v>1</v>
      </c>
      <c r="AM111">
        <v>2</v>
      </c>
      <c r="AN111" s="3">
        <v>38922</v>
      </c>
      <c r="AO111" s="3">
        <v>43111</v>
      </c>
      <c r="AP111">
        <v>11</v>
      </c>
      <c r="AQ111">
        <v>3</v>
      </c>
      <c r="AR111">
        <v>100</v>
      </c>
      <c r="AS111">
        <v>0</v>
      </c>
      <c r="AT111">
        <v>100</v>
      </c>
      <c r="AU111">
        <v>0</v>
      </c>
      <c r="AV111" s="9">
        <v>925405253</v>
      </c>
      <c r="AW111" s="9">
        <v>139103125</v>
      </c>
      <c r="AX111" s="9">
        <v>925405253</v>
      </c>
      <c r="AY111" s="9">
        <v>256278366</v>
      </c>
      <c r="AZ111" s="9">
        <v>2677469081</v>
      </c>
      <c r="BA111" s="9">
        <v>2933747447</v>
      </c>
      <c r="BB111" s="9">
        <v>5853369943</v>
      </c>
      <c r="BC111" s="9">
        <v>2919622496</v>
      </c>
    </row>
    <row r="112" spans="1:55" x14ac:dyDescent="0.25">
      <c r="A112" t="s">
        <v>370</v>
      </c>
      <c r="B112" t="s">
        <v>371</v>
      </c>
      <c r="C112" t="s">
        <v>372</v>
      </c>
      <c r="D112">
        <v>12</v>
      </c>
      <c r="E112" t="s">
        <v>117</v>
      </c>
      <c r="F112" t="s">
        <v>1007</v>
      </c>
      <c r="G112" t="s">
        <v>1007</v>
      </c>
      <c r="H112" s="9">
        <v>1487536014</v>
      </c>
      <c r="I112" s="9">
        <v>1081403545.5999999</v>
      </c>
      <c r="J112" s="9">
        <v>0</v>
      </c>
      <c r="K112" s="9">
        <v>0</v>
      </c>
      <c r="L112" s="9">
        <v>0</v>
      </c>
      <c r="M112" s="9">
        <v>0</v>
      </c>
      <c r="N112" s="9">
        <v>0</v>
      </c>
      <c r="O112" s="9">
        <v>0</v>
      </c>
      <c r="P112" s="9">
        <v>0</v>
      </c>
      <c r="Q112" s="9">
        <v>25600000</v>
      </c>
      <c r="R112" s="9">
        <v>0</v>
      </c>
      <c r="S112" s="9">
        <v>0</v>
      </c>
      <c r="T112" s="9">
        <v>0</v>
      </c>
      <c r="U112" s="9">
        <v>0</v>
      </c>
      <c r="V112" s="9">
        <v>0</v>
      </c>
      <c r="W112" s="9">
        <v>0</v>
      </c>
      <c r="X112" s="9">
        <v>0</v>
      </c>
      <c r="Y112">
        <v>53</v>
      </c>
      <c r="Z112" t="s">
        <v>118</v>
      </c>
      <c r="AA112" t="s">
        <v>119</v>
      </c>
      <c r="AB112" t="s">
        <v>118</v>
      </c>
      <c r="AC112">
        <v>1</v>
      </c>
      <c r="AD112" s="3">
        <v>38415</v>
      </c>
      <c r="AE112" s="3">
        <v>39423</v>
      </c>
      <c r="AF112" t="s">
        <v>120</v>
      </c>
      <c r="AG112" s="9">
        <v>0</v>
      </c>
      <c r="AH112" s="9">
        <v>16147549</v>
      </c>
      <c r="AI112" t="s">
        <v>998</v>
      </c>
      <c r="AJ112">
        <v>138.9</v>
      </c>
      <c r="AK112" t="s">
        <v>1009</v>
      </c>
      <c r="AL112">
        <v>2</v>
      </c>
      <c r="AM112">
        <v>9</v>
      </c>
      <c r="AN112" s="3">
        <v>38968</v>
      </c>
      <c r="AO112" s="3">
        <v>43248</v>
      </c>
      <c r="AP112">
        <v>11</v>
      </c>
      <c r="AQ112">
        <v>7</v>
      </c>
      <c r="AR112">
        <v>100</v>
      </c>
      <c r="AS112">
        <v>0</v>
      </c>
      <c r="AT112">
        <v>100</v>
      </c>
      <c r="AU112">
        <v>0</v>
      </c>
      <c r="AV112" s="9">
        <v>1453136014</v>
      </c>
      <c r="AW112" s="9">
        <v>106931213</v>
      </c>
      <c r="AX112" s="9">
        <v>1453136014</v>
      </c>
      <c r="AY112" s="9">
        <v>442950034</v>
      </c>
      <c r="AZ112" s="9">
        <v>1953933417</v>
      </c>
      <c r="BA112" s="9">
        <v>2396883451</v>
      </c>
      <c r="BB112" s="9">
        <v>10180373926</v>
      </c>
      <c r="BC112" s="9">
        <v>7783490475</v>
      </c>
    </row>
    <row r="113" spans="1:55" x14ac:dyDescent="0.25">
      <c r="A113" t="s">
        <v>373</v>
      </c>
      <c r="B113" t="s">
        <v>374</v>
      </c>
      <c r="C113" t="s">
        <v>375</v>
      </c>
      <c r="D113">
        <v>12</v>
      </c>
      <c r="E113" t="s">
        <v>117</v>
      </c>
      <c r="F113" t="s">
        <v>1007</v>
      </c>
      <c r="G113" t="s">
        <v>1019</v>
      </c>
      <c r="H113" s="9">
        <v>1227302887</v>
      </c>
      <c r="I113" s="9">
        <v>912077734.39999998</v>
      </c>
      <c r="J113" s="9">
        <v>0</v>
      </c>
      <c r="K113" s="9">
        <v>0</v>
      </c>
      <c r="L113" s="9">
        <v>0</v>
      </c>
      <c r="M113" s="9">
        <v>0</v>
      </c>
      <c r="N113" s="9">
        <v>0</v>
      </c>
      <c r="O113" s="9">
        <v>0</v>
      </c>
      <c r="P113" s="9">
        <v>0</v>
      </c>
      <c r="Q113" s="9">
        <v>1263948.7999999998</v>
      </c>
      <c r="R113" s="9">
        <v>0</v>
      </c>
      <c r="S113" s="9">
        <v>0</v>
      </c>
      <c r="T113" s="9">
        <v>0</v>
      </c>
      <c r="U113" s="9">
        <v>0</v>
      </c>
      <c r="V113" s="9">
        <v>0</v>
      </c>
      <c r="W113" s="9">
        <v>0</v>
      </c>
      <c r="X113" s="9">
        <v>0</v>
      </c>
      <c r="Y113">
        <v>53</v>
      </c>
      <c r="Z113" t="s">
        <v>118</v>
      </c>
      <c r="AA113" t="s">
        <v>119</v>
      </c>
      <c r="AB113" t="s">
        <v>118</v>
      </c>
      <c r="AC113">
        <v>1</v>
      </c>
      <c r="AD113" s="3">
        <v>38735</v>
      </c>
      <c r="AE113" s="3">
        <v>39279</v>
      </c>
      <c r="AF113" t="s">
        <v>120</v>
      </c>
      <c r="AG113" s="9">
        <v>0</v>
      </c>
      <c r="AH113" s="9">
        <v>61280246</v>
      </c>
      <c r="AI113" t="s">
        <v>998</v>
      </c>
      <c r="AJ113">
        <v>100</v>
      </c>
      <c r="AK113" t="s">
        <v>1009</v>
      </c>
      <c r="AL113">
        <v>1</v>
      </c>
      <c r="AM113">
        <v>6</v>
      </c>
      <c r="AN113" s="3">
        <v>39214</v>
      </c>
      <c r="AO113" s="3">
        <v>43248</v>
      </c>
      <c r="AP113">
        <v>10</v>
      </c>
      <c r="AQ113">
        <v>8</v>
      </c>
      <c r="AR113">
        <v>100</v>
      </c>
      <c r="AS113">
        <v>0</v>
      </c>
      <c r="AT113">
        <v>100</v>
      </c>
      <c r="AU113">
        <v>0</v>
      </c>
      <c r="AV113" s="9">
        <v>1225604456</v>
      </c>
      <c r="AW113" s="9">
        <v>183840669</v>
      </c>
      <c r="AX113" s="9">
        <v>1225604456</v>
      </c>
      <c r="AY113" s="9">
        <v>383318546</v>
      </c>
      <c r="AZ113" s="9">
        <v>1686720817</v>
      </c>
      <c r="BA113" s="9">
        <v>2070039363</v>
      </c>
      <c r="BB113" s="9">
        <v>7497080118</v>
      </c>
      <c r="BC113" s="9">
        <v>5427040755</v>
      </c>
    </row>
    <row r="114" spans="1:55" x14ac:dyDescent="0.25">
      <c r="A114" t="s">
        <v>376</v>
      </c>
      <c r="B114" t="s">
        <v>377</v>
      </c>
      <c r="C114" t="s">
        <v>378</v>
      </c>
      <c r="D114">
        <v>12</v>
      </c>
      <c r="E114" t="s">
        <v>117</v>
      </c>
      <c r="F114" t="s">
        <v>1007</v>
      </c>
      <c r="G114" t="s">
        <v>1007</v>
      </c>
      <c r="H114" s="9">
        <v>2046584329</v>
      </c>
      <c r="I114" s="9">
        <v>850575308.80000007</v>
      </c>
      <c r="J114" s="9">
        <v>0</v>
      </c>
      <c r="K114" s="9">
        <v>0</v>
      </c>
      <c r="L114" s="9">
        <v>0</v>
      </c>
      <c r="M114" s="9">
        <v>0</v>
      </c>
      <c r="N114" s="9">
        <v>0</v>
      </c>
      <c r="O114" s="9">
        <v>0</v>
      </c>
      <c r="P114" s="9">
        <v>643850291.20000005</v>
      </c>
      <c r="Q114" s="9">
        <v>27198784</v>
      </c>
      <c r="R114" s="9">
        <v>0</v>
      </c>
      <c r="S114" s="9">
        <v>0</v>
      </c>
      <c r="T114" s="9">
        <v>0</v>
      </c>
      <c r="U114" s="9">
        <v>0</v>
      </c>
      <c r="V114" s="9">
        <v>0</v>
      </c>
      <c r="W114" s="9">
        <v>0</v>
      </c>
      <c r="X114" s="9">
        <v>1415116.8</v>
      </c>
      <c r="Y114">
        <v>53</v>
      </c>
      <c r="Z114" t="s">
        <v>118</v>
      </c>
      <c r="AA114" t="s">
        <v>119</v>
      </c>
      <c r="AB114" t="s">
        <v>118</v>
      </c>
      <c r="AC114">
        <v>1</v>
      </c>
      <c r="AD114" s="3">
        <v>38504</v>
      </c>
      <c r="AE114" s="3">
        <v>44165</v>
      </c>
      <c r="AF114" t="s">
        <v>120</v>
      </c>
      <c r="AG114" s="9">
        <v>0</v>
      </c>
      <c r="AH114" s="9">
        <v>53880324</v>
      </c>
      <c r="AI114" t="s">
        <v>1027</v>
      </c>
      <c r="AJ114">
        <v>130.5</v>
      </c>
      <c r="AK114" t="s">
        <v>1009</v>
      </c>
      <c r="AL114">
        <v>15</v>
      </c>
      <c r="AM114">
        <v>5</v>
      </c>
      <c r="AN114" s="3">
        <v>38994</v>
      </c>
      <c r="AO114" s="3">
        <v>47786</v>
      </c>
      <c r="AP114">
        <v>24</v>
      </c>
      <c r="AQ114">
        <v>0</v>
      </c>
      <c r="AR114">
        <v>79</v>
      </c>
      <c r="AS114">
        <v>0</v>
      </c>
      <c r="AT114">
        <v>56.92</v>
      </c>
      <c r="AU114">
        <v>0</v>
      </c>
      <c r="AV114" s="9">
        <v>1165313691</v>
      </c>
      <c r="AW114" s="9">
        <v>91632587</v>
      </c>
      <c r="AX114" s="9">
        <v>2008134400</v>
      </c>
      <c r="AY114" s="9">
        <v>501880725</v>
      </c>
      <c r="AZ114" s="9">
        <v>2469851201</v>
      </c>
      <c r="BA114" s="9">
        <v>2971731926</v>
      </c>
      <c r="BB114" s="9">
        <v>44088588000</v>
      </c>
      <c r="BC114" s="9">
        <v>41116856074</v>
      </c>
    </row>
    <row r="115" spans="1:55" x14ac:dyDescent="0.25">
      <c r="A115" t="s">
        <v>409</v>
      </c>
      <c r="B115" t="s">
        <v>410</v>
      </c>
      <c r="C115" t="s">
        <v>411</v>
      </c>
      <c r="D115">
        <v>12</v>
      </c>
      <c r="E115" t="s">
        <v>117</v>
      </c>
      <c r="F115" t="s">
        <v>1007</v>
      </c>
      <c r="G115" t="s">
        <v>1007</v>
      </c>
      <c r="H115" s="9">
        <v>1818798864</v>
      </c>
      <c r="I115" s="9">
        <v>1174324736</v>
      </c>
      <c r="J115" s="9">
        <v>0</v>
      </c>
      <c r="K115" s="9">
        <v>0</v>
      </c>
      <c r="L115" s="9">
        <v>0</v>
      </c>
      <c r="M115" s="9">
        <v>0</v>
      </c>
      <c r="N115" s="9">
        <v>0</v>
      </c>
      <c r="O115" s="9">
        <v>0</v>
      </c>
      <c r="P115" s="9">
        <v>0</v>
      </c>
      <c r="Q115" s="9">
        <v>179200000</v>
      </c>
      <c r="R115" s="9">
        <v>0</v>
      </c>
      <c r="S115" s="9">
        <v>0</v>
      </c>
      <c r="T115" s="9">
        <v>0</v>
      </c>
      <c r="U115" s="9">
        <v>0</v>
      </c>
      <c r="V115" s="9">
        <v>0</v>
      </c>
      <c r="W115" s="9">
        <v>0</v>
      </c>
      <c r="X115" s="9">
        <v>0</v>
      </c>
      <c r="Y115">
        <v>53</v>
      </c>
      <c r="Z115" t="s">
        <v>118</v>
      </c>
      <c r="AA115" t="s">
        <v>119</v>
      </c>
      <c r="AB115" t="s">
        <v>118</v>
      </c>
      <c r="AC115">
        <v>1</v>
      </c>
      <c r="AD115" s="3">
        <v>38301</v>
      </c>
      <c r="AE115" s="3">
        <v>40465</v>
      </c>
      <c r="AF115" t="s">
        <v>120</v>
      </c>
      <c r="AG115" s="9">
        <v>0</v>
      </c>
      <c r="AH115" s="9">
        <v>47316340</v>
      </c>
      <c r="AI115" t="s">
        <v>998</v>
      </c>
      <c r="AJ115">
        <v>330.1</v>
      </c>
      <c r="AK115" t="s">
        <v>1009</v>
      </c>
      <c r="AL115">
        <v>5</v>
      </c>
      <c r="AM115">
        <v>11</v>
      </c>
      <c r="AN115" s="3">
        <v>38806</v>
      </c>
      <c r="AO115" s="3">
        <v>44010</v>
      </c>
      <c r="AP115">
        <v>13</v>
      </c>
      <c r="AQ115">
        <v>11</v>
      </c>
      <c r="AR115">
        <v>100</v>
      </c>
      <c r="AS115">
        <v>0</v>
      </c>
      <c r="AT115">
        <v>100</v>
      </c>
      <c r="AU115">
        <v>0</v>
      </c>
      <c r="AV115" s="9">
        <v>1577998864</v>
      </c>
      <c r="AW115" s="9">
        <v>315481660</v>
      </c>
      <c r="AX115" s="9">
        <v>1577998864</v>
      </c>
      <c r="AY115" s="9">
        <v>520185258</v>
      </c>
      <c r="AZ115" s="9">
        <v>1944551776</v>
      </c>
      <c r="BA115" s="9">
        <v>2464737034</v>
      </c>
      <c r="BB115" s="9">
        <v>37029398160</v>
      </c>
      <c r="BC115" s="9">
        <v>34564661126</v>
      </c>
    </row>
    <row r="116" spans="1:55" x14ac:dyDescent="0.25">
      <c r="A116" t="s">
        <v>121</v>
      </c>
      <c r="B116" t="s">
        <v>122</v>
      </c>
      <c r="C116" t="s">
        <v>123</v>
      </c>
      <c r="D116">
        <v>12</v>
      </c>
      <c r="E116" t="s">
        <v>117</v>
      </c>
      <c r="F116" t="s">
        <v>1067</v>
      </c>
      <c r="G116" t="s">
        <v>1068</v>
      </c>
      <c r="H116" s="9">
        <v>1903671559</v>
      </c>
      <c r="I116" s="9">
        <v>1397350400</v>
      </c>
      <c r="J116" s="9">
        <v>0</v>
      </c>
      <c r="K116" s="9">
        <v>0</v>
      </c>
      <c r="L116" s="9">
        <v>0</v>
      </c>
      <c r="M116" s="9">
        <v>0</v>
      </c>
      <c r="N116" s="9">
        <v>0</v>
      </c>
      <c r="O116" s="9">
        <v>0</v>
      </c>
      <c r="P116" s="9">
        <v>0</v>
      </c>
      <c r="Q116" s="9">
        <v>19335411.199999999</v>
      </c>
      <c r="R116" s="9">
        <v>0</v>
      </c>
      <c r="S116" s="9">
        <v>0</v>
      </c>
      <c r="T116" s="9">
        <v>0</v>
      </c>
      <c r="U116" s="9">
        <v>0</v>
      </c>
      <c r="V116" s="9">
        <v>0</v>
      </c>
      <c r="W116" s="9">
        <v>0</v>
      </c>
      <c r="X116" s="9">
        <v>0</v>
      </c>
      <c r="Y116">
        <v>53</v>
      </c>
      <c r="Z116" t="s">
        <v>118</v>
      </c>
      <c r="AA116" t="s">
        <v>119</v>
      </c>
      <c r="AB116" t="s">
        <v>118</v>
      </c>
      <c r="AC116">
        <v>1</v>
      </c>
      <c r="AD116" s="3">
        <v>38614</v>
      </c>
      <c r="AE116" s="3">
        <v>39101</v>
      </c>
      <c r="AF116" t="s">
        <v>120</v>
      </c>
      <c r="AG116" s="9">
        <v>0</v>
      </c>
      <c r="AH116" s="9">
        <v>80000004</v>
      </c>
      <c r="AI116" t="s">
        <v>998</v>
      </c>
      <c r="AJ116">
        <v>83.5</v>
      </c>
      <c r="AK116" t="s">
        <v>999</v>
      </c>
      <c r="AL116">
        <v>1</v>
      </c>
      <c r="AM116">
        <v>4</v>
      </c>
      <c r="AN116" s="3">
        <v>39113</v>
      </c>
      <c r="AO116" s="3">
        <v>44925</v>
      </c>
      <c r="AP116">
        <v>15</v>
      </c>
      <c r="AQ116">
        <v>10</v>
      </c>
      <c r="AR116">
        <v>100</v>
      </c>
      <c r="AS116">
        <v>0</v>
      </c>
      <c r="AT116">
        <v>100</v>
      </c>
      <c r="AU116">
        <v>0</v>
      </c>
      <c r="AV116" s="9">
        <v>1877689600</v>
      </c>
      <c r="AW116" s="9">
        <v>813665488</v>
      </c>
      <c r="AX116" s="9">
        <v>1877689600</v>
      </c>
      <c r="AY116" s="9">
        <v>844559354</v>
      </c>
      <c r="AZ116" s="9">
        <v>2651470709</v>
      </c>
      <c r="BA116" s="9">
        <v>3496030063</v>
      </c>
      <c r="BB116" s="9">
        <v>4810997295</v>
      </c>
      <c r="BC116" s="9">
        <v>1314967232</v>
      </c>
    </row>
    <row r="117" spans="1:55" x14ac:dyDescent="0.25">
      <c r="A117" t="s">
        <v>583</v>
      </c>
      <c r="B117" t="s">
        <v>584</v>
      </c>
      <c r="C117" t="s">
        <v>585</v>
      </c>
      <c r="D117">
        <v>12</v>
      </c>
      <c r="E117" t="s">
        <v>117</v>
      </c>
      <c r="F117" t="s">
        <v>1067</v>
      </c>
      <c r="G117" t="s">
        <v>1068</v>
      </c>
      <c r="H117" s="9">
        <v>123662255</v>
      </c>
      <c r="I117" s="9">
        <v>87061913.599999994</v>
      </c>
      <c r="J117" s="9">
        <v>0</v>
      </c>
      <c r="K117" s="9">
        <v>0</v>
      </c>
      <c r="L117" s="9">
        <v>0</v>
      </c>
      <c r="M117" s="9">
        <v>0</v>
      </c>
      <c r="N117" s="9">
        <v>0</v>
      </c>
      <c r="O117" s="9">
        <v>0</v>
      </c>
      <c r="P117" s="9">
        <v>0</v>
      </c>
      <c r="Q117" s="9">
        <v>4965811.2</v>
      </c>
      <c r="R117" s="9">
        <v>0</v>
      </c>
      <c r="S117" s="9">
        <v>0</v>
      </c>
      <c r="T117" s="9">
        <v>0</v>
      </c>
      <c r="U117" s="9">
        <v>0</v>
      </c>
      <c r="V117" s="9">
        <v>0</v>
      </c>
      <c r="W117" s="9">
        <v>0</v>
      </c>
      <c r="X117" s="9">
        <v>0</v>
      </c>
      <c r="Y117">
        <v>53</v>
      </c>
      <c r="Z117" t="s">
        <v>118</v>
      </c>
      <c r="AA117" t="s">
        <v>119</v>
      </c>
      <c r="AB117" t="s">
        <v>118</v>
      </c>
      <c r="AC117">
        <v>1</v>
      </c>
      <c r="AD117" s="3">
        <v>38642</v>
      </c>
      <c r="AE117" s="3">
        <v>39045</v>
      </c>
      <c r="AF117" t="s">
        <v>120</v>
      </c>
      <c r="AG117" s="9">
        <v>0</v>
      </c>
      <c r="AH117" s="9">
        <v>0</v>
      </c>
      <c r="AI117" t="s">
        <v>998</v>
      </c>
      <c r="AJ117">
        <v>17.8</v>
      </c>
      <c r="AK117" t="s">
        <v>1009</v>
      </c>
      <c r="AL117">
        <v>1</v>
      </c>
      <c r="AM117">
        <v>1</v>
      </c>
      <c r="AN117" s="3">
        <v>39000</v>
      </c>
      <c r="AO117" s="3">
        <v>42628</v>
      </c>
      <c r="AP117">
        <v>9</v>
      </c>
      <c r="AQ117">
        <v>6</v>
      </c>
      <c r="AR117">
        <v>100</v>
      </c>
      <c r="AS117">
        <v>0</v>
      </c>
      <c r="AT117">
        <v>100</v>
      </c>
      <c r="AU117">
        <v>0</v>
      </c>
      <c r="AV117" s="9">
        <v>116989446</v>
      </c>
      <c r="AW117" s="9">
        <v>5849496</v>
      </c>
      <c r="AX117" s="9">
        <v>116989446</v>
      </c>
      <c r="AY117" s="9">
        <v>46740776</v>
      </c>
      <c r="AZ117" s="9">
        <v>125888794</v>
      </c>
      <c r="BA117" s="9">
        <v>172629570</v>
      </c>
      <c r="BB117" s="9">
        <v>343511433</v>
      </c>
      <c r="BC117" s="9">
        <v>170881863</v>
      </c>
    </row>
    <row r="118" spans="1:55" x14ac:dyDescent="0.25">
      <c r="A118" t="s">
        <v>127</v>
      </c>
      <c r="B118" t="s">
        <v>128</v>
      </c>
      <c r="C118" t="s">
        <v>129</v>
      </c>
      <c r="D118">
        <v>12</v>
      </c>
      <c r="E118" t="s">
        <v>117</v>
      </c>
      <c r="F118" t="s">
        <v>1007</v>
      </c>
      <c r="G118" t="s">
        <v>1007</v>
      </c>
      <c r="H118" s="9">
        <v>154071580</v>
      </c>
      <c r="I118" s="9">
        <v>114657920</v>
      </c>
      <c r="J118" s="9">
        <v>0</v>
      </c>
      <c r="K118" s="9">
        <v>0</v>
      </c>
      <c r="L118" s="9">
        <v>0</v>
      </c>
      <c r="M118" s="9">
        <v>0</v>
      </c>
      <c r="N118" s="9">
        <v>0</v>
      </c>
      <c r="O118" s="9">
        <v>0</v>
      </c>
      <c r="P118" s="9">
        <v>0</v>
      </c>
      <c r="Q118" s="9">
        <v>0</v>
      </c>
      <c r="R118" s="9">
        <v>0</v>
      </c>
      <c r="S118" s="9">
        <v>0</v>
      </c>
      <c r="T118" s="9">
        <v>0</v>
      </c>
      <c r="U118" s="9">
        <v>0</v>
      </c>
      <c r="V118" s="9">
        <v>0</v>
      </c>
      <c r="W118" s="9">
        <v>0</v>
      </c>
      <c r="X118" s="9">
        <v>0</v>
      </c>
      <c r="Y118">
        <v>53</v>
      </c>
      <c r="Z118" t="s">
        <v>118</v>
      </c>
      <c r="AA118" t="s">
        <v>119</v>
      </c>
      <c r="AB118" t="s">
        <v>118</v>
      </c>
      <c r="AC118">
        <v>1</v>
      </c>
      <c r="AD118" s="3">
        <v>38883</v>
      </c>
      <c r="AE118" s="3">
        <v>39275</v>
      </c>
      <c r="AF118" t="s">
        <v>120</v>
      </c>
      <c r="AG118" s="9">
        <v>0</v>
      </c>
      <c r="AH118" s="9">
        <v>7703588</v>
      </c>
      <c r="AI118" t="s">
        <v>998</v>
      </c>
      <c r="AJ118">
        <v>25</v>
      </c>
      <c r="AK118" t="s">
        <v>1009</v>
      </c>
      <c r="AL118">
        <v>1</v>
      </c>
      <c r="AM118">
        <v>1</v>
      </c>
      <c r="AN118" s="3">
        <v>39275</v>
      </c>
      <c r="AO118" s="3">
        <v>42769</v>
      </c>
      <c r="AP118">
        <v>9</v>
      </c>
      <c r="AQ118">
        <v>5</v>
      </c>
      <c r="AR118">
        <v>100</v>
      </c>
      <c r="AS118">
        <v>0</v>
      </c>
      <c r="AT118">
        <v>100</v>
      </c>
      <c r="AU118">
        <v>0</v>
      </c>
      <c r="AV118" s="9">
        <v>154071580</v>
      </c>
      <c r="AW118" s="9">
        <v>15407158</v>
      </c>
      <c r="AX118" s="9">
        <v>154071580</v>
      </c>
      <c r="AY118" s="9">
        <v>44542342</v>
      </c>
      <c r="AZ118" s="9">
        <v>219822381</v>
      </c>
      <c r="BA118" s="9">
        <v>264364723</v>
      </c>
      <c r="BB118" s="9">
        <v>1029259971</v>
      </c>
      <c r="BC118" s="9">
        <v>764895248</v>
      </c>
    </row>
    <row r="119" spans="1:55" x14ac:dyDescent="0.25">
      <c r="A119" t="s">
        <v>130</v>
      </c>
      <c r="B119" t="s">
        <v>131</v>
      </c>
      <c r="C119" t="s">
        <v>132</v>
      </c>
      <c r="D119">
        <v>12</v>
      </c>
      <c r="E119" t="s">
        <v>117</v>
      </c>
      <c r="F119" t="s">
        <v>1007</v>
      </c>
      <c r="G119" t="s">
        <v>1033</v>
      </c>
      <c r="H119" s="9">
        <v>208669420</v>
      </c>
      <c r="I119" s="9">
        <v>153231731.19999999</v>
      </c>
      <c r="J119" s="9">
        <v>0</v>
      </c>
      <c r="K119" s="9">
        <v>0</v>
      </c>
      <c r="L119" s="9">
        <v>0</v>
      </c>
      <c r="M119" s="9">
        <v>0</v>
      </c>
      <c r="N119" s="9">
        <v>0</v>
      </c>
      <c r="O119" s="9">
        <v>0</v>
      </c>
      <c r="P119" s="9">
        <v>0</v>
      </c>
      <c r="Q119" s="9">
        <v>2057139.2000000002</v>
      </c>
      <c r="R119" s="9">
        <v>0</v>
      </c>
      <c r="S119" s="9">
        <v>0</v>
      </c>
      <c r="T119" s="9">
        <v>0</v>
      </c>
      <c r="U119" s="9">
        <v>0</v>
      </c>
      <c r="V119" s="9">
        <v>0</v>
      </c>
      <c r="W119" s="9">
        <v>0</v>
      </c>
      <c r="X119" s="9">
        <v>0</v>
      </c>
      <c r="Y119">
        <v>53</v>
      </c>
      <c r="Z119" t="s">
        <v>118</v>
      </c>
      <c r="AA119" t="s">
        <v>119</v>
      </c>
      <c r="AB119" t="s">
        <v>118</v>
      </c>
      <c r="AC119">
        <v>1</v>
      </c>
      <c r="AD119" s="3">
        <v>39639</v>
      </c>
      <c r="AE119" s="3">
        <v>40527</v>
      </c>
      <c r="AF119" t="s">
        <v>120</v>
      </c>
      <c r="AG119" s="9">
        <v>0</v>
      </c>
      <c r="AH119" s="9">
        <v>21651635</v>
      </c>
      <c r="AI119" t="s">
        <v>998</v>
      </c>
      <c r="AJ119">
        <v>20</v>
      </c>
      <c r="AK119" t="s">
        <v>1010</v>
      </c>
      <c r="AL119">
        <v>2</v>
      </c>
      <c r="AM119">
        <v>5</v>
      </c>
      <c r="AN119" s="3">
        <v>40015</v>
      </c>
      <c r="AO119" s="3">
        <v>43572</v>
      </c>
      <c r="AP119">
        <v>8</v>
      </c>
      <c r="AQ119">
        <v>6</v>
      </c>
      <c r="AR119">
        <v>100</v>
      </c>
      <c r="AS119">
        <v>0</v>
      </c>
      <c r="AT119">
        <v>100</v>
      </c>
      <c r="AU119">
        <v>0</v>
      </c>
      <c r="AV119" s="9">
        <v>205905139</v>
      </c>
      <c r="AW119" s="9">
        <v>54343693</v>
      </c>
      <c r="AX119" s="9">
        <v>205905139</v>
      </c>
      <c r="AY119" s="9">
        <v>68925648</v>
      </c>
      <c r="AZ119" s="9">
        <v>1858347286</v>
      </c>
      <c r="BA119" s="9">
        <v>1927272934</v>
      </c>
      <c r="BB119" s="9">
        <v>3297179165</v>
      </c>
      <c r="BC119" s="9">
        <v>1369906231</v>
      </c>
    </row>
    <row r="120" spans="1:55" x14ac:dyDescent="0.25">
      <c r="A120" t="s">
        <v>136</v>
      </c>
      <c r="B120" t="s">
        <v>137</v>
      </c>
      <c r="C120" t="s">
        <v>138</v>
      </c>
      <c r="D120">
        <v>12</v>
      </c>
      <c r="E120" t="s">
        <v>117</v>
      </c>
      <c r="F120" t="s">
        <v>1007</v>
      </c>
      <c r="G120" t="s">
        <v>1007</v>
      </c>
      <c r="H120" s="9">
        <v>536383531</v>
      </c>
      <c r="I120" s="9">
        <v>167386739.19999999</v>
      </c>
      <c r="J120" s="9">
        <v>0</v>
      </c>
      <c r="K120" s="9">
        <v>0</v>
      </c>
      <c r="L120" s="9">
        <v>0</v>
      </c>
      <c r="M120" s="9">
        <v>0</v>
      </c>
      <c r="N120" s="9">
        <v>0</v>
      </c>
      <c r="O120" s="9">
        <v>231782400</v>
      </c>
      <c r="P120" s="9">
        <v>0</v>
      </c>
      <c r="Q120" s="9">
        <v>0</v>
      </c>
      <c r="R120" s="9">
        <v>0</v>
      </c>
      <c r="S120" s="9">
        <v>0</v>
      </c>
      <c r="T120" s="9">
        <v>0</v>
      </c>
      <c r="U120" s="9">
        <v>0</v>
      </c>
      <c r="V120" s="9">
        <v>0</v>
      </c>
      <c r="W120" s="9">
        <v>0</v>
      </c>
      <c r="X120" s="9">
        <v>0</v>
      </c>
      <c r="Y120">
        <v>53</v>
      </c>
      <c r="Z120" t="s">
        <v>118</v>
      </c>
      <c r="AA120" t="s">
        <v>119</v>
      </c>
      <c r="AB120" t="s">
        <v>118</v>
      </c>
      <c r="AC120">
        <v>1</v>
      </c>
      <c r="AD120" s="3">
        <v>38899</v>
      </c>
      <c r="AE120" s="3">
        <v>43448</v>
      </c>
      <c r="AF120" t="s">
        <v>120</v>
      </c>
      <c r="AG120" s="9">
        <v>0</v>
      </c>
      <c r="AH120" s="9">
        <v>23737256</v>
      </c>
      <c r="AI120" t="s">
        <v>1027</v>
      </c>
      <c r="AJ120">
        <v>90</v>
      </c>
      <c r="AK120" t="s">
        <v>1009</v>
      </c>
      <c r="AL120">
        <v>12</v>
      </c>
      <c r="AM120">
        <v>5</v>
      </c>
      <c r="AN120" s="3">
        <v>39446</v>
      </c>
      <c r="AO120" s="3">
        <v>46738</v>
      </c>
      <c r="AP120">
        <v>19</v>
      </c>
      <c r="AQ120">
        <v>9</v>
      </c>
      <c r="AR120">
        <v>42</v>
      </c>
      <c r="AS120">
        <v>0</v>
      </c>
      <c r="AT120">
        <v>41.93</v>
      </c>
      <c r="AU120">
        <v>0</v>
      </c>
      <c r="AV120" s="9">
        <v>224925931</v>
      </c>
      <c r="AW120" s="9">
        <v>349412720</v>
      </c>
      <c r="AX120" s="9">
        <v>536383531</v>
      </c>
      <c r="AY120" s="9">
        <v>152133518</v>
      </c>
      <c r="AZ120" s="9">
        <v>10433298504</v>
      </c>
      <c r="BA120" s="9">
        <v>10585432022</v>
      </c>
      <c r="BB120" s="9">
        <v>13926214608</v>
      </c>
      <c r="BC120" s="9">
        <v>3340782586</v>
      </c>
    </row>
    <row r="121" spans="1:55" x14ac:dyDescent="0.25">
      <c r="A121" t="s">
        <v>139</v>
      </c>
      <c r="B121" t="s">
        <v>140</v>
      </c>
      <c r="C121" t="s">
        <v>141</v>
      </c>
      <c r="D121">
        <v>12</v>
      </c>
      <c r="E121" t="s">
        <v>117</v>
      </c>
      <c r="F121" t="s">
        <v>1007</v>
      </c>
      <c r="G121" t="s">
        <v>1007</v>
      </c>
      <c r="H121" s="9">
        <v>199942759</v>
      </c>
      <c r="I121" s="9">
        <v>148794611.19999999</v>
      </c>
      <c r="J121" s="9">
        <v>0</v>
      </c>
      <c r="K121" s="9">
        <v>0</v>
      </c>
      <c r="L121" s="9">
        <v>0</v>
      </c>
      <c r="M121" s="9">
        <v>0</v>
      </c>
      <c r="N121" s="9">
        <v>0</v>
      </c>
      <c r="O121" s="9">
        <v>0</v>
      </c>
      <c r="P121" s="9">
        <v>0</v>
      </c>
      <c r="Q121" s="9">
        <v>0</v>
      </c>
      <c r="R121" s="9">
        <v>0</v>
      </c>
      <c r="S121" s="9">
        <v>0</v>
      </c>
      <c r="T121" s="9">
        <v>0</v>
      </c>
      <c r="U121" s="9">
        <v>0</v>
      </c>
      <c r="V121" s="9">
        <v>0</v>
      </c>
      <c r="W121" s="9">
        <v>0</v>
      </c>
      <c r="X121" s="9">
        <v>0</v>
      </c>
      <c r="Y121">
        <v>53</v>
      </c>
      <c r="Z121" t="s">
        <v>118</v>
      </c>
      <c r="AA121" t="s">
        <v>119</v>
      </c>
      <c r="AB121" t="s">
        <v>118</v>
      </c>
      <c r="AC121">
        <v>1</v>
      </c>
      <c r="AD121" s="3">
        <v>39174</v>
      </c>
      <c r="AE121" s="3">
        <v>39533</v>
      </c>
      <c r="AF121" t="s">
        <v>120</v>
      </c>
      <c r="AG121" s="9">
        <v>0</v>
      </c>
      <c r="AH121" s="9">
        <v>19994278</v>
      </c>
      <c r="AI121" t="s">
        <v>998</v>
      </c>
      <c r="AJ121">
        <v>10.4</v>
      </c>
      <c r="AK121" t="s">
        <v>1009</v>
      </c>
      <c r="AL121">
        <v>0</v>
      </c>
      <c r="AM121">
        <v>11</v>
      </c>
      <c r="AN121" s="3">
        <v>39533</v>
      </c>
      <c r="AO121" s="3">
        <v>43111</v>
      </c>
      <c r="AP121">
        <v>9</v>
      </c>
      <c r="AQ121">
        <v>8</v>
      </c>
      <c r="AR121">
        <v>100</v>
      </c>
      <c r="AS121">
        <v>0</v>
      </c>
      <c r="AT121">
        <v>100</v>
      </c>
      <c r="AU121">
        <v>0</v>
      </c>
      <c r="AV121" s="9">
        <v>199942759</v>
      </c>
      <c r="AW121" s="9">
        <v>39988555</v>
      </c>
      <c r="AX121" s="9">
        <v>199942759</v>
      </c>
      <c r="AY121" s="9">
        <v>53307617</v>
      </c>
      <c r="AZ121" s="9">
        <v>946910211</v>
      </c>
      <c r="BA121" s="9">
        <v>1000217828</v>
      </c>
      <c r="BB121" s="9">
        <v>1692269901</v>
      </c>
      <c r="BC121" s="9">
        <v>692052073</v>
      </c>
    </row>
    <row r="122" spans="1:55" x14ac:dyDescent="0.25">
      <c r="A122" t="s">
        <v>142</v>
      </c>
      <c r="B122" t="s">
        <v>143</v>
      </c>
      <c r="C122" t="s">
        <v>144</v>
      </c>
      <c r="D122">
        <v>12</v>
      </c>
      <c r="E122" t="s">
        <v>117</v>
      </c>
      <c r="F122" t="s">
        <v>1007</v>
      </c>
      <c r="G122" t="s">
        <v>1007</v>
      </c>
      <c r="H122" s="9">
        <v>730832076</v>
      </c>
      <c r="I122" s="9">
        <v>533551833.60000002</v>
      </c>
      <c r="J122" s="9">
        <v>0</v>
      </c>
      <c r="K122" s="9">
        <v>0</v>
      </c>
      <c r="L122" s="9">
        <v>0</v>
      </c>
      <c r="M122" s="9">
        <v>0</v>
      </c>
      <c r="N122" s="9">
        <v>0</v>
      </c>
      <c r="O122" s="9">
        <v>0</v>
      </c>
      <c r="P122" s="9">
        <v>0</v>
      </c>
      <c r="Q122" s="9">
        <v>10323200</v>
      </c>
      <c r="R122" s="9">
        <v>0</v>
      </c>
      <c r="S122" s="9">
        <v>0</v>
      </c>
      <c r="T122" s="9">
        <v>0</v>
      </c>
      <c r="U122" s="9">
        <v>0</v>
      </c>
      <c r="V122" s="9">
        <v>0</v>
      </c>
      <c r="W122" s="9">
        <v>0</v>
      </c>
      <c r="X122" s="9">
        <v>0</v>
      </c>
      <c r="Y122">
        <v>53</v>
      </c>
      <c r="Z122" t="s">
        <v>118</v>
      </c>
      <c r="AA122" t="s">
        <v>119</v>
      </c>
      <c r="AB122" t="s">
        <v>118</v>
      </c>
      <c r="AC122">
        <v>1</v>
      </c>
      <c r="AD122" s="3">
        <v>39099</v>
      </c>
      <c r="AE122" s="3">
        <v>39681</v>
      </c>
      <c r="AF122" t="s">
        <v>120</v>
      </c>
      <c r="AG122" s="9">
        <v>0</v>
      </c>
      <c r="AH122" s="9">
        <v>74270288</v>
      </c>
      <c r="AI122" t="s">
        <v>998</v>
      </c>
      <c r="AJ122">
        <v>110.4</v>
      </c>
      <c r="AK122" t="s">
        <v>1009</v>
      </c>
      <c r="AL122">
        <v>1</v>
      </c>
      <c r="AM122">
        <v>7</v>
      </c>
      <c r="AN122" s="3">
        <v>39539</v>
      </c>
      <c r="AO122" s="3">
        <v>43111</v>
      </c>
      <c r="AP122">
        <v>9</v>
      </c>
      <c r="AQ122">
        <v>6</v>
      </c>
      <c r="AR122">
        <v>100</v>
      </c>
      <c r="AS122">
        <v>0</v>
      </c>
      <c r="AT122">
        <v>100</v>
      </c>
      <c r="AU122">
        <v>0</v>
      </c>
      <c r="AV122" s="9">
        <v>716960276</v>
      </c>
      <c r="AW122" s="9">
        <v>253434346</v>
      </c>
      <c r="AX122" s="9">
        <v>716960276</v>
      </c>
      <c r="AY122" s="9">
        <v>194219236</v>
      </c>
      <c r="AZ122" s="9">
        <v>886122294</v>
      </c>
      <c r="BA122" s="9">
        <v>1080341530</v>
      </c>
      <c r="BB122" s="9">
        <v>4279590549</v>
      </c>
      <c r="BC122" s="9">
        <v>3199249019</v>
      </c>
    </row>
    <row r="123" spans="1:55" x14ac:dyDescent="0.25">
      <c r="A123" t="s">
        <v>145</v>
      </c>
      <c r="B123" t="s">
        <v>146</v>
      </c>
      <c r="C123" t="s">
        <v>147</v>
      </c>
      <c r="D123">
        <v>12</v>
      </c>
      <c r="E123" t="s">
        <v>117</v>
      </c>
      <c r="F123" t="s">
        <v>1007</v>
      </c>
      <c r="G123" t="s">
        <v>1007</v>
      </c>
      <c r="H123" s="9">
        <v>1412679361</v>
      </c>
      <c r="I123" s="9">
        <v>1030893068.8</v>
      </c>
      <c r="J123" s="9">
        <v>0</v>
      </c>
      <c r="K123" s="9">
        <v>0</v>
      </c>
      <c r="L123" s="9">
        <v>0</v>
      </c>
      <c r="M123" s="9">
        <v>0</v>
      </c>
      <c r="N123" s="9">
        <v>0</v>
      </c>
      <c r="O123" s="9">
        <v>0</v>
      </c>
      <c r="P123" s="9">
        <v>0</v>
      </c>
      <c r="Q123" s="9">
        <v>20403200</v>
      </c>
      <c r="R123" s="9">
        <v>0</v>
      </c>
      <c r="S123" s="9">
        <v>0</v>
      </c>
      <c r="T123" s="9">
        <v>0</v>
      </c>
      <c r="U123" s="9">
        <v>0</v>
      </c>
      <c r="V123" s="9">
        <v>0</v>
      </c>
      <c r="W123" s="9">
        <v>0</v>
      </c>
      <c r="X123" s="9">
        <v>0</v>
      </c>
      <c r="Y123">
        <v>53</v>
      </c>
      <c r="Z123" t="s">
        <v>118</v>
      </c>
      <c r="AA123" t="s">
        <v>119</v>
      </c>
      <c r="AB123" t="s">
        <v>118</v>
      </c>
      <c r="AC123">
        <v>1</v>
      </c>
      <c r="AD123" s="3">
        <v>38827</v>
      </c>
      <c r="AE123" s="3">
        <v>39353</v>
      </c>
      <c r="AF123" t="s">
        <v>120</v>
      </c>
      <c r="AG123" s="9">
        <v>0</v>
      </c>
      <c r="AH123" s="9">
        <v>66499999</v>
      </c>
      <c r="AI123" t="s">
        <v>998</v>
      </c>
      <c r="AJ123">
        <v>210.8</v>
      </c>
      <c r="AK123" t="s">
        <v>1009</v>
      </c>
      <c r="AL123">
        <v>1</v>
      </c>
      <c r="AM123">
        <v>5</v>
      </c>
      <c r="AN123" s="3">
        <v>39149</v>
      </c>
      <c r="AO123" s="3">
        <v>43318</v>
      </c>
      <c r="AP123">
        <v>11</v>
      </c>
      <c r="AQ123">
        <v>4</v>
      </c>
      <c r="AR123">
        <v>100</v>
      </c>
      <c r="AS123">
        <v>0</v>
      </c>
      <c r="AT123">
        <v>100</v>
      </c>
      <c r="AU123">
        <v>0</v>
      </c>
      <c r="AV123" s="9">
        <v>1385262561</v>
      </c>
      <c r="AW123" s="9">
        <v>233250731</v>
      </c>
      <c r="AX123" s="9">
        <v>1385262561</v>
      </c>
      <c r="AY123" s="9">
        <v>419602823</v>
      </c>
      <c r="AZ123" s="9">
        <v>1674816783</v>
      </c>
      <c r="BA123" s="9">
        <v>2094419606</v>
      </c>
      <c r="BB123" s="9">
        <v>4505658334</v>
      </c>
      <c r="BC123" s="9">
        <v>2411238728</v>
      </c>
    </row>
    <row r="124" spans="1:55" x14ac:dyDescent="0.25">
      <c r="A124" t="s">
        <v>639</v>
      </c>
      <c r="B124" t="s">
        <v>640</v>
      </c>
      <c r="C124" t="s">
        <v>641</v>
      </c>
      <c r="D124">
        <v>12</v>
      </c>
      <c r="E124" t="s">
        <v>117</v>
      </c>
      <c r="F124" t="s">
        <v>1007</v>
      </c>
      <c r="G124" t="s">
        <v>1007</v>
      </c>
      <c r="H124" s="9">
        <v>976683132</v>
      </c>
      <c r="I124" s="9">
        <v>707940928</v>
      </c>
      <c r="J124" s="9">
        <v>0</v>
      </c>
      <c r="K124" s="9">
        <v>0</v>
      </c>
      <c r="L124" s="9">
        <v>0</v>
      </c>
      <c r="M124" s="9">
        <v>0</v>
      </c>
      <c r="N124" s="9">
        <v>0</v>
      </c>
      <c r="O124" s="9">
        <v>0</v>
      </c>
      <c r="P124" s="9">
        <v>0</v>
      </c>
      <c r="Q124" s="9">
        <v>18893030.400000002</v>
      </c>
      <c r="R124" s="9">
        <v>0</v>
      </c>
      <c r="S124" s="9">
        <v>0</v>
      </c>
      <c r="T124" s="9">
        <v>0</v>
      </c>
      <c r="U124" s="9">
        <v>0</v>
      </c>
      <c r="V124" s="9">
        <v>0</v>
      </c>
      <c r="W124" s="9">
        <v>0</v>
      </c>
      <c r="X124" s="9">
        <v>0</v>
      </c>
      <c r="Y124">
        <v>53</v>
      </c>
      <c r="Z124" t="s">
        <v>118</v>
      </c>
      <c r="AA124" t="s">
        <v>119</v>
      </c>
      <c r="AB124" t="s">
        <v>118</v>
      </c>
      <c r="AC124">
        <v>1</v>
      </c>
      <c r="AD124" s="3">
        <v>38551</v>
      </c>
      <c r="AE124" s="3">
        <v>39191</v>
      </c>
      <c r="AF124" t="s">
        <v>120</v>
      </c>
      <c r="AG124" s="9">
        <v>0</v>
      </c>
      <c r="AH124" s="9">
        <v>0</v>
      </c>
      <c r="AI124" t="s">
        <v>998</v>
      </c>
      <c r="AJ124">
        <v>192</v>
      </c>
      <c r="AK124" t="s">
        <v>1009</v>
      </c>
      <c r="AL124">
        <v>1</v>
      </c>
      <c r="AM124">
        <v>9</v>
      </c>
      <c r="AN124" s="3">
        <v>38954</v>
      </c>
      <c r="AO124" s="3">
        <v>43360</v>
      </c>
      <c r="AP124">
        <v>11</v>
      </c>
      <c r="AQ124">
        <v>11</v>
      </c>
      <c r="AR124">
        <v>100</v>
      </c>
      <c r="AS124">
        <v>0</v>
      </c>
      <c r="AT124">
        <v>100</v>
      </c>
      <c r="AU124">
        <v>0</v>
      </c>
      <c r="AV124" s="9">
        <v>951295622</v>
      </c>
      <c r="AW124" s="9">
        <v>117616008</v>
      </c>
      <c r="AX124" s="9">
        <v>951295622</v>
      </c>
      <c r="AY124" s="9">
        <v>319069184</v>
      </c>
      <c r="AZ124" s="9">
        <v>1177916888</v>
      </c>
      <c r="BA124" s="9">
        <v>1496986072</v>
      </c>
      <c r="BB124" s="9">
        <v>7577220475</v>
      </c>
      <c r="BC124" s="9">
        <v>6080234403</v>
      </c>
    </row>
    <row r="125" spans="1:55" x14ac:dyDescent="0.25">
      <c r="A125" t="s">
        <v>199</v>
      </c>
      <c r="B125" t="s">
        <v>200</v>
      </c>
      <c r="C125" t="s">
        <v>201</v>
      </c>
      <c r="D125">
        <v>12</v>
      </c>
      <c r="E125" t="s">
        <v>117</v>
      </c>
      <c r="F125" t="s">
        <v>1007</v>
      </c>
      <c r="G125" t="s">
        <v>1007</v>
      </c>
      <c r="H125" s="9">
        <v>26714218253</v>
      </c>
      <c r="I125" s="9">
        <v>13338841600</v>
      </c>
      <c r="J125" s="9">
        <v>2142353113.5999999</v>
      </c>
      <c r="K125" s="9">
        <v>518805286.39999998</v>
      </c>
      <c r="L125" s="9">
        <v>0</v>
      </c>
      <c r="M125" s="9">
        <v>0</v>
      </c>
      <c r="N125" s="9">
        <v>0</v>
      </c>
      <c r="O125" s="9">
        <v>0</v>
      </c>
      <c r="P125" s="9">
        <v>0</v>
      </c>
      <c r="Q125" s="9">
        <v>3576928512</v>
      </c>
      <c r="R125" s="9">
        <v>252626304</v>
      </c>
      <c r="S125" s="9">
        <v>50793651.200000003</v>
      </c>
      <c r="T125" s="9">
        <v>0</v>
      </c>
      <c r="U125" s="9">
        <v>0</v>
      </c>
      <c r="V125" s="9">
        <v>0</v>
      </c>
      <c r="W125" s="9">
        <v>0</v>
      </c>
      <c r="X125" s="9">
        <v>0</v>
      </c>
      <c r="Y125">
        <v>53</v>
      </c>
      <c r="Z125" t="s">
        <v>118</v>
      </c>
      <c r="AA125" t="s">
        <v>119</v>
      </c>
      <c r="AB125" t="s">
        <v>118</v>
      </c>
      <c r="AC125">
        <v>1</v>
      </c>
      <c r="AD125" s="3">
        <v>39353</v>
      </c>
      <c r="AE125" s="3">
        <v>42004</v>
      </c>
      <c r="AF125" t="s">
        <v>120</v>
      </c>
      <c r="AG125" s="9">
        <v>0</v>
      </c>
      <c r="AH125" s="9">
        <v>729999992</v>
      </c>
      <c r="AI125" t="s">
        <v>998</v>
      </c>
      <c r="AJ125">
        <v>750</v>
      </c>
      <c r="AK125" t="s">
        <v>999</v>
      </c>
      <c r="AL125">
        <v>7</v>
      </c>
      <c r="AM125">
        <v>3</v>
      </c>
      <c r="AN125" s="3">
        <v>41197</v>
      </c>
      <c r="AO125" s="3">
        <v>52215</v>
      </c>
      <c r="AP125">
        <v>29</v>
      </c>
      <c r="AQ125">
        <v>9</v>
      </c>
      <c r="AR125">
        <v>100</v>
      </c>
      <c r="AS125">
        <v>0</v>
      </c>
      <c r="AT125">
        <v>100</v>
      </c>
      <c r="AU125">
        <v>0</v>
      </c>
      <c r="AV125" s="9">
        <v>17924068400</v>
      </c>
      <c r="AW125" s="9">
        <v>18567061934</v>
      </c>
      <c r="AX125" s="9">
        <v>21500000000</v>
      </c>
      <c r="AY125" s="9">
        <v>21358326405</v>
      </c>
      <c r="AZ125" s="9">
        <v>25872843230</v>
      </c>
      <c r="BA125" s="9">
        <v>47231169635</v>
      </c>
      <c r="BB125" s="9">
        <v>136748959754</v>
      </c>
      <c r="BC125" s="9">
        <v>89517790119</v>
      </c>
    </row>
    <row r="126" spans="1:55" x14ac:dyDescent="0.25">
      <c r="A126" t="s">
        <v>196</v>
      </c>
      <c r="B126" t="s">
        <v>197</v>
      </c>
      <c r="C126" t="s">
        <v>198</v>
      </c>
      <c r="D126">
        <v>12</v>
      </c>
      <c r="E126" t="s">
        <v>117</v>
      </c>
      <c r="F126" t="s">
        <v>1005</v>
      </c>
      <c r="G126" t="s">
        <v>197</v>
      </c>
      <c r="H126" s="9">
        <v>3079457178</v>
      </c>
      <c r="I126" s="9">
        <v>2231040000</v>
      </c>
      <c r="J126" s="9">
        <v>0</v>
      </c>
      <c r="K126" s="9">
        <v>0</v>
      </c>
      <c r="L126" s="9">
        <v>0</v>
      </c>
      <c r="M126" s="9">
        <v>0</v>
      </c>
      <c r="N126" s="9">
        <v>0</v>
      </c>
      <c r="O126" s="9">
        <v>0</v>
      </c>
      <c r="P126" s="9">
        <v>0</v>
      </c>
      <c r="Q126" s="9">
        <v>60649062.399999999</v>
      </c>
      <c r="R126" s="9">
        <v>0</v>
      </c>
      <c r="S126" s="9">
        <v>0</v>
      </c>
      <c r="T126" s="9">
        <v>0</v>
      </c>
      <c r="U126" s="9">
        <v>0</v>
      </c>
      <c r="V126" s="9">
        <v>0</v>
      </c>
      <c r="W126" s="9">
        <v>0</v>
      </c>
      <c r="X126" s="9">
        <v>0</v>
      </c>
      <c r="Y126">
        <v>53</v>
      </c>
      <c r="Z126" t="s">
        <v>118</v>
      </c>
      <c r="AA126" t="s">
        <v>119</v>
      </c>
      <c r="AB126" t="s">
        <v>118</v>
      </c>
      <c r="AC126">
        <v>1</v>
      </c>
      <c r="AD126" s="3">
        <v>39015</v>
      </c>
      <c r="AE126" s="3">
        <v>40008</v>
      </c>
      <c r="AF126" t="s">
        <v>120</v>
      </c>
      <c r="AG126" s="9">
        <v>0</v>
      </c>
      <c r="AH126" s="9">
        <v>274999998</v>
      </c>
      <c r="AI126" t="s">
        <v>998</v>
      </c>
      <c r="AJ126">
        <v>271.99</v>
      </c>
      <c r="AK126" t="s">
        <v>999</v>
      </c>
      <c r="AL126">
        <v>2</v>
      </c>
      <c r="AM126">
        <v>9</v>
      </c>
      <c r="AN126" s="3">
        <v>40008</v>
      </c>
      <c r="AO126" s="3">
        <v>43572</v>
      </c>
      <c r="AP126">
        <v>9</v>
      </c>
      <c r="AQ126">
        <v>6</v>
      </c>
      <c r="AR126">
        <v>100</v>
      </c>
      <c r="AS126">
        <v>0</v>
      </c>
      <c r="AT126">
        <v>100</v>
      </c>
      <c r="AU126">
        <v>0</v>
      </c>
      <c r="AV126" s="9">
        <v>2997960000</v>
      </c>
      <c r="AW126" s="9">
        <v>899388000</v>
      </c>
      <c r="AX126" s="9">
        <v>2997960000</v>
      </c>
      <c r="AY126" s="9">
        <v>1020786048</v>
      </c>
      <c r="AZ126" s="9">
        <v>14565079162</v>
      </c>
      <c r="BA126" s="9">
        <v>15585865210</v>
      </c>
      <c r="BB126" s="9">
        <v>19568062493</v>
      </c>
      <c r="BC126" s="9">
        <v>3982197283</v>
      </c>
    </row>
    <row r="127" spans="1:55" x14ac:dyDescent="0.25">
      <c r="A127" t="s">
        <v>157</v>
      </c>
      <c r="B127" t="s">
        <v>158</v>
      </c>
      <c r="C127" t="s">
        <v>159</v>
      </c>
      <c r="D127">
        <v>12</v>
      </c>
      <c r="E127" t="s">
        <v>117</v>
      </c>
      <c r="F127" t="s">
        <v>1007</v>
      </c>
      <c r="G127" t="s">
        <v>1007</v>
      </c>
      <c r="H127" s="9">
        <v>475119762</v>
      </c>
      <c r="I127" s="9">
        <v>353577497.60000002</v>
      </c>
      <c r="J127" s="9">
        <v>0</v>
      </c>
      <c r="K127" s="9">
        <v>0</v>
      </c>
      <c r="L127" s="9">
        <v>0</v>
      </c>
      <c r="M127" s="9">
        <v>0</v>
      </c>
      <c r="N127" s="9">
        <v>0</v>
      </c>
      <c r="O127" s="9">
        <v>0</v>
      </c>
      <c r="P127" s="9">
        <v>0</v>
      </c>
      <c r="Q127" s="9">
        <v>0</v>
      </c>
      <c r="R127" s="9">
        <v>0</v>
      </c>
      <c r="S127" s="9">
        <v>0</v>
      </c>
      <c r="T127" s="9">
        <v>0</v>
      </c>
      <c r="U127" s="9">
        <v>0</v>
      </c>
      <c r="V127" s="9">
        <v>0</v>
      </c>
      <c r="W127" s="9">
        <v>0</v>
      </c>
      <c r="X127" s="9">
        <v>0</v>
      </c>
      <c r="Y127">
        <v>53</v>
      </c>
      <c r="Z127" t="s">
        <v>118</v>
      </c>
      <c r="AA127" t="s">
        <v>119</v>
      </c>
      <c r="AB127" t="s">
        <v>118</v>
      </c>
      <c r="AC127">
        <v>1</v>
      </c>
      <c r="AD127" s="3">
        <v>38870</v>
      </c>
      <c r="AE127" s="3">
        <v>39282</v>
      </c>
      <c r="AF127" t="s">
        <v>120</v>
      </c>
      <c r="AG127" s="9">
        <v>0</v>
      </c>
      <c r="AH127" s="9">
        <v>9169320</v>
      </c>
      <c r="AI127" t="s">
        <v>998</v>
      </c>
      <c r="AJ127">
        <v>1880</v>
      </c>
      <c r="AK127" t="s">
        <v>1009</v>
      </c>
      <c r="AL127">
        <v>1</v>
      </c>
      <c r="AM127">
        <v>1</v>
      </c>
      <c r="AN127" s="3">
        <v>39282</v>
      </c>
      <c r="AO127" s="3">
        <v>43672</v>
      </c>
      <c r="AP127">
        <v>11</v>
      </c>
      <c r="AQ127">
        <v>10</v>
      </c>
      <c r="AR127">
        <v>100</v>
      </c>
      <c r="AS127">
        <v>0</v>
      </c>
      <c r="AT127">
        <v>100</v>
      </c>
      <c r="AU127">
        <v>0</v>
      </c>
      <c r="AV127" s="9">
        <v>475119762</v>
      </c>
      <c r="AW127" s="9">
        <v>20881746</v>
      </c>
      <c r="AX127" s="9">
        <v>475119762</v>
      </c>
      <c r="AY127" s="9">
        <v>132293697</v>
      </c>
      <c r="AZ127" s="9">
        <v>851322651</v>
      </c>
      <c r="BA127" s="9">
        <v>983616348</v>
      </c>
      <c r="BB127" s="9">
        <v>3669378031</v>
      </c>
      <c r="BC127" s="9">
        <v>2685761683</v>
      </c>
    </row>
    <row r="128" spans="1:55" x14ac:dyDescent="0.25">
      <c r="A128" t="s">
        <v>694</v>
      </c>
      <c r="B128" t="s">
        <v>695</v>
      </c>
      <c r="C128" t="s">
        <v>696</v>
      </c>
      <c r="D128">
        <v>12</v>
      </c>
      <c r="E128" t="s">
        <v>117</v>
      </c>
      <c r="F128" t="s">
        <v>1007</v>
      </c>
      <c r="G128" t="s">
        <v>1007</v>
      </c>
      <c r="H128" s="9">
        <v>770083010</v>
      </c>
      <c r="I128" s="9">
        <v>573085030.39999998</v>
      </c>
      <c r="J128" s="9">
        <v>0</v>
      </c>
      <c r="K128" s="9">
        <v>0</v>
      </c>
      <c r="L128" s="9">
        <v>0</v>
      </c>
      <c r="M128" s="9">
        <v>0</v>
      </c>
      <c r="N128" s="9">
        <v>0</v>
      </c>
      <c r="O128" s="9">
        <v>0</v>
      </c>
      <c r="P128" s="9">
        <v>0</v>
      </c>
      <c r="Q128" s="9">
        <v>0</v>
      </c>
      <c r="R128" s="9">
        <v>0</v>
      </c>
      <c r="S128" s="9">
        <v>0</v>
      </c>
      <c r="T128" s="9">
        <v>0</v>
      </c>
      <c r="U128" s="9">
        <v>0</v>
      </c>
      <c r="V128" s="9">
        <v>0</v>
      </c>
      <c r="W128" s="9">
        <v>0</v>
      </c>
      <c r="X128" s="9">
        <v>0</v>
      </c>
      <c r="Y128">
        <v>53</v>
      </c>
      <c r="Z128" t="s">
        <v>118</v>
      </c>
      <c r="AA128" t="s">
        <v>119</v>
      </c>
      <c r="AB128" t="s">
        <v>118</v>
      </c>
      <c r="AC128">
        <v>1</v>
      </c>
      <c r="AD128" s="3">
        <v>38737</v>
      </c>
      <c r="AE128" s="3">
        <v>39086</v>
      </c>
      <c r="AF128" t="s">
        <v>120</v>
      </c>
      <c r="AG128" s="9">
        <v>0</v>
      </c>
      <c r="AH128" s="9">
        <v>0</v>
      </c>
      <c r="AI128" t="s">
        <v>998</v>
      </c>
      <c r="AJ128">
        <v>1954.3</v>
      </c>
      <c r="AK128" t="s">
        <v>1009</v>
      </c>
      <c r="AL128">
        <v>1</v>
      </c>
      <c r="AM128">
        <v>0</v>
      </c>
      <c r="AN128" s="3">
        <v>39087</v>
      </c>
      <c r="AO128" s="3">
        <v>43360</v>
      </c>
      <c r="AP128">
        <v>11</v>
      </c>
      <c r="AQ128">
        <v>8</v>
      </c>
      <c r="AR128">
        <v>100</v>
      </c>
      <c r="AS128">
        <v>0</v>
      </c>
      <c r="AT128">
        <v>100</v>
      </c>
      <c r="AU128">
        <v>0</v>
      </c>
      <c r="AV128" s="9">
        <v>770083010</v>
      </c>
      <c r="AW128" s="9">
        <v>81061364</v>
      </c>
      <c r="AX128" s="9">
        <v>770083010</v>
      </c>
      <c r="AY128" s="9">
        <v>360728170</v>
      </c>
      <c r="AZ128" s="9">
        <v>2200204081</v>
      </c>
      <c r="BA128" s="9">
        <v>2560932251</v>
      </c>
      <c r="BB128" s="9">
        <v>6429875381</v>
      </c>
      <c r="BC128" s="9">
        <v>3868943130</v>
      </c>
    </row>
    <row r="129" spans="1:55" x14ac:dyDescent="0.25">
      <c r="A129" t="s">
        <v>154</v>
      </c>
      <c r="B129" t="s">
        <v>155</v>
      </c>
      <c r="C129" t="s">
        <v>156</v>
      </c>
      <c r="D129">
        <v>12</v>
      </c>
      <c r="E129" t="s">
        <v>117</v>
      </c>
      <c r="F129" t="s">
        <v>1007</v>
      </c>
      <c r="G129" t="s">
        <v>1007</v>
      </c>
      <c r="H129" s="9">
        <v>815406214</v>
      </c>
      <c r="I129" s="9">
        <v>606813926.4000001</v>
      </c>
      <c r="J129" s="9">
        <v>0</v>
      </c>
      <c r="K129" s="9">
        <v>0</v>
      </c>
      <c r="L129" s="9">
        <v>0</v>
      </c>
      <c r="M129" s="9">
        <v>0</v>
      </c>
      <c r="N129" s="9">
        <v>0</v>
      </c>
      <c r="O129" s="9">
        <v>0</v>
      </c>
      <c r="P129" s="9">
        <v>0</v>
      </c>
      <c r="Q129" s="9">
        <v>0</v>
      </c>
      <c r="R129" s="9">
        <v>0</v>
      </c>
      <c r="S129" s="9">
        <v>0</v>
      </c>
      <c r="T129" s="9">
        <v>0</v>
      </c>
      <c r="U129" s="9">
        <v>0</v>
      </c>
      <c r="V129" s="9">
        <v>0</v>
      </c>
      <c r="W129" s="9">
        <v>0</v>
      </c>
      <c r="X129" s="9">
        <v>0</v>
      </c>
      <c r="Y129">
        <v>53</v>
      </c>
      <c r="Z129" t="s">
        <v>118</v>
      </c>
      <c r="AA129" t="s">
        <v>119</v>
      </c>
      <c r="AB129" t="s">
        <v>118</v>
      </c>
      <c r="AC129">
        <v>1</v>
      </c>
      <c r="AD129" s="3">
        <v>38798</v>
      </c>
      <c r="AE129" s="3">
        <v>39254</v>
      </c>
      <c r="AF129" t="s">
        <v>120</v>
      </c>
      <c r="AG129" s="9">
        <v>0</v>
      </c>
      <c r="AH129" s="9">
        <v>42168655</v>
      </c>
      <c r="AI129" t="s">
        <v>998</v>
      </c>
      <c r="AJ129">
        <v>2664.04</v>
      </c>
      <c r="AK129" t="s">
        <v>1009</v>
      </c>
      <c r="AL129">
        <v>1</v>
      </c>
      <c r="AM129">
        <v>3</v>
      </c>
      <c r="AN129" s="3">
        <v>39254</v>
      </c>
      <c r="AO129" s="3">
        <v>44194</v>
      </c>
      <c r="AP129">
        <v>13</v>
      </c>
      <c r="AQ129">
        <v>3</v>
      </c>
      <c r="AR129">
        <v>100</v>
      </c>
      <c r="AS129">
        <v>0</v>
      </c>
      <c r="AT129">
        <v>100</v>
      </c>
      <c r="AU129">
        <v>0</v>
      </c>
      <c r="AV129" s="9">
        <v>815406214</v>
      </c>
      <c r="AW129" s="9">
        <v>132099457</v>
      </c>
      <c r="AX129" s="9">
        <v>815406214</v>
      </c>
      <c r="AY129" s="9">
        <v>246756877</v>
      </c>
      <c r="AZ129" s="9">
        <v>1310502090</v>
      </c>
      <c r="BA129" s="9">
        <v>1557258967</v>
      </c>
      <c r="BB129" s="9">
        <v>4902981999</v>
      </c>
      <c r="BC129" s="9">
        <v>3345723032</v>
      </c>
    </row>
    <row r="130" spans="1:55" x14ac:dyDescent="0.25">
      <c r="A130" t="s">
        <v>178</v>
      </c>
      <c r="B130" t="s">
        <v>179</v>
      </c>
      <c r="C130" t="s">
        <v>180</v>
      </c>
      <c r="D130">
        <v>12</v>
      </c>
      <c r="E130" t="s">
        <v>117</v>
      </c>
      <c r="F130" t="s">
        <v>1007</v>
      </c>
      <c r="G130" t="s">
        <v>1007</v>
      </c>
      <c r="H130" s="9">
        <v>270530458</v>
      </c>
      <c r="I130" s="9">
        <v>198467852.80000001</v>
      </c>
      <c r="J130" s="9">
        <v>0</v>
      </c>
      <c r="K130" s="9">
        <v>0</v>
      </c>
      <c r="L130" s="9">
        <v>0</v>
      </c>
      <c r="M130" s="9">
        <v>0</v>
      </c>
      <c r="N130" s="9">
        <v>0</v>
      </c>
      <c r="O130" s="9">
        <v>0</v>
      </c>
      <c r="P130" s="9">
        <v>0</v>
      </c>
      <c r="Q130" s="9">
        <v>2857139.2</v>
      </c>
      <c r="R130" s="9">
        <v>0</v>
      </c>
      <c r="S130" s="9">
        <v>0</v>
      </c>
      <c r="T130" s="9">
        <v>0</v>
      </c>
      <c r="U130" s="9">
        <v>0</v>
      </c>
      <c r="V130" s="9">
        <v>0</v>
      </c>
      <c r="W130" s="9">
        <v>0</v>
      </c>
      <c r="X130" s="9">
        <v>0</v>
      </c>
      <c r="Y130">
        <v>53</v>
      </c>
      <c r="Z130" t="s">
        <v>118</v>
      </c>
      <c r="AA130" t="s">
        <v>119</v>
      </c>
      <c r="AB130" t="s">
        <v>118</v>
      </c>
      <c r="AC130">
        <v>1</v>
      </c>
      <c r="AD130" s="3">
        <v>40070</v>
      </c>
      <c r="AE130" s="3">
        <v>41139</v>
      </c>
      <c r="AF130" t="s">
        <v>120</v>
      </c>
      <c r="AG130" s="9">
        <v>0</v>
      </c>
      <c r="AH130" s="9">
        <v>26669116</v>
      </c>
      <c r="AI130" t="s">
        <v>998</v>
      </c>
      <c r="AJ130">
        <v>13.86</v>
      </c>
      <c r="AK130" t="s">
        <v>1009</v>
      </c>
      <c r="AL130">
        <v>2</v>
      </c>
      <c r="AM130">
        <v>11</v>
      </c>
      <c r="AN130" s="3">
        <v>40556</v>
      </c>
      <c r="AO130" s="3">
        <v>44764</v>
      </c>
      <c r="AP130">
        <v>11</v>
      </c>
      <c r="AQ130">
        <v>0</v>
      </c>
      <c r="AR130">
        <v>100</v>
      </c>
      <c r="AS130">
        <v>0</v>
      </c>
      <c r="AT130">
        <v>100</v>
      </c>
      <c r="AU130">
        <v>0</v>
      </c>
      <c r="AV130" s="9">
        <v>266691177</v>
      </c>
      <c r="AW130" s="9">
        <v>164038739</v>
      </c>
      <c r="AX130" s="9">
        <v>266691177</v>
      </c>
      <c r="AY130" s="9">
        <v>102658854</v>
      </c>
      <c r="AZ130" s="9">
        <v>4096245757</v>
      </c>
      <c r="BA130" s="9">
        <v>4198904611</v>
      </c>
      <c r="BB130" s="9">
        <v>8390799737</v>
      </c>
      <c r="BC130" s="9">
        <v>4191895126</v>
      </c>
    </row>
    <row r="131" spans="1:55" x14ac:dyDescent="0.25">
      <c r="A131" t="s">
        <v>169</v>
      </c>
      <c r="B131" t="s">
        <v>170</v>
      </c>
      <c r="C131" t="s">
        <v>171</v>
      </c>
      <c r="D131">
        <v>12</v>
      </c>
      <c r="E131" t="s">
        <v>117</v>
      </c>
      <c r="F131" t="s">
        <v>1007</v>
      </c>
      <c r="G131" t="s">
        <v>1007</v>
      </c>
      <c r="H131" s="9">
        <v>1054323175</v>
      </c>
      <c r="I131" s="9">
        <v>776844160</v>
      </c>
      <c r="J131" s="9">
        <v>0</v>
      </c>
      <c r="K131" s="9">
        <v>0</v>
      </c>
      <c r="L131" s="9">
        <v>0</v>
      </c>
      <c r="M131" s="9">
        <v>0</v>
      </c>
      <c r="N131" s="9">
        <v>0</v>
      </c>
      <c r="O131" s="9">
        <v>0</v>
      </c>
      <c r="P131" s="9">
        <v>0</v>
      </c>
      <c r="Q131" s="9">
        <v>7768435.1999999993</v>
      </c>
      <c r="R131" s="9">
        <v>0</v>
      </c>
      <c r="S131" s="9">
        <v>0</v>
      </c>
      <c r="T131" s="9">
        <v>0</v>
      </c>
      <c r="U131" s="9">
        <v>0</v>
      </c>
      <c r="V131" s="9">
        <v>0</v>
      </c>
      <c r="W131" s="9">
        <v>0</v>
      </c>
      <c r="X131" s="9">
        <v>0</v>
      </c>
      <c r="Y131">
        <v>53</v>
      </c>
      <c r="Z131" t="s">
        <v>118</v>
      </c>
      <c r="AA131" t="s">
        <v>119</v>
      </c>
      <c r="AB131" t="s">
        <v>118</v>
      </c>
      <c r="AC131">
        <v>1</v>
      </c>
      <c r="AD131" s="3">
        <v>39399</v>
      </c>
      <c r="AE131" s="3">
        <v>40534</v>
      </c>
      <c r="AF131" t="s">
        <v>120</v>
      </c>
      <c r="AG131" s="9">
        <v>0</v>
      </c>
      <c r="AH131" s="9">
        <v>84999992</v>
      </c>
      <c r="AI131" t="s">
        <v>998</v>
      </c>
      <c r="AJ131">
        <v>63.91</v>
      </c>
      <c r="AK131" t="s">
        <v>1009</v>
      </c>
      <c r="AL131">
        <v>3</v>
      </c>
      <c r="AM131">
        <v>1</v>
      </c>
      <c r="AN131" s="3">
        <v>39758</v>
      </c>
      <c r="AO131" s="3">
        <v>45548</v>
      </c>
      <c r="AP131">
        <v>15</v>
      </c>
      <c r="AQ131">
        <v>8</v>
      </c>
      <c r="AR131">
        <v>100</v>
      </c>
      <c r="AS131">
        <v>0</v>
      </c>
      <c r="AT131">
        <v>100</v>
      </c>
      <c r="AU131">
        <v>0</v>
      </c>
      <c r="AV131" s="9">
        <v>1043884340</v>
      </c>
      <c r="AW131" s="9">
        <v>405941964</v>
      </c>
      <c r="AX131" s="9">
        <v>1043884340</v>
      </c>
      <c r="AY131" s="9">
        <v>296367385</v>
      </c>
      <c r="AZ131" s="9">
        <v>19026295158</v>
      </c>
      <c r="BA131" s="9">
        <v>19322662543</v>
      </c>
      <c r="BB131" s="9">
        <v>27325674744</v>
      </c>
      <c r="BC131" s="9">
        <v>8003012201</v>
      </c>
    </row>
    <row r="132" spans="1:55" x14ac:dyDescent="0.25">
      <c r="A132" t="s">
        <v>172</v>
      </c>
      <c r="B132" t="s">
        <v>173</v>
      </c>
      <c r="C132" t="s">
        <v>174</v>
      </c>
      <c r="D132">
        <v>12</v>
      </c>
      <c r="E132" t="s">
        <v>117</v>
      </c>
      <c r="F132" t="s">
        <v>1069</v>
      </c>
      <c r="G132" t="s">
        <v>1012</v>
      </c>
      <c r="H132" s="9">
        <v>290663264</v>
      </c>
      <c r="I132" s="9">
        <v>216307545.59999999</v>
      </c>
      <c r="J132" s="9">
        <v>0</v>
      </c>
      <c r="K132" s="9">
        <v>0</v>
      </c>
      <c r="L132" s="9">
        <v>0</v>
      </c>
      <c r="M132" s="9">
        <v>0</v>
      </c>
      <c r="N132" s="9">
        <v>0</v>
      </c>
      <c r="O132" s="9">
        <v>0</v>
      </c>
      <c r="P132" s="9">
        <v>0</v>
      </c>
      <c r="Q132" s="9">
        <v>0</v>
      </c>
      <c r="R132" s="9">
        <v>0</v>
      </c>
      <c r="S132" s="9">
        <v>0</v>
      </c>
      <c r="T132" s="9">
        <v>0</v>
      </c>
      <c r="U132" s="9">
        <v>0</v>
      </c>
      <c r="V132" s="9">
        <v>0</v>
      </c>
      <c r="W132" s="9">
        <v>0</v>
      </c>
      <c r="X132" s="9">
        <v>0</v>
      </c>
      <c r="Y132">
        <v>53</v>
      </c>
      <c r="Z132" t="s">
        <v>118</v>
      </c>
      <c r="AA132" t="s">
        <v>119</v>
      </c>
      <c r="AB132" t="s">
        <v>118</v>
      </c>
      <c r="AC132">
        <v>1</v>
      </c>
      <c r="AD132" s="3">
        <v>38992</v>
      </c>
      <c r="AE132" s="3">
        <v>40462</v>
      </c>
      <c r="AF132" t="s">
        <v>120</v>
      </c>
      <c r="AG132" s="9">
        <v>0</v>
      </c>
      <c r="AH132" s="9">
        <v>29972668</v>
      </c>
      <c r="AI132" t="s">
        <v>998</v>
      </c>
      <c r="AJ132" t="s">
        <v>1070</v>
      </c>
      <c r="AK132" t="s">
        <v>1034</v>
      </c>
      <c r="AL132">
        <v>4</v>
      </c>
      <c r="AM132">
        <v>0</v>
      </c>
      <c r="AN132" s="3">
        <v>39871</v>
      </c>
      <c r="AO132" s="3">
        <v>44022</v>
      </c>
      <c r="AP132">
        <v>11</v>
      </c>
      <c r="AQ132">
        <v>0</v>
      </c>
      <c r="AR132">
        <v>100</v>
      </c>
      <c r="AS132">
        <v>0</v>
      </c>
      <c r="AT132">
        <v>100</v>
      </c>
      <c r="AU132">
        <v>0</v>
      </c>
      <c r="AV132" s="9">
        <v>290663264</v>
      </c>
      <c r="AW132" s="9">
        <v>101763766</v>
      </c>
      <c r="AX132" s="9">
        <v>290663264</v>
      </c>
      <c r="AY132" s="9">
        <v>71226024</v>
      </c>
      <c r="AZ132" s="9">
        <v>290663263</v>
      </c>
      <c r="BA132" s="9">
        <v>361889287</v>
      </c>
      <c r="BB132" s="9">
        <v>1019622622</v>
      </c>
      <c r="BC132" s="9">
        <v>657733335</v>
      </c>
    </row>
    <row r="133" spans="1:55" x14ac:dyDescent="0.25">
      <c r="A133" t="s">
        <v>175</v>
      </c>
      <c r="B133" t="s">
        <v>176</v>
      </c>
      <c r="C133" t="s">
        <v>177</v>
      </c>
      <c r="D133">
        <v>12</v>
      </c>
      <c r="E133" t="s">
        <v>117</v>
      </c>
      <c r="F133" t="s">
        <v>1045</v>
      </c>
      <c r="G133" t="s">
        <v>1046</v>
      </c>
      <c r="H133" s="9">
        <v>2617226459</v>
      </c>
      <c r="I133" s="9">
        <v>1947703411.2</v>
      </c>
      <c r="J133" s="9">
        <v>0</v>
      </c>
      <c r="K133" s="9">
        <v>0</v>
      </c>
      <c r="L133" s="9">
        <v>0</v>
      </c>
      <c r="M133" s="9">
        <v>0</v>
      </c>
      <c r="N133" s="9">
        <v>0</v>
      </c>
      <c r="O133" s="9">
        <v>0</v>
      </c>
      <c r="P133" s="9">
        <v>0</v>
      </c>
      <c r="Q133" s="9">
        <v>0</v>
      </c>
      <c r="R133" s="9">
        <v>0</v>
      </c>
      <c r="S133" s="9">
        <v>0</v>
      </c>
      <c r="T133" s="9">
        <v>0</v>
      </c>
      <c r="U133" s="9">
        <v>0</v>
      </c>
      <c r="V133" s="9">
        <v>0</v>
      </c>
      <c r="W133" s="9">
        <v>0</v>
      </c>
      <c r="X133" s="9">
        <v>0</v>
      </c>
      <c r="Y133">
        <v>53</v>
      </c>
      <c r="Z133" t="s">
        <v>118</v>
      </c>
      <c r="AA133" t="s">
        <v>119</v>
      </c>
      <c r="AB133" t="s">
        <v>118</v>
      </c>
      <c r="AC133">
        <v>1</v>
      </c>
      <c r="AD133" s="3">
        <v>39225</v>
      </c>
      <c r="AE133" s="3">
        <v>40232</v>
      </c>
      <c r="AF133" t="s">
        <v>120</v>
      </c>
      <c r="AG133" s="9">
        <v>0</v>
      </c>
      <c r="AH133" s="9">
        <v>209999994</v>
      </c>
      <c r="AI133" t="s">
        <v>998</v>
      </c>
      <c r="AJ133" t="s">
        <v>1071</v>
      </c>
      <c r="AK133" t="s">
        <v>1034</v>
      </c>
      <c r="AL133">
        <v>2</v>
      </c>
      <c r="AM133">
        <v>9</v>
      </c>
      <c r="AN133" s="3">
        <v>40150</v>
      </c>
      <c r="AO133" s="3">
        <v>43794</v>
      </c>
      <c r="AP133">
        <v>9</v>
      </c>
      <c r="AQ133">
        <v>9</v>
      </c>
      <c r="AR133">
        <v>100</v>
      </c>
      <c r="AS133">
        <v>0</v>
      </c>
      <c r="AT133">
        <v>100</v>
      </c>
      <c r="AU133">
        <v>0</v>
      </c>
      <c r="AV133" s="9">
        <v>2617226459</v>
      </c>
      <c r="AW133" s="9">
        <v>1130216610</v>
      </c>
      <c r="AX133" s="9">
        <v>2617226459</v>
      </c>
      <c r="AY133" s="9">
        <v>826039441</v>
      </c>
      <c r="AZ133" s="9">
        <v>2617226459</v>
      </c>
      <c r="BA133" s="9">
        <v>3443265900</v>
      </c>
      <c r="BB133" s="9">
        <v>10217296702</v>
      </c>
      <c r="BC133" s="9">
        <v>6774030802</v>
      </c>
    </row>
    <row r="134" spans="1:55" x14ac:dyDescent="0.25">
      <c r="A134" t="s">
        <v>726</v>
      </c>
      <c r="B134" t="s">
        <v>727</v>
      </c>
      <c r="C134" t="s">
        <v>728</v>
      </c>
      <c r="D134">
        <v>12</v>
      </c>
      <c r="E134" t="s">
        <v>117</v>
      </c>
      <c r="F134" t="s">
        <v>1055</v>
      </c>
      <c r="G134" t="s">
        <v>1024</v>
      </c>
      <c r="H134" s="9">
        <v>226782000</v>
      </c>
      <c r="I134" s="9">
        <v>168768000</v>
      </c>
      <c r="J134" s="9">
        <v>0</v>
      </c>
      <c r="K134" s="9">
        <v>0</v>
      </c>
      <c r="L134" s="9">
        <v>0</v>
      </c>
      <c r="M134" s="9">
        <v>0</v>
      </c>
      <c r="N134" s="9">
        <v>0</v>
      </c>
      <c r="O134" s="9">
        <v>0</v>
      </c>
      <c r="P134" s="9">
        <v>0</v>
      </c>
      <c r="Q134" s="9">
        <v>0</v>
      </c>
      <c r="R134" s="9">
        <v>0</v>
      </c>
      <c r="S134" s="9">
        <v>0</v>
      </c>
      <c r="T134" s="9">
        <v>0</v>
      </c>
      <c r="U134" s="9">
        <v>0</v>
      </c>
      <c r="V134" s="9">
        <v>0</v>
      </c>
      <c r="W134" s="9">
        <v>0</v>
      </c>
      <c r="X134" s="9">
        <v>0</v>
      </c>
      <c r="Y134">
        <v>53</v>
      </c>
      <c r="Z134" t="s">
        <v>118</v>
      </c>
      <c r="AA134" t="s">
        <v>119</v>
      </c>
      <c r="AB134" t="s">
        <v>118</v>
      </c>
      <c r="AC134">
        <v>1</v>
      </c>
      <c r="AD134" s="3">
        <v>38576</v>
      </c>
      <c r="AE134" s="3">
        <v>39058</v>
      </c>
      <c r="AF134" t="s">
        <v>120</v>
      </c>
      <c r="AG134" s="9">
        <v>0</v>
      </c>
      <c r="AH134" s="9">
        <v>0</v>
      </c>
      <c r="AI134" t="s">
        <v>998</v>
      </c>
      <c r="AJ134">
        <v>65.78</v>
      </c>
      <c r="AK134" t="s">
        <v>1034</v>
      </c>
      <c r="AL134">
        <v>1</v>
      </c>
      <c r="AM134">
        <v>4</v>
      </c>
      <c r="AN134" s="3">
        <v>39058</v>
      </c>
      <c r="AO134" s="3">
        <v>42643</v>
      </c>
      <c r="AP134">
        <v>8</v>
      </c>
      <c r="AQ134">
        <v>9</v>
      </c>
      <c r="AR134">
        <v>100</v>
      </c>
      <c r="AS134">
        <v>0</v>
      </c>
      <c r="AT134">
        <v>100</v>
      </c>
      <c r="AU134">
        <v>0</v>
      </c>
      <c r="AV134" s="9">
        <v>226782000</v>
      </c>
      <c r="AW134" s="9">
        <v>11339117</v>
      </c>
      <c r="AX134" s="9">
        <v>226782000</v>
      </c>
      <c r="AY134" s="9">
        <v>70323850</v>
      </c>
      <c r="AZ134" s="9">
        <v>322653200</v>
      </c>
      <c r="BA134" s="9">
        <v>392977050</v>
      </c>
      <c r="BB134" s="9">
        <v>1887080885</v>
      </c>
      <c r="BC134" s="9">
        <v>1494103835</v>
      </c>
    </row>
    <row r="135" spans="1:55" x14ac:dyDescent="0.25">
      <c r="A135" t="s">
        <v>718</v>
      </c>
      <c r="B135" t="s">
        <v>719</v>
      </c>
      <c r="C135" t="s">
        <v>720</v>
      </c>
      <c r="D135">
        <v>12</v>
      </c>
      <c r="E135" t="s">
        <v>117</v>
      </c>
      <c r="F135" t="s">
        <v>1060</v>
      </c>
      <c r="G135" t="s">
        <v>1061</v>
      </c>
      <c r="H135" s="9">
        <v>77335517</v>
      </c>
      <c r="I135" s="9">
        <v>57552012.799999997</v>
      </c>
      <c r="J135" s="9">
        <v>0</v>
      </c>
      <c r="K135" s="9">
        <v>0</v>
      </c>
      <c r="L135" s="9">
        <v>0</v>
      </c>
      <c r="M135" s="9">
        <v>0</v>
      </c>
      <c r="N135" s="9">
        <v>0</v>
      </c>
      <c r="O135" s="9">
        <v>0</v>
      </c>
      <c r="P135" s="9">
        <v>0</v>
      </c>
      <c r="Q135" s="9">
        <v>0</v>
      </c>
      <c r="R135" s="9">
        <v>0</v>
      </c>
      <c r="S135" s="9">
        <v>0</v>
      </c>
      <c r="T135" s="9">
        <v>0</v>
      </c>
      <c r="U135" s="9">
        <v>0</v>
      </c>
      <c r="V135" s="9">
        <v>0</v>
      </c>
      <c r="W135" s="9">
        <v>0</v>
      </c>
      <c r="X135" s="9">
        <v>0</v>
      </c>
      <c r="Y135">
        <v>53</v>
      </c>
      <c r="Z135" t="s">
        <v>118</v>
      </c>
      <c r="AA135" t="s">
        <v>119</v>
      </c>
      <c r="AB135" t="s">
        <v>118</v>
      </c>
      <c r="AC135">
        <v>1</v>
      </c>
      <c r="AD135" s="3">
        <v>38952</v>
      </c>
      <c r="AE135" s="3">
        <v>39317</v>
      </c>
      <c r="AF135" t="s">
        <v>120</v>
      </c>
      <c r="AG135" s="9">
        <v>0</v>
      </c>
      <c r="AH135" s="9">
        <v>0</v>
      </c>
      <c r="AI135" t="s">
        <v>998</v>
      </c>
      <c r="AJ135">
        <v>60.29</v>
      </c>
      <c r="AK135" t="s">
        <v>1034</v>
      </c>
      <c r="AL135">
        <v>1</v>
      </c>
      <c r="AM135">
        <v>0</v>
      </c>
      <c r="AN135" s="3">
        <v>39317</v>
      </c>
      <c r="AO135" s="3">
        <v>42475</v>
      </c>
      <c r="AP135">
        <v>8</v>
      </c>
      <c r="AQ135">
        <v>7</v>
      </c>
      <c r="AR135">
        <v>100</v>
      </c>
      <c r="AS135">
        <v>0</v>
      </c>
      <c r="AT135">
        <v>100</v>
      </c>
      <c r="AU135">
        <v>0</v>
      </c>
      <c r="AV135" s="9">
        <v>77335517</v>
      </c>
      <c r="AW135" s="9">
        <v>0</v>
      </c>
      <c r="AX135" s="9">
        <v>77335517</v>
      </c>
      <c r="AY135" s="9">
        <v>19933700</v>
      </c>
      <c r="AZ135" s="9">
        <v>90687226</v>
      </c>
      <c r="BA135" s="9">
        <v>110620926</v>
      </c>
      <c r="BB135" s="9">
        <v>192198218</v>
      </c>
      <c r="BC135" s="9">
        <v>81577292</v>
      </c>
    </row>
    <row r="136" spans="1:55" x14ac:dyDescent="0.25">
      <c r="A136" t="s">
        <v>721</v>
      </c>
      <c r="B136" t="s">
        <v>722</v>
      </c>
      <c r="C136" t="s">
        <v>183</v>
      </c>
      <c r="D136">
        <v>12</v>
      </c>
      <c r="E136" t="s">
        <v>117</v>
      </c>
      <c r="F136" t="s">
        <v>1072</v>
      </c>
      <c r="G136" t="s">
        <v>587</v>
      </c>
      <c r="H136" s="9">
        <v>18662000</v>
      </c>
      <c r="I136" s="9">
        <v>13888000</v>
      </c>
      <c r="J136" s="9">
        <v>0</v>
      </c>
      <c r="K136" s="9">
        <v>0</v>
      </c>
      <c r="L136" s="9">
        <v>0</v>
      </c>
      <c r="M136" s="9">
        <v>0</v>
      </c>
      <c r="N136" s="9">
        <v>0</v>
      </c>
      <c r="O136" s="9">
        <v>0</v>
      </c>
      <c r="P136" s="9">
        <v>0</v>
      </c>
      <c r="Q136" s="9">
        <v>0</v>
      </c>
      <c r="R136" s="9">
        <v>0</v>
      </c>
      <c r="S136" s="9">
        <v>0</v>
      </c>
      <c r="T136" s="9">
        <v>0</v>
      </c>
      <c r="U136" s="9">
        <v>0</v>
      </c>
      <c r="V136" s="9">
        <v>0</v>
      </c>
      <c r="W136" s="9">
        <v>0</v>
      </c>
      <c r="X136" s="9">
        <v>0</v>
      </c>
      <c r="Y136">
        <v>53</v>
      </c>
      <c r="Z136" t="s">
        <v>118</v>
      </c>
      <c r="AA136" t="s">
        <v>119</v>
      </c>
      <c r="AB136" t="s">
        <v>118</v>
      </c>
      <c r="AC136">
        <v>1</v>
      </c>
      <c r="AD136" s="3">
        <v>38971</v>
      </c>
      <c r="AE136" s="3">
        <v>39190</v>
      </c>
      <c r="AF136" t="s">
        <v>120</v>
      </c>
      <c r="AG136" s="9">
        <v>0</v>
      </c>
      <c r="AH136" s="9">
        <v>0</v>
      </c>
      <c r="AI136" t="s">
        <v>998</v>
      </c>
      <c r="AJ136" t="s">
        <v>1073</v>
      </c>
      <c r="AK136" t="s">
        <v>1034</v>
      </c>
      <c r="AL136">
        <v>0</v>
      </c>
      <c r="AM136">
        <v>7</v>
      </c>
      <c r="AN136" s="3">
        <v>39190</v>
      </c>
      <c r="AO136" s="3">
        <v>42475</v>
      </c>
      <c r="AP136">
        <v>8</v>
      </c>
      <c r="AQ136">
        <v>11</v>
      </c>
      <c r="AR136">
        <v>100</v>
      </c>
      <c r="AS136">
        <v>0</v>
      </c>
      <c r="AT136">
        <v>100</v>
      </c>
      <c r="AU136">
        <v>0</v>
      </c>
      <c r="AV136" s="9">
        <v>18662000</v>
      </c>
      <c r="AW136" s="9">
        <v>0</v>
      </c>
      <c r="AX136" s="9">
        <v>18662000</v>
      </c>
      <c r="AY136" s="9">
        <v>5284219</v>
      </c>
      <c r="AZ136" s="9">
        <v>61446449</v>
      </c>
      <c r="BA136" s="9">
        <v>66730668</v>
      </c>
      <c r="BB136" s="9">
        <v>486702295</v>
      </c>
      <c r="BC136" s="9">
        <v>419971627</v>
      </c>
    </row>
    <row r="137" spans="1:55" x14ac:dyDescent="0.25">
      <c r="A137" t="s">
        <v>193</v>
      </c>
      <c r="B137" t="s">
        <v>194</v>
      </c>
      <c r="C137" t="s">
        <v>195</v>
      </c>
      <c r="D137">
        <v>12</v>
      </c>
      <c r="E137" t="s">
        <v>117</v>
      </c>
      <c r="F137" t="s">
        <v>1016</v>
      </c>
      <c r="G137" t="s">
        <v>1017</v>
      </c>
      <c r="H137" s="9">
        <v>72670000</v>
      </c>
      <c r="I137" s="9">
        <v>54080000</v>
      </c>
      <c r="J137" s="9">
        <v>0</v>
      </c>
      <c r="K137" s="9">
        <v>0</v>
      </c>
      <c r="L137" s="9">
        <v>0</v>
      </c>
      <c r="M137" s="9">
        <v>0</v>
      </c>
      <c r="N137" s="9">
        <v>0</v>
      </c>
      <c r="O137" s="9">
        <v>0</v>
      </c>
      <c r="P137" s="9">
        <v>0</v>
      </c>
      <c r="Q137" s="9">
        <v>0</v>
      </c>
      <c r="R137" s="9">
        <v>0</v>
      </c>
      <c r="S137" s="9">
        <v>0</v>
      </c>
      <c r="T137" s="9">
        <v>0</v>
      </c>
      <c r="U137" s="9">
        <v>0</v>
      </c>
      <c r="V137" s="9">
        <v>0</v>
      </c>
      <c r="W137" s="9">
        <v>0</v>
      </c>
      <c r="X137" s="9">
        <v>0</v>
      </c>
      <c r="Y137">
        <v>53</v>
      </c>
      <c r="Z137" t="s">
        <v>118</v>
      </c>
      <c r="AA137" t="s">
        <v>119</v>
      </c>
      <c r="AB137" t="s">
        <v>118</v>
      </c>
      <c r="AC137">
        <v>1</v>
      </c>
      <c r="AD137" s="3">
        <v>38958</v>
      </c>
      <c r="AE137" s="3">
        <v>39358</v>
      </c>
      <c r="AF137" t="s">
        <v>120</v>
      </c>
      <c r="AG137" s="9">
        <v>0</v>
      </c>
      <c r="AH137" s="9">
        <v>5450250</v>
      </c>
      <c r="AI137" t="s">
        <v>998</v>
      </c>
      <c r="AJ137" t="s">
        <v>1074</v>
      </c>
      <c r="AK137" t="s">
        <v>1034</v>
      </c>
      <c r="AL137">
        <v>1</v>
      </c>
      <c r="AM137">
        <v>2</v>
      </c>
      <c r="AN137" s="3">
        <v>39279</v>
      </c>
      <c r="AO137" s="3">
        <v>43327</v>
      </c>
      <c r="AP137">
        <v>11</v>
      </c>
      <c r="AQ137">
        <v>0</v>
      </c>
      <c r="AR137">
        <v>100</v>
      </c>
      <c r="AS137">
        <v>0</v>
      </c>
      <c r="AT137">
        <v>100</v>
      </c>
      <c r="AU137">
        <v>0</v>
      </c>
      <c r="AV137" s="9">
        <v>72670000</v>
      </c>
      <c r="AW137" s="9">
        <v>12717250</v>
      </c>
      <c r="AX137" s="9">
        <v>72670000</v>
      </c>
      <c r="AY137" s="9">
        <v>21458445</v>
      </c>
      <c r="AZ137" s="9">
        <v>79284003</v>
      </c>
      <c r="BA137" s="9">
        <v>100742448</v>
      </c>
      <c r="BB137" s="9">
        <v>849249156</v>
      </c>
      <c r="BC137" s="9">
        <v>748506708</v>
      </c>
    </row>
    <row r="138" spans="1:55" x14ac:dyDescent="0.25">
      <c r="A138" t="s">
        <v>181</v>
      </c>
      <c r="B138" t="s">
        <v>182</v>
      </c>
      <c r="C138" t="s">
        <v>183</v>
      </c>
      <c r="D138">
        <v>12</v>
      </c>
      <c r="E138" t="s">
        <v>117</v>
      </c>
      <c r="F138" t="s">
        <v>1002</v>
      </c>
      <c r="G138" t="s">
        <v>1003</v>
      </c>
      <c r="H138" s="9">
        <v>32594000</v>
      </c>
      <c r="I138" s="9">
        <v>24256000</v>
      </c>
      <c r="J138" s="9">
        <v>0</v>
      </c>
      <c r="K138" s="9">
        <v>0</v>
      </c>
      <c r="L138" s="9">
        <v>0</v>
      </c>
      <c r="M138" s="9">
        <v>0</v>
      </c>
      <c r="N138" s="9">
        <v>0</v>
      </c>
      <c r="O138" s="9">
        <v>0</v>
      </c>
      <c r="P138" s="9">
        <v>0</v>
      </c>
      <c r="Q138" s="9">
        <v>0</v>
      </c>
      <c r="R138" s="9">
        <v>0</v>
      </c>
      <c r="S138" s="9">
        <v>0</v>
      </c>
      <c r="T138" s="9">
        <v>0</v>
      </c>
      <c r="U138" s="9">
        <v>0</v>
      </c>
      <c r="V138" s="9">
        <v>0</v>
      </c>
      <c r="W138" s="9">
        <v>0</v>
      </c>
      <c r="X138" s="9">
        <v>0</v>
      </c>
      <c r="Y138">
        <v>53</v>
      </c>
      <c r="Z138" t="s">
        <v>118</v>
      </c>
      <c r="AA138" t="s">
        <v>119</v>
      </c>
      <c r="AB138" t="s">
        <v>118</v>
      </c>
      <c r="AC138">
        <v>1</v>
      </c>
      <c r="AD138" s="3">
        <v>38955</v>
      </c>
      <c r="AE138" s="3">
        <v>39619</v>
      </c>
      <c r="AF138" t="s">
        <v>120</v>
      </c>
      <c r="AG138" s="9">
        <v>0</v>
      </c>
      <c r="AH138" s="9">
        <v>3259400</v>
      </c>
      <c r="AI138" t="s">
        <v>998</v>
      </c>
      <c r="AJ138" t="s">
        <v>1075</v>
      </c>
      <c r="AK138" t="s">
        <v>1034</v>
      </c>
      <c r="AL138">
        <v>1</v>
      </c>
      <c r="AM138">
        <v>10</v>
      </c>
      <c r="AN138" s="3">
        <v>39583</v>
      </c>
      <c r="AO138" s="3">
        <v>43111</v>
      </c>
      <c r="AP138">
        <v>9</v>
      </c>
      <c r="AQ138">
        <v>7</v>
      </c>
      <c r="AR138">
        <v>100</v>
      </c>
      <c r="AS138">
        <v>0</v>
      </c>
      <c r="AT138">
        <v>100</v>
      </c>
      <c r="AU138">
        <v>0</v>
      </c>
      <c r="AV138" s="9">
        <v>32594000</v>
      </c>
      <c r="AW138" s="9">
        <v>8148500</v>
      </c>
      <c r="AX138" s="9">
        <v>32594000</v>
      </c>
      <c r="AY138" s="9">
        <v>8604387</v>
      </c>
      <c r="AZ138" s="9">
        <v>32593708</v>
      </c>
      <c r="BA138" s="9">
        <v>41198095</v>
      </c>
      <c r="BB138" s="9">
        <v>366474879</v>
      </c>
      <c r="BC138" s="9">
        <v>325276784</v>
      </c>
    </row>
    <row r="139" spans="1:55" x14ac:dyDescent="0.25">
      <c r="A139" t="s">
        <v>723</v>
      </c>
      <c r="B139" t="s">
        <v>724</v>
      </c>
      <c r="C139" t="s">
        <v>725</v>
      </c>
      <c r="D139">
        <v>12</v>
      </c>
      <c r="E139" t="s">
        <v>117</v>
      </c>
      <c r="F139" t="s">
        <v>1076</v>
      </c>
      <c r="G139" t="s">
        <v>1061</v>
      </c>
      <c r="H139" s="9">
        <v>271388773</v>
      </c>
      <c r="I139" s="9">
        <v>200231475.19999999</v>
      </c>
      <c r="J139" s="9">
        <v>0</v>
      </c>
      <c r="K139" s="9">
        <v>0</v>
      </c>
      <c r="L139" s="9">
        <v>0</v>
      </c>
      <c r="M139" s="9">
        <v>0</v>
      </c>
      <c r="N139" s="9">
        <v>0</v>
      </c>
      <c r="O139" s="9">
        <v>0</v>
      </c>
      <c r="P139" s="9">
        <v>0</v>
      </c>
      <c r="Q139" s="9">
        <v>1732262.4</v>
      </c>
      <c r="R139" s="9">
        <v>0</v>
      </c>
      <c r="S139" s="9">
        <v>0</v>
      </c>
      <c r="T139" s="9">
        <v>0</v>
      </c>
      <c r="U139" s="9">
        <v>0</v>
      </c>
      <c r="V139" s="9">
        <v>0</v>
      </c>
      <c r="W139" s="9">
        <v>0</v>
      </c>
      <c r="X139" s="9">
        <v>0</v>
      </c>
      <c r="Y139">
        <v>53</v>
      </c>
      <c r="Z139" t="s">
        <v>118</v>
      </c>
      <c r="AA139" t="s">
        <v>119</v>
      </c>
      <c r="AB139" t="s">
        <v>118</v>
      </c>
      <c r="AC139">
        <v>1</v>
      </c>
      <c r="AD139" s="3">
        <v>38644</v>
      </c>
      <c r="AE139" s="3">
        <v>39162</v>
      </c>
      <c r="AF139" t="s">
        <v>120</v>
      </c>
      <c r="AG139" s="9">
        <v>0</v>
      </c>
      <c r="AH139" s="9">
        <v>0</v>
      </c>
      <c r="AI139" t="s">
        <v>998</v>
      </c>
      <c r="AJ139">
        <v>390</v>
      </c>
      <c r="AK139" t="s">
        <v>1015</v>
      </c>
      <c r="AL139">
        <v>1</v>
      </c>
      <c r="AM139">
        <v>5</v>
      </c>
      <c r="AN139" s="3">
        <v>39162</v>
      </c>
      <c r="AO139" s="3">
        <v>42475</v>
      </c>
      <c r="AP139">
        <v>9</v>
      </c>
      <c r="AQ139">
        <v>0</v>
      </c>
      <c r="AR139">
        <v>100</v>
      </c>
      <c r="AS139">
        <v>0</v>
      </c>
      <c r="AT139">
        <v>100</v>
      </c>
      <c r="AU139">
        <v>0</v>
      </c>
      <c r="AV139" s="9">
        <v>269061045</v>
      </c>
      <c r="AW139" s="9">
        <v>0</v>
      </c>
      <c r="AX139" s="9">
        <v>269061045</v>
      </c>
      <c r="AY139" s="9">
        <v>74136180</v>
      </c>
      <c r="AZ139" s="9">
        <v>375036489</v>
      </c>
      <c r="BA139" s="9">
        <v>449172669</v>
      </c>
      <c r="BB139" s="9">
        <v>1398626067</v>
      </c>
      <c r="BC139" s="9">
        <v>949453398</v>
      </c>
    </row>
    <row r="140" spans="1:55" x14ac:dyDescent="0.25">
      <c r="A140" t="s">
        <v>184</v>
      </c>
      <c r="B140" t="s">
        <v>185</v>
      </c>
      <c r="C140" t="s">
        <v>186</v>
      </c>
      <c r="D140">
        <v>12</v>
      </c>
      <c r="E140" t="s">
        <v>117</v>
      </c>
      <c r="F140" t="s">
        <v>1007</v>
      </c>
      <c r="G140" t="s">
        <v>1077</v>
      </c>
      <c r="H140" s="9">
        <v>1215300606</v>
      </c>
      <c r="I140" s="9">
        <v>471040000</v>
      </c>
      <c r="J140" s="9">
        <v>28678438.399999999</v>
      </c>
      <c r="K140" s="9">
        <v>0</v>
      </c>
      <c r="L140" s="9">
        <v>0</v>
      </c>
      <c r="M140" s="9">
        <v>0</v>
      </c>
      <c r="N140" s="9">
        <v>0</v>
      </c>
      <c r="O140" s="9">
        <v>176585664</v>
      </c>
      <c r="P140" s="9">
        <v>176585651.19999999</v>
      </c>
      <c r="Q140" s="9">
        <v>9182323.1999999993</v>
      </c>
      <c r="R140" s="9">
        <v>6985446.4000000004</v>
      </c>
      <c r="S140" s="9">
        <v>0</v>
      </c>
      <c r="T140" s="9">
        <v>0</v>
      </c>
      <c r="U140" s="9">
        <v>0</v>
      </c>
      <c r="V140" s="9">
        <v>0</v>
      </c>
      <c r="W140" s="9">
        <v>0</v>
      </c>
      <c r="X140" s="9">
        <v>35352230.399999999</v>
      </c>
      <c r="Y140">
        <v>53</v>
      </c>
      <c r="Z140" t="s">
        <v>118</v>
      </c>
      <c r="AA140" t="s">
        <v>119</v>
      </c>
      <c r="AB140" t="s">
        <v>118</v>
      </c>
      <c r="AC140">
        <v>1</v>
      </c>
      <c r="AD140" s="3">
        <v>40239</v>
      </c>
      <c r="AE140" s="3">
        <v>43646</v>
      </c>
      <c r="AF140" t="s">
        <v>120</v>
      </c>
      <c r="AG140" s="9">
        <v>0</v>
      </c>
      <c r="AH140" s="9">
        <v>73427264</v>
      </c>
      <c r="AI140" t="s">
        <v>1027</v>
      </c>
      <c r="AJ140">
        <v>52.7</v>
      </c>
      <c r="AK140" t="s">
        <v>1009</v>
      </c>
      <c r="AL140">
        <v>9</v>
      </c>
      <c r="AM140">
        <v>3</v>
      </c>
      <c r="AN140" s="3">
        <v>40740</v>
      </c>
      <c r="AO140" s="3">
        <v>47345</v>
      </c>
      <c r="AP140">
        <v>18</v>
      </c>
      <c r="AQ140">
        <v>0</v>
      </c>
      <c r="AR140">
        <v>54.7</v>
      </c>
      <c r="AS140">
        <v>0</v>
      </c>
      <c r="AT140">
        <v>58.59</v>
      </c>
      <c r="AU140">
        <v>0</v>
      </c>
      <c r="AV140" s="9">
        <v>635902232</v>
      </c>
      <c r="AW140" s="9">
        <v>399186544</v>
      </c>
      <c r="AX140" s="9">
        <v>1146070606</v>
      </c>
      <c r="AY140" s="9">
        <v>241592748</v>
      </c>
      <c r="AZ140" s="9">
        <v>1384892604</v>
      </c>
      <c r="BA140" s="9">
        <v>1626485352</v>
      </c>
      <c r="BB140" s="9">
        <v>19619575600</v>
      </c>
      <c r="BC140" s="9">
        <v>17993090248</v>
      </c>
    </row>
    <row r="141" spans="1:55" x14ac:dyDescent="0.25">
      <c r="A141" t="s">
        <v>190</v>
      </c>
      <c r="B141" t="s">
        <v>191</v>
      </c>
      <c r="C141" t="s">
        <v>192</v>
      </c>
      <c r="D141">
        <v>12</v>
      </c>
      <c r="E141" t="s">
        <v>117</v>
      </c>
      <c r="F141" t="s">
        <v>1078</v>
      </c>
      <c r="G141" t="s">
        <v>1079</v>
      </c>
      <c r="H141" s="9">
        <v>102574780</v>
      </c>
      <c r="I141" s="9">
        <v>74615628.799999997</v>
      </c>
      <c r="J141" s="9">
        <v>0</v>
      </c>
      <c r="K141" s="9">
        <v>0</v>
      </c>
      <c r="L141" s="9">
        <v>0</v>
      </c>
      <c r="M141" s="9">
        <v>0</v>
      </c>
      <c r="N141" s="9">
        <v>0</v>
      </c>
      <c r="O141" s="9">
        <v>0</v>
      </c>
      <c r="P141" s="9">
        <v>0</v>
      </c>
      <c r="Q141" s="9">
        <v>1719091.2</v>
      </c>
      <c r="R141" s="9">
        <v>0</v>
      </c>
      <c r="S141" s="9">
        <v>0</v>
      </c>
      <c r="T141" s="9">
        <v>0</v>
      </c>
      <c r="U141" s="9">
        <v>0</v>
      </c>
      <c r="V141" s="9">
        <v>0</v>
      </c>
      <c r="W141" s="9">
        <v>0</v>
      </c>
      <c r="X141" s="9">
        <v>0</v>
      </c>
      <c r="Y141">
        <v>53</v>
      </c>
      <c r="Z141" t="s">
        <v>118</v>
      </c>
      <c r="AA141" t="s">
        <v>119</v>
      </c>
      <c r="AB141" t="s">
        <v>118</v>
      </c>
      <c r="AC141">
        <v>1</v>
      </c>
      <c r="AD141" s="3">
        <v>38940</v>
      </c>
      <c r="AE141" s="3">
        <v>39476</v>
      </c>
      <c r="AF141" t="s">
        <v>120</v>
      </c>
      <c r="AG141" s="9">
        <v>0</v>
      </c>
      <c r="AH141" s="9">
        <v>10026482</v>
      </c>
      <c r="AI141" t="s">
        <v>998</v>
      </c>
      <c r="AJ141">
        <v>12</v>
      </c>
      <c r="AK141" t="s">
        <v>1022</v>
      </c>
      <c r="AL141">
        <v>1</v>
      </c>
      <c r="AM141">
        <v>5</v>
      </c>
      <c r="AN141" s="3">
        <v>39476</v>
      </c>
      <c r="AO141" s="3">
        <v>43111</v>
      </c>
      <c r="AP141">
        <v>9</v>
      </c>
      <c r="AQ141">
        <v>11</v>
      </c>
      <c r="AR141">
        <v>100</v>
      </c>
      <c r="AS141">
        <v>0</v>
      </c>
      <c r="AT141">
        <v>100</v>
      </c>
      <c r="AU141">
        <v>0</v>
      </c>
      <c r="AV141" s="9">
        <v>100264751</v>
      </c>
      <c r="AW141" s="9">
        <v>20045017</v>
      </c>
      <c r="AX141" s="9">
        <v>100264751</v>
      </c>
      <c r="AY141" s="9">
        <v>28714074</v>
      </c>
      <c r="AZ141" s="9">
        <v>104173847</v>
      </c>
      <c r="BA141" s="9">
        <v>132887921</v>
      </c>
      <c r="BB141" s="9">
        <v>1961664318</v>
      </c>
      <c r="BC141" s="9">
        <v>1828776397</v>
      </c>
    </row>
    <row r="142" spans="1:55" x14ac:dyDescent="0.25">
      <c r="A142" t="s">
        <v>187</v>
      </c>
      <c r="B142" t="s">
        <v>188</v>
      </c>
      <c r="C142" t="s">
        <v>189</v>
      </c>
      <c r="D142">
        <v>12</v>
      </c>
      <c r="E142" t="s">
        <v>117</v>
      </c>
      <c r="F142" t="s">
        <v>1007</v>
      </c>
      <c r="G142" t="s">
        <v>1007</v>
      </c>
      <c r="H142" s="9">
        <v>1045146596</v>
      </c>
      <c r="I142" s="9">
        <v>776503513.60000002</v>
      </c>
      <c r="J142" s="9">
        <v>0</v>
      </c>
      <c r="K142" s="9">
        <v>0</v>
      </c>
      <c r="L142" s="9">
        <v>0</v>
      </c>
      <c r="M142" s="9">
        <v>0</v>
      </c>
      <c r="N142" s="9">
        <v>0</v>
      </c>
      <c r="O142" s="9">
        <v>0</v>
      </c>
      <c r="P142" s="9">
        <v>0</v>
      </c>
      <c r="Q142" s="9">
        <v>1280000</v>
      </c>
      <c r="R142" s="9">
        <v>0</v>
      </c>
      <c r="S142" s="9">
        <v>0</v>
      </c>
      <c r="T142" s="9">
        <v>0</v>
      </c>
      <c r="U142" s="9">
        <v>0</v>
      </c>
      <c r="V142" s="9">
        <v>0</v>
      </c>
      <c r="W142" s="9">
        <v>0</v>
      </c>
      <c r="X142" s="9">
        <v>0</v>
      </c>
      <c r="Y142">
        <v>53</v>
      </c>
      <c r="Z142" t="s">
        <v>118</v>
      </c>
      <c r="AA142" t="s">
        <v>119</v>
      </c>
      <c r="AB142" t="s">
        <v>118</v>
      </c>
      <c r="AC142">
        <v>1</v>
      </c>
      <c r="AD142" s="3">
        <v>38993</v>
      </c>
      <c r="AE142" s="3">
        <v>40203</v>
      </c>
      <c r="AF142" t="s">
        <v>120</v>
      </c>
      <c r="AG142" s="9">
        <v>0</v>
      </c>
      <c r="AH142" s="9">
        <v>95083647</v>
      </c>
      <c r="AI142" t="s">
        <v>998</v>
      </c>
      <c r="AJ142">
        <v>102.5</v>
      </c>
      <c r="AK142" t="s">
        <v>1009</v>
      </c>
      <c r="AL142">
        <v>3</v>
      </c>
      <c r="AM142">
        <v>3</v>
      </c>
      <c r="AN142" s="3">
        <v>39395</v>
      </c>
      <c r="AO142" s="3">
        <v>43794</v>
      </c>
      <c r="AP142">
        <v>11</v>
      </c>
      <c r="AQ142">
        <v>9</v>
      </c>
      <c r="AR142">
        <v>100</v>
      </c>
      <c r="AS142">
        <v>0</v>
      </c>
      <c r="AT142">
        <v>100</v>
      </c>
      <c r="AU142">
        <v>0</v>
      </c>
      <c r="AV142" s="9">
        <v>1043426596</v>
      </c>
      <c r="AW142" s="9">
        <v>326846251</v>
      </c>
      <c r="AX142" s="9">
        <v>1043426596</v>
      </c>
      <c r="AY142" s="9">
        <v>312914731</v>
      </c>
      <c r="AZ142" s="9">
        <v>1382260355</v>
      </c>
      <c r="BA142" s="9">
        <v>1695175086</v>
      </c>
      <c r="BB142" s="9">
        <v>5038333942</v>
      </c>
      <c r="BC142" s="9">
        <v>3343158856</v>
      </c>
    </row>
    <row r="143" spans="1:55" x14ac:dyDescent="0.25">
      <c r="A143" t="s">
        <v>163</v>
      </c>
      <c r="B143" t="s">
        <v>164</v>
      </c>
      <c r="C143" t="s">
        <v>165</v>
      </c>
      <c r="D143">
        <v>12</v>
      </c>
      <c r="E143" t="s">
        <v>117</v>
      </c>
      <c r="F143" t="s">
        <v>1080</v>
      </c>
      <c r="G143" t="s">
        <v>1079</v>
      </c>
      <c r="H143" s="9">
        <v>2554817188</v>
      </c>
      <c r="I143" s="9">
        <v>1845119936</v>
      </c>
      <c r="J143" s="9">
        <v>0</v>
      </c>
      <c r="K143" s="9">
        <v>0</v>
      </c>
      <c r="L143" s="9">
        <v>0</v>
      </c>
      <c r="M143" s="9">
        <v>0</v>
      </c>
      <c r="N143" s="9">
        <v>0</v>
      </c>
      <c r="O143" s="9">
        <v>0</v>
      </c>
      <c r="P143" s="9">
        <v>0</v>
      </c>
      <c r="Q143" s="9">
        <v>56139366.399999999</v>
      </c>
      <c r="R143" s="9">
        <v>0</v>
      </c>
      <c r="S143" s="9">
        <v>0</v>
      </c>
      <c r="T143" s="9">
        <v>0</v>
      </c>
      <c r="U143" s="9">
        <v>0</v>
      </c>
      <c r="V143" s="9">
        <v>0</v>
      </c>
      <c r="W143" s="9">
        <v>0</v>
      </c>
      <c r="X143" s="9">
        <v>0</v>
      </c>
      <c r="Y143">
        <v>53</v>
      </c>
      <c r="Z143" t="s">
        <v>118</v>
      </c>
      <c r="AA143" t="s">
        <v>119</v>
      </c>
      <c r="AB143" t="s">
        <v>118</v>
      </c>
      <c r="AC143">
        <v>1</v>
      </c>
      <c r="AD143" s="3">
        <v>39157</v>
      </c>
      <c r="AE143" s="3">
        <v>40190</v>
      </c>
      <c r="AF143" t="s">
        <v>120</v>
      </c>
      <c r="AG143" s="9">
        <v>0</v>
      </c>
      <c r="AH143" s="9">
        <v>155000002</v>
      </c>
      <c r="AI143" t="s">
        <v>998</v>
      </c>
      <c r="AJ143">
        <v>116.12</v>
      </c>
      <c r="AK143" t="s">
        <v>999</v>
      </c>
      <c r="AL143">
        <v>2</v>
      </c>
      <c r="AM143">
        <v>10</v>
      </c>
      <c r="AN143" s="3">
        <v>40176</v>
      </c>
      <c r="AO143" s="3">
        <v>45548</v>
      </c>
      <c r="AP143">
        <v>14</v>
      </c>
      <c r="AQ143">
        <v>8</v>
      </c>
      <c r="AR143">
        <v>100</v>
      </c>
      <c r="AS143">
        <v>0</v>
      </c>
      <c r="AT143">
        <v>100</v>
      </c>
      <c r="AU143">
        <v>0</v>
      </c>
      <c r="AV143" s="9">
        <v>2479379914</v>
      </c>
      <c r="AW143" s="9">
        <v>1487627948</v>
      </c>
      <c r="AX143" s="9">
        <v>2479379914</v>
      </c>
      <c r="AY143" s="9">
        <v>951678802</v>
      </c>
      <c r="AZ143" s="9">
        <v>34367450617</v>
      </c>
      <c r="BA143" s="9">
        <v>35319129419</v>
      </c>
      <c r="BB143" s="9">
        <v>74183458187</v>
      </c>
      <c r="BC143" s="9">
        <v>38864328768</v>
      </c>
    </row>
    <row r="144" spans="1:55" x14ac:dyDescent="0.25">
      <c r="A144" t="s">
        <v>166</v>
      </c>
      <c r="B144" t="s">
        <v>167</v>
      </c>
      <c r="C144" t="s">
        <v>168</v>
      </c>
      <c r="D144">
        <v>12</v>
      </c>
      <c r="E144" t="s">
        <v>117</v>
      </c>
      <c r="F144" t="s">
        <v>1007</v>
      </c>
      <c r="G144" t="s">
        <v>1007</v>
      </c>
      <c r="H144" s="9">
        <v>571904266</v>
      </c>
      <c r="I144" s="9">
        <v>419356774.39999998</v>
      </c>
      <c r="J144" s="9">
        <v>0</v>
      </c>
      <c r="K144" s="9">
        <v>0</v>
      </c>
      <c r="L144" s="9">
        <v>0</v>
      </c>
      <c r="M144" s="9">
        <v>0</v>
      </c>
      <c r="N144" s="9">
        <v>0</v>
      </c>
      <c r="O144" s="9">
        <v>0</v>
      </c>
      <c r="P144" s="9">
        <v>0</v>
      </c>
      <c r="Q144" s="9">
        <v>6246400</v>
      </c>
      <c r="R144" s="9">
        <v>0</v>
      </c>
      <c r="S144" s="9">
        <v>0</v>
      </c>
      <c r="T144" s="9">
        <v>0</v>
      </c>
      <c r="U144" s="9">
        <v>0</v>
      </c>
      <c r="V144" s="9">
        <v>0</v>
      </c>
      <c r="W144" s="9">
        <v>0</v>
      </c>
      <c r="X144" s="9">
        <v>0</v>
      </c>
      <c r="Y144">
        <v>53</v>
      </c>
      <c r="Z144" t="s">
        <v>118</v>
      </c>
      <c r="AA144" t="s">
        <v>119</v>
      </c>
      <c r="AB144" t="s">
        <v>118</v>
      </c>
      <c r="AC144">
        <v>1</v>
      </c>
      <c r="AD144" s="3">
        <v>38778</v>
      </c>
      <c r="AE144" s="3">
        <v>39286</v>
      </c>
      <c r="AF144" t="s">
        <v>120</v>
      </c>
      <c r="AG144" s="9">
        <v>0</v>
      </c>
      <c r="AH144" s="9">
        <v>28175509</v>
      </c>
      <c r="AI144" t="s">
        <v>998</v>
      </c>
      <c r="AJ144">
        <v>102</v>
      </c>
      <c r="AK144" t="s">
        <v>1009</v>
      </c>
      <c r="AL144">
        <v>1</v>
      </c>
      <c r="AM144">
        <v>4</v>
      </c>
      <c r="AN144" s="3">
        <v>39286</v>
      </c>
      <c r="AO144" s="3">
        <v>42881</v>
      </c>
      <c r="AP144">
        <v>9</v>
      </c>
      <c r="AQ144">
        <v>10</v>
      </c>
      <c r="AR144">
        <v>100</v>
      </c>
      <c r="AS144">
        <v>0</v>
      </c>
      <c r="AT144">
        <v>100</v>
      </c>
      <c r="AU144">
        <v>0</v>
      </c>
      <c r="AV144" s="9">
        <v>563510666</v>
      </c>
      <c r="AW144" s="9">
        <v>56351070</v>
      </c>
      <c r="AX144" s="9">
        <v>563510666</v>
      </c>
      <c r="AY144" s="9">
        <v>168136897</v>
      </c>
      <c r="AZ144" s="9">
        <v>635283187</v>
      </c>
      <c r="BA144" s="9">
        <v>803420084</v>
      </c>
      <c r="BB144" s="9">
        <v>3572525141</v>
      </c>
      <c r="BC144" s="9">
        <v>2769105057</v>
      </c>
    </row>
    <row r="145" spans="1:55" x14ac:dyDescent="0.25">
      <c r="A145" t="s">
        <v>202</v>
      </c>
      <c r="B145" t="s">
        <v>203</v>
      </c>
      <c r="C145" t="s">
        <v>204</v>
      </c>
      <c r="D145">
        <v>12</v>
      </c>
      <c r="E145" t="s">
        <v>117</v>
      </c>
      <c r="F145" t="s">
        <v>1007</v>
      </c>
      <c r="G145" t="s">
        <v>1028</v>
      </c>
      <c r="H145" s="9">
        <v>1406052270</v>
      </c>
      <c r="I145" s="9">
        <v>1022339852.8000001</v>
      </c>
      <c r="J145" s="9">
        <v>0</v>
      </c>
      <c r="K145" s="9">
        <v>0</v>
      </c>
      <c r="L145" s="9">
        <v>0</v>
      </c>
      <c r="M145" s="9">
        <v>0</v>
      </c>
      <c r="N145" s="9">
        <v>0</v>
      </c>
      <c r="O145" s="9">
        <v>0</v>
      </c>
      <c r="P145" s="9">
        <v>0</v>
      </c>
      <c r="Q145" s="9">
        <v>24024627.200000003</v>
      </c>
      <c r="R145" s="9">
        <v>0</v>
      </c>
      <c r="S145" s="9">
        <v>0</v>
      </c>
      <c r="T145" s="9">
        <v>0</v>
      </c>
      <c r="U145" s="9">
        <v>0</v>
      </c>
      <c r="V145" s="9">
        <v>0</v>
      </c>
      <c r="W145" s="9">
        <v>0</v>
      </c>
      <c r="X145" s="9">
        <v>0</v>
      </c>
      <c r="Y145">
        <v>53</v>
      </c>
      <c r="Z145" t="s">
        <v>118</v>
      </c>
      <c r="AA145" t="s">
        <v>119</v>
      </c>
      <c r="AB145" t="s">
        <v>118</v>
      </c>
      <c r="AC145">
        <v>1</v>
      </c>
      <c r="AD145" s="3">
        <v>40365</v>
      </c>
      <c r="AE145" s="3">
        <v>40889</v>
      </c>
      <c r="AF145" t="s">
        <v>120</v>
      </c>
      <c r="AG145" s="9">
        <v>0</v>
      </c>
      <c r="AH145" s="9">
        <v>137376916</v>
      </c>
      <c r="AI145" t="s">
        <v>998</v>
      </c>
      <c r="AJ145">
        <v>220.1</v>
      </c>
      <c r="AK145" t="s">
        <v>1009</v>
      </c>
      <c r="AL145">
        <v>1</v>
      </c>
      <c r="AM145">
        <v>5</v>
      </c>
      <c r="AN145" s="3">
        <v>40889</v>
      </c>
      <c r="AO145" s="3">
        <v>44669</v>
      </c>
      <c r="AP145">
        <v>9</v>
      </c>
      <c r="AQ145">
        <v>11</v>
      </c>
      <c r="AR145">
        <v>100</v>
      </c>
      <c r="AS145">
        <v>0</v>
      </c>
      <c r="AT145">
        <v>100</v>
      </c>
      <c r="AU145">
        <v>0</v>
      </c>
      <c r="AV145" s="9">
        <v>1373769177</v>
      </c>
      <c r="AW145" s="9">
        <v>810045128</v>
      </c>
      <c r="AX145" s="9">
        <v>1373769177</v>
      </c>
      <c r="AY145" s="9">
        <v>370728405</v>
      </c>
      <c r="AZ145" s="9">
        <v>1539604439</v>
      </c>
      <c r="BA145" s="9">
        <v>1910332844</v>
      </c>
      <c r="BB145" s="9">
        <v>3113860221</v>
      </c>
      <c r="BC145" s="9">
        <v>1203527377</v>
      </c>
    </row>
    <row r="146" spans="1:55" x14ac:dyDescent="0.25">
      <c r="A146" t="s">
        <v>262</v>
      </c>
      <c r="B146" t="s">
        <v>263</v>
      </c>
      <c r="C146" t="s">
        <v>264</v>
      </c>
      <c r="D146">
        <v>12</v>
      </c>
      <c r="E146" t="s">
        <v>117</v>
      </c>
      <c r="F146" t="s">
        <v>1007</v>
      </c>
      <c r="G146" t="s">
        <v>1024</v>
      </c>
      <c r="H146" s="9">
        <v>11095387043</v>
      </c>
      <c r="I146" s="9">
        <v>5509851865.6000004</v>
      </c>
      <c r="J146" s="9">
        <v>992756441.60000002</v>
      </c>
      <c r="K146" s="9">
        <v>379835430.39999998</v>
      </c>
      <c r="L146" s="9">
        <v>372480000</v>
      </c>
      <c r="M146" s="9">
        <v>41090444.799999997</v>
      </c>
      <c r="N146" s="9">
        <v>12800000</v>
      </c>
      <c r="O146" s="9">
        <v>0</v>
      </c>
      <c r="P146" s="9">
        <v>0</v>
      </c>
      <c r="Q146" s="9">
        <v>385791424</v>
      </c>
      <c r="R146" s="9">
        <v>78022899.200000003</v>
      </c>
      <c r="S146" s="9">
        <v>92304000</v>
      </c>
      <c r="T146" s="9">
        <v>125370662.40000001</v>
      </c>
      <c r="U146" s="9">
        <v>31360000</v>
      </c>
      <c r="V146" s="9">
        <v>235369049.59999999</v>
      </c>
      <c r="W146" s="9">
        <v>0</v>
      </c>
      <c r="X146" s="9">
        <v>0</v>
      </c>
      <c r="Y146">
        <v>53</v>
      </c>
      <c r="Z146" t="s">
        <v>118</v>
      </c>
      <c r="AA146" t="s">
        <v>119</v>
      </c>
      <c r="AB146" t="s">
        <v>118</v>
      </c>
      <c r="AC146">
        <v>1</v>
      </c>
      <c r="AD146" s="3">
        <v>40424</v>
      </c>
      <c r="AE146" s="3">
        <v>42765</v>
      </c>
      <c r="AF146" t="s">
        <v>120</v>
      </c>
      <c r="AG146" s="9">
        <v>0</v>
      </c>
      <c r="AH146" s="9">
        <v>820221302</v>
      </c>
      <c r="AI146" t="s">
        <v>1081</v>
      </c>
      <c r="AJ146">
        <v>0</v>
      </c>
      <c r="AK146" t="s">
        <v>1031</v>
      </c>
      <c r="AL146">
        <v>6</v>
      </c>
      <c r="AM146">
        <v>4</v>
      </c>
      <c r="AN146" s="3">
        <v>42636</v>
      </c>
      <c r="AO146" s="3">
        <v>48114</v>
      </c>
      <c r="AP146">
        <v>15</v>
      </c>
      <c r="AQ146">
        <v>0</v>
      </c>
      <c r="AR146">
        <v>99</v>
      </c>
      <c r="AS146">
        <v>1</v>
      </c>
      <c r="AT146">
        <v>99.820000000000007</v>
      </c>
      <c r="AU146">
        <v>0.18</v>
      </c>
      <c r="AV146" s="9">
        <v>4328840496</v>
      </c>
      <c r="AW146" s="9">
        <v>4328840496</v>
      </c>
      <c r="AX146" s="9">
        <v>9821219058</v>
      </c>
      <c r="AY146" s="9">
        <v>2262126697</v>
      </c>
      <c r="AZ146" s="9">
        <v>90283949013</v>
      </c>
      <c r="BA146" s="9">
        <v>92546075710</v>
      </c>
      <c r="BB146" s="9">
        <v>101188185314</v>
      </c>
      <c r="BC146" s="9">
        <v>8642109604</v>
      </c>
    </row>
    <row r="147" spans="1:55" x14ac:dyDescent="0.25">
      <c r="A147" t="s">
        <v>265</v>
      </c>
      <c r="B147" t="s">
        <v>266</v>
      </c>
      <c r="C147" t="s">
        <v>267</v>
      </c>
      <c r="D147">
        <v>12</v>
      </c>
      <c r="E147" t="s">
        <v>117</v>
      </c>
      <c r="F147" t="s">
        <v>1082</v>
      </c>
      <c r="G147" t="s">
        <v>1024</v>
      </c>
      <c r="H147" s="9">
        <v>625994671</v>
      </c>
      <c r="I147" s="9">
        <v>257948300.79999998</v>
      </c>
      <c r="J147" s="9">
        <v>202673664</v>
      </c>
      <c r="K147" s="9">
        <v>0</v>
      </c>
      <c r="L147" s="9">
        <v>0</v>
      </c>
      <c r="M147" s="9">
        <v>0</v>
      </c>
      <c r="N147" s="9">
        <v>0</v>
      </c>
      <c r="O147" s="9">
        <v>0</v>
      </c>
      <c r="P147" s="9">
        <v>0</v>
      </c>
      <c r="Q147" s="9">
        <v>3954534.3999999999</v>
      </c>
      <c r="R147" s="9">
        <v>1280000</v>
      </c>
      <c r="S147" s="9">
        <v>0</v>
      </c>
      <c r="T147" s="9">
        <v>0</v>
      </c>
      <c r="U147" s="9">
        <v>0</v>
      </c>
      <c r="V147" s="9">
        <v>0</v>
      </c>
      <c r="W147" s="9">
        <v>0</v>
      </c>
      <c r="X147" s="9">
        <v>0</v>
      </c>
      <c r="Y147">
        <v>53</v>
      </c>
      <c r="Z147" t="s">
        <v>118</v>
      </c>
      <c r="AA147" t="s">
        <v>119</v>
      </c>
      <c r="AB147" t="s">
        <v>118</v>
      </c>
      <c r="AC147">
        <v>1</v>
      </c>
      <c r="AD147" s="3">
        <v>40740</v>
      </c>
      <c r="AE147" s="3">
        <v>41404</v>
      </c>
      <c r="AF147" t="s">
        <v>120</v>
      </c>
      <c r="AG147" s="9">
        <v>0</v>
      </c>
      <c r="AH147" s="9">
        <v>64682062</v>
      </c>
      <c r="AI147" t="s">
        <v>998</v>
      </c>
      <c r="AJ147">
        <v>165</v>
      </c>
      <c r="AK147" t="s">
        <v>1009</v>
      </c>
      <c r="AL147">
        <v>1</v>
      </c>
      <c r="AM147">
        <v>10</v>
      </c>
      <c r="AN147" s="3">
        <v>41202</v>
      </c>
      <c r="AO147" s="3">
        <v>44727</v>
      </c>
      <c r="AP147">
        <v>9</v>
      </c>
      <c r="AQ147">
        <v>6</v>
      </c>
      <c r="AR147">
        <v>100</v>
      </c>
      <c r="AS147">
        <v>0</v>
      </c>
      <c r="AT147">
        <v>100</v>
      </c>
      <c r="AU147">
        <v>0</v>
      </c>
      <c r="AV147" s="9">
        <v>618960765</v>
      </c>
      <c r="AW147" s="9">
        <v>420433412</v>
      </c>
      <c r="AX147" s="9">
        <v>618960765</v>
      </c>
      <c r="AY147" s="9">
        <v>218985499</v>
      </c>
      <c r="AZ147" s="9">
        <v>719229179</v>
      </c>
      <c r="BA147" s="9">
        <v>938214678</v>
      </c>
      <c r="BB147" s="9">
        <v>3095228357</v>
      </c>
      <c r="BC147" s="9">
        <v>2157013679</v>
      </c>
    </row>
    <row r="148" spans="1:55" x14ac:dyDescent="0.25">
      <c r="A148" t="s">
        <v>292</v>
      </c>
      <c r="B148" t="s">
        <v>293</v>
      </c>
      <c r="C148" t="s">
        <v>294</v>
      </c>
      <c r="D148">
        <v>12</v>
      </c>
      <c r="E148" t="s">
        <v>117</v>
      </c>
      <c r="F148" t="s">
        <v>1083</v>
      </c>
      <c r="G148" t="s">
        <v>1068</v>
      </c>
      <c r="H148" s="9">
        <v>21428328</v>
      </c>
      <c r="I148" s="9">
        <v>15811955.199999999</v>
      </c>
      <c r="J148" s="9">
        <v>0</v>
      </c>
      <c r="K148" s="9">
        <v>0</v>
      </c>
      <c r="L148" s="9">
        <v>0</v>
      </c>
      <c r="M148" s="9">
        <v>0</v>
      </c>
      <c r="N148" s="9">
        <v>0</v>
      </c>
      <c r="O148" s="9">
        <v>0</v>
      </c>
      <c r="P148" s="9">
        <v>0</v>
      </c>
      <c r="Q148" s="9">
        <v>134707.20000000001</v>
      </c>
      <c r="R148" s="9">
        <v>0</v>
      </c>
      <c r="S148" s="9">
        <v>0</v>
      </c>
      <c r="T148" s="9">
        <v>0</v>
      </c>
      <c r="U148" s="9">
        <v>0</v>
      </c>
      <c r="V148" s="9">
        <v>0</v>
      </c>
      <c r="W148" s="9">
        <v>0</v>
      </c>
      <c r="X148" s="9">
        <v>0</v>
      </c>
      <c r="Y148">
        <v>53</v>
      </c>
      <c r="Z148" t="s">
        <v>118</v>
      </c>
      <c r="AA148" t="s">
        <v>119</v>
      </c>
      <c r="AB148" t="s">
        <v>118</v>
      </c>
      <c r="AC148">
        <v>1</v>
      </c>
      <c r="AD148" s="3">
        <v>39961</v>
      </c>
      <c r="AE148" s="3">
        <v>40296</v>
      </c>
      <c r="AF148" t="s">
        <v>120</v>
      </c>
      <c r="AG148" s="9">
        <v>0</v>
      </c>
      <c r="AH148" s="9">
        <v>2124733</v>
      </c>
      <c r="AI148" t="s">
        <v>998</v>
      </c>
      <c r="AJ148">
        <v>17.8</v>
      </c>
      <c r="AK148" t="s">
        <v>1009</v>
      </c>
      <c r="AL148">
        <v>0</v>
      </c>
      <c r="AM148">
        <v>11</v>
      </c>
      <c r="AN148" s="3">
        <v>40297</v>
      </c>
      <c r="AO148" s="3">
        <v>43819</v>
      </c>
      <c r="AP148">
        <v>9</v>
      </c>
      <c r="AQ148">
        <v>6</v>
      </c>
      <c r="AR148">
        <v>100</v>
      </c>
      <c r="AS148">
        <v>0</v>
      </c>
      <c r="AT148">
        <v>100</v>
      </c>
      <c r="AU148">
        <v>0</v>
      </c>
      <c r="AV148" s="9">
        <v>21247315</v>
      </c>
      <c r="AW148" s="9">
        <v>8498915</v>
      </c>
      <c r="AX148" s="9">
        <v>21247315</v>
      </c>
      <c r="AY148" s="9">
        <v>6301581</v>
      </c>
      <c r="AZ148" s="9">
        <v>30579518</v>
      </c>
      <c r="BA148" s="9">
        <v>36881099</v>
      </c>
      <c r="BB148" s="9">
        <v>227333519</v>
      </c>
      <c r="BC148" s="9">
        <v>190452420</v>
      </c>
    </row>
    <row r="149" spans="1:55" x14ac:dyDescent="0.25">
      <c r="A149" t="s">
        <v>259</v>
      </c>
      <c r="B149" t="s">
        <v>260</v>
      </c>
      <c r="C149" t="s">
        <v>261</v>
      </c>
      <c r="D149">
        <v>12</v>
      </c>
      <c r="E149" t="s">
        <v>117</v>
      </c>
      <c r="F149" t="s">
        <v>1084</v>
      </c>
      <c r="G149" t="s">
        <v>1033</v>
      </c>
      <c r="H149" s="9">
        <v>11449458193</v>
      </c>
      <c r="I149" s="9">
        <v>8250336076.8000002</v>
      </c>
      <c r="J149" s="9">
        <v>0</v>
      </c>
      <c r="K149" s="9">
        <v>0</v>
      </c>
      <c r="L149" s="9">
        <v>0</v>
      </c>
      <c r="M149" s="9">
        <v>0</v>
      </c>
      <c r="N149" s="9">
        <v>0</v>
      </c>
      <c r="O149" s="9">
        <v>0</v>
      </c>
      <c r="P149" s="9">
        <v>0</v>
      </c>
      <c r="Q149" s="9">
        <v>270190950.39999998</v>
      </c>
      <c r="R149" s="9">
        <v>0</v>
      </c>
      <c r="S149" s="9">
        <v>0</v>
      </c>
      <c r="T149" s="9">
        <v>0</v>
      </c>
      <c r="U149" s="9">
        <v>0</v>
      </c>
      <c r="V149" s="9">
        <v>0</v>
      </c>
      <c r="W149" s="9">
        <v>0</v>
      </c>
      <c r="X149" s="9">
        <v>0</v>
      </c>
      <c r="Y149">
        <v>53</v>
      </c>
      <c r="Z149" t="s">
        <v>118</v>
      </c>
      <c r="AA149" t="s">
        <v>119</v>
      </c>
      <c r="AB149" t="s">
        <v>118</v>
      </c>
      <c r="AC149">
        <v>1</v>
      </c>
      <c r="AD149" s="3">
        <v>39142</v>
      </c>
      <c r="AE149" s="3">
        <v>40754</v>
      </c>
      <c r="AF149" t="s">
        <v>120</v>
      </c>
      <c r="AG149" s="9">
        <v>0</v>
      </c>
      <c r="AH149" s="9">
        <v>469786713</v>
      </c>
      <c r="AI149" t="s">
        <v>998</v>
      </c>
      <c r="AJ149">
        <v>135.36000000000001</v>
      </c>
      <c r="AK149" t="s">
        <v>999</v>
      </c>
      <c r="AL149">
        <v>4</v>
      </c>
      <c r="AM149">
        <v>4</v>
      </c>
      <c r="AN149" s="3">
        <v>40223</v>
      </c>
      <c r="AO149" s="3">
        <v>47340</v>
      </c>
      <c r="AP149">
        <v>17</v>
      </c>
      <c r="AQ149">
        <v>11</v>
      </c>
      <c r="AR149">
        <v>100</v>
      </c>
      <c r="AS149">
        <v>0</v>
      </c>
      <c r="AT149">
        <v>100</v>
      </c>
      <c r="AU149">
        <v>0</v>
      </c>
      <c r="AV149" s="9">
        <v>11086389103</v>
      </c>
      <c r="AW149" s="9">
        <v>6527404163</v>
      </c>
      <c r="AX149" s="9">
        <v>11086389103</v>
      </c>
      <c r="AY149" s="9">
        <v>3979712212</v>
      </c>
      <c r="AZ149" s="9">
        <v>11086389100</v>
      </c>
      <c r="BA149" s="9">
        <v>15066101312</v>
      </c>
      <c r="BB149" s="9">
        <v>63725562621</v>
      </c>
      <c r="BC149" s="9">
        <v>48659461309</v>
      </c>
    </row>
    <row r="150" spans="1:55" x14ac:dyDescent="0.25">
      <c r="A150" t="s">
        <v>253</v>
      </c>
      <c r="B150" t="s">
        <v>254</v>
      </c>
      <c r="C150" t="s">
        <v>255</v>
      </c>
      <c r="D150">
        <v>12</v>
      </c>
      <c r="E150" t="s">
        <v>117</v>
      </c>
      <c r="F150" t="s">
        <v>1055</v>
      </c>
      <c r="G150" t="s">
        <v>1024</v>
      </c>
      <c r="H150" s="9">
        <v>549540000</v>
      </c>
      <c r="I150" s="9">
        <v>408960000</v>
      </c>
      <c r="J150" s="9">
        <v>0</v>
      </c>
      <c r="K150" s="9">
        <v>0</v>
      </c>
      <c r="L150" s="9">
        <v>0</v>
      </c>
      <c r="M150" s="9">
        <v>0</v>
      </c>
      <c r="N150" s="9">
        <v>0</v>
      </c>
      <c r="O150" s="9">
        <v>0</v>
      </c>
      <c r="P150" s="9">
        <v>0</v>
      </c>
      <c r="Q150" s="9">
        <v>0</v>
      </c>
      <c r="R150" s="9">
        <v>0</v>
      </c>
      <c r="S150" s="9">
        <v>0</v>
      </c>
      <c r="T150" s="9">
        <v>0</v>
      </c>
      <c r="U150" s="9">
        <v>0</v>
      </c>
      <c r="V150" s="9">
        <v>0</v>
      </c>
      <c r="W150" s="9">
        <v>0</v>
      </c>
      <c r="X150" s="9">
        <v>0</v>
      </c>
      <c r="Y150">
        <v>53</v>
      </c>
      <c r="Z150" t="s">
        <v>118</v>
      </c>
      <c r="AA150" t="s">
        <v>119</v>
      </c>
      <c r="AB150" t="s">
        <v>118</v>
      </c>
      <c r="AC150">
        <v>1</v>
      </c>
      <c r="AD150" s="3">
        <v>38887</v>
      </c>
      <c r="AE150" s="3">
        <v>39710</v>
      </c>
      <c r="AF150" t="s">
        <v>120</v>
      </c>
      <c r="AG150" s="9">
        <v>0</v>
      </c>
      <c r="AH150" s="9">
        <v>56400159</v>
      </c>
      <c r="AI150" t="s">
        <v>998</v>
      </c>
      <c r="AJ150" t="s">
        <v>1085</v>
      </c>
      <c r="AK150" t="s">
        <v>1034</v>
      </c>
      <c r="AL150">
        <v>2</v>
      </c>
      <c r="AM150">
        <v>3</v>
      </c>
      <c r="AN150" s="3">
        <v>39713</v>
      </c>
      <c r="AO150" s="3">
        <v>43122</v>
      </c>
      <c r="AP150">
        <v>9</v>
      </c>
      <c r="AQ150">
        <v>6</v>
      </c>
      <c r="AR150">
        <v>100</v>
      </c>
      <c r="AS150">
        <v>0</v>
      </c>
      <c r="AT150">
        <v>100</v>
      </c>
      <c r="AU150">
        <v>0</v>
      </c>
      <c r="AV150" s="9">
        <v>549540000</v>
      </c>
      <c r="AW150" s="9">
        <v>112800301</v>
      </c>
      <c r="AX150" s="9">
        <v>549540000</v>
      </c>
      <c r="AY150" s="9">
        <v>141520878</v>
      </c>
      <c r="AZ150" s="9">
        <v>589785576</v>
      </c>
      <c r="BA150" s="9">
        <v>731306454</v>
      </c>
      <c r="BB150" s="9">
        <v>3517701618</v>
      </c>
      <c r="BC150" s="9">
        <v>2786395164</v>
      </c>
    </row>
    <row r="151" spans="1:55" x14ac:dyDescent="0.25">
      <c r="A151" t="s">
        <v>256</v>
      </c>
      <c r="B151" t="s">
        <v>257</v>
      </c>
      <c r="C151" t="s">
        <v>258</v>
      </c>
      <c r="D151">
        <v>12</v>
      </c>
      <c r="E151" t="s">
        <v>117</v>
      </c>
      <c r="F151" t="s">
        <v>1020</v>
      </c>
      <c r="G151" t="s">
        <v>1001</v>
      </c>
      <c r="H151" s="9">
        <v>98986000</v>
      </c>
      <c r="I151" s="9">
        <v>73664000</v>
      </c>
      <c r="J151" s="9">
        <v>0</v>
      </c>
      <c r="K151" s="9">
        <v>0</v>
      </c>
      <c r="L151" s="9">
        <v>0</v>
      </c>
      <c r="M151" s="9">
        <v>0</v>
      </c>
      <c r="N151" s="9">
        <v>0</v>
      </c>
      <c r="O151" s="9">
        <v>0</v>
      </c>
      <c r="P151" s="9">
        <v>0</v>
      </c>
      <c r="Q151" s="9">
        <v>0</v>
      </c>
      <c r="R151" s="9">
        <v>0</v>
      </c>
      <c r="S151" s="9">
        <v>0</v>
      </c>
      <c r="T151" s="9">
        <v>0</v>
      </c>
      <c r="U151" s="9">
        <v>0</v>
      </c>
      <c r="V151" s="9">
        <v>0</v>
      </c>
      <c r="W151" s="9">
        <v>0</v>
      </c>
      <c r="X151" s="9">
        <v>0</v>
      </c>
      <c r="Y151">
        <v>53</v>
      </c>
      <c r="Z151" t="s">
        <v>118</v>
      </c>
      <c r="AA151" t="s">
        <v>119</v>
      </c>
      <c r="AB151" t="s">
        <v>118</v>
      </c>
      <c r="AC151">
        <v>1</v>
      </c>
      <c r="AD151" s="3">
        <v>38982</v>
      </c>
      <c r="AE151" s="3">
        <v>39513</v>
      </c>
      <c r="AF151" t="s">
        <v>120</v>
      </c>
      <c r="AG151" s="9">
        <v>0</v>
      </c>
      <c r="AH151" s="9">
        <v>9898600</v>
      </c>
      <c r="AI151" t="s">
        <v>998</v>
      </c>
      <c r="AJ151">
        <v>65.680000000000007</v>
      </c>
      <c r="AK151" t="s">
        <v>1034</v>
      </c>
      <c r="AL151">
        <v>1</v>
      </c>
      <c r="AM151">
        <v>6</v>
      </c>
      <c r="AN151" s="3">
        <v>39517</v>
      </c>
      <c r="AO151" s="3">
        <v>43119</v>
      </c>
      <c r="AP151">
        <v>9</v>
      </c>
      <c r="AQ151">
        <v>6</v>
      </c>
      <c r="AR151">
        <v>100</v>
      </c>
      <c r="AS151">
        <v>0</v>
      </c>
      <c r="AT151">
        <v>100</v>
      </c>
      <c r="AU151">
        <v>0</v>
      </c>
      <c r="AV151" s="9">
        <v>98986000</v>
      </c>
      <c r="AW151" s="9">
        <v>24746500</v>
      </c>
      <c r="AX151" s="9">
        <v>98986000</v>
      </c>
      <c r="AY151" s="9">
        <v>28134452</v>
      </c>
      <c r="AZ151" s="9">
        <v>98986000</v>
      </c>
      <c r="BA151" s="9">
        <v>127120452</v>
      </c>
      <c r="BB151" s="9">
        <v>772246357</v>
      </c>
      <c r="BC151" s="9">
        <v>645125905</v>
      </c>
    </row>
    <row r="152" spans="1:55" x14ac:dyDescent="0.25">
      <c r="A152" t="s">
        <v>268</v>
      </c>
      <c r="B152" t="s">
        <v>269</v>
      </c>
      <c r="C152" t="s">
        <v>270</v>
      </c>
      <c r="D152">
        <v>12</v>
      </c>
      <c r="E152" t="s">
        <v>117</v>
      </c>
      <c r="F152" t="s">
        <v>1007</v>
      </c>
      <c r="G152" t="s">
        <v>1007</v>
      </c>
      <c r="H152" s="9">
        <v>458009615</v>
      </c>
      <c r="I152" s="9">
        <v>229922444.79999998</v>
      </c>
      <c r="J152" s="9">
        <v>67045056</v>
      </c>
      <c r="K152" s="9">
        <v>0</v>
      </c>
      <c r="L152" s="9">
        <v>0</v>
      </c>
      <c r="M152" s="9">
        <v>0</v>
      </c>
      <c r="N152" s="9">
        <v>0</v>
      </c>
      <c r="O152" s="9">
        <v>0</v>
      </c>
      <c r="P152" s="9">
        <v>0</v>
      </c>
      <c r="Q152" s="9">
        <v>5747200</v>
      </c>
      <c r="R152" s="9">
        <v>38129664</v>
      </c>
      <c r="S152" s="9">
        <v>0</v>
      </c>
      <c r="T152" s="9">
        <v>0</v>
      </c>
      <c r="U152" s="9">
        <v>0</v>
      </c>
      <c r="V152" s="9">
        <v>0</v>
      </c>
      <c r="W152" s="9">
        <v>0</v>
      </c>
      <c r="X152" s="9">
        <v>0</v>
      </c>
      <c r="Y152">
        <v>53</v>
      </c>
      <c r="Z152" t="s">
        <v>118</v>
      </c>
      <c r="AA152" t="s">
        <v>119</v>
      </c>
      <c r="AB152" t="s">
        <v>118</v>
      </c>
      <c r="AC152">
        <v>1</v>
      </c>
      <c r="AD152" s="3">
        <v>40120</v>
      </c>
      <c r="AE152" s="3">
        <v>41640</v>
      </c>
      <c r="AF152" t="s">
        <v>120</v>
      </c>
      <c r="AG152" s="9">
        <v>0</v>
      </c>
      <c r="AH152" s="9">
        <v>45188322</v>
      </c>
      <c r="AI152" t="s">
        <v>998</v>
      </c>
      <c r="AJ152">
        <v>1</v>
      </c>
      <c r="AK152" t="s">
        <v>1010</v>
      </c>
      <c r="AL152">
        <v>4</v>
      </c>
      <c r="AM152">
        <v>2</v>
      </c>
      <c r="AN152" s="3">
        <v>40705</v>
      </c>
      <c r="AO152" s="3">
        <v>44669</v>
      </c>
      <c r="AP152">
        <v>10</v>
      </c>
      <c r="AQ152">
        <v>9</v>
      </c>
      <c r="AR152">
        <v>100</v>
      </c>
      <c r="AS152">
        <v>0</v>
      </c>
      <c r="AT152">
        <v>100</v>
      </c>
      <c r="AU152">
        <v>0</v>
      </c>
      <c r="AV152" s="9">
        <v>399050079</v>
      </c>
      <c r="AW152" s="9">
        <v>249084914</v>
      </c>
      <c r="AX152" s="9">
        <v>399050079</v>
      </c>
      <c r="AY152" s="9">
        <v>81421636</v>
      </c>
      <c r="AZ152" s="9">
        <v>595858380</v>
      </c>
      <c r="BA152" s="9">
        <v>677280016</v>
      </c>
      <c r="BB152" s="9">
        <v>3231529310</v>
      </c>
      <c r="BC152" s="9">
        <v>2554249294</v>
      </c>
    </row>
    <row r="153" spans="1:55" x14ac:dyDescent="0.25">
      <c r="A153" t="s">
        <v>280</v>
      </c>
      <c r="B153" t="s">
        <v>281</v>
      </c>
      <c r="C153" t="s">
        <v>282</v>
      </c>
      <c r="D153">
        <v>12</v>
      </c>
      <c r="E153" t="s">
        <v>117</v>
      </c>
      <c r="F153" t="s">
        <v>1007</v>
      </c>
      <c r="G153" t="s">
        <v>1007</v>
      </c>
      <c r="H153" s="9">
        <v>4910875183</v>
      </c>
      <c r="I153" s="9">
        <v>2095360000</v>
      </c>
      <c r="J153" s="9">
        <v>865919603.20000005</v>
      </c>
      <c r="K153" s="9">
        <v>0</v>
      </c>
      <c r="L153" s="9">
        <v>0</v>
      </c>
      <c r="M153" s="9">
        <v>264514816</v>
      </c>
      <c r="N153" s="9">
        <v>375333619.19999999</v>
      </c>
      <c r="O153" s="9">
        <v>0</v>
      </c>
      <c r="P153" s="9">
        <v>0</v>
      </c>
      <c r="Q153" s="9">
        <v>14388019.199999999</v>
      </c>
      <c r="R153" s="9">
        <v>5457433.5999999996</v>
      </c>
      <c r="S153" s="9">
        <v>8768115.1999999993</v>
      </c>
      <c r="T153" s="9">
        <v>8246284.7999999998</v>
      </c>
      <c r="U153" s="9">
        <v>0</v>
      </c>
      <c r="V153" s="9">
        <v>16616896</v>
      </c>
      <c r="W153" s="9">
        <v>0</v>
      </c>
      <c r="X153" s="9">
        <v>0</v>
      </c>
      <c r="Y153">
        <v>53</v>
      </c>
      <c r="Z153" t="s">
        <v>118</v>
      </c>
      <c r="AA153" t="s">
        <v>119</v>
      </c>
      <c r="AB153" t="s">
        <v>118</v>
      </c>
      <c r="AC153">
        <v>1</v>
      </c>
      <c r="AD153" s="3">
        <v>39485</v>
      </c>
      <c r="AE153" s="3">
        <v>42886</v>
      </c>
      <c r="AF153" t="s">
        <v>120</v>
      </c>
      <c r="AG153" s="9">
        <v>0</v>
      </c>
      <c r="AH153" s="9">
        <v>299999992</v>
      </c>
      <c r="AI153" t="s">
        <v>1027</v>
      </c>
      <c r="AJ153">
        <v>397.4</v>
      </c>
      <c r="AK153" t="s">
        <v>1009</v>
      </c>
      <c r="AL153">
        <v>9</v>
      </c>
      <c r="AM153">
        <v>3</v>
      </c>
      <c r="AN153" s="3">
        <v>39935</v>
      </c>
      <c r="AO153" s="3">
        <v>46525</v>
      </c>
      <c r="AP153">
        <v>18</v>
      </c>
      <c r="AQ153">
        <v>0</v>
      </c>
      <c r="AR153">
        <v>78.8</v>
      </c>
      <c r="AS153">
        <v>21.2</v>
      </c>
      <c r="AT153">
        <v>89.58</v>
      </c>
      <c r="AU153">
        <v>10.42</v>
      </c>
      <c r="AV153" s="9">
        <v>3746917987</v>
      </c>
      <c r="AW153" s="9">
        <v>2590747248</v>
      </c>
      <c r="AX153" s="9">
        <v>4839015802</v>
      </c>
      <c r="AY153" s="9">
        <v>1393936916</v>
      </c>
      <c r="AZ153" s="9">
        <v>5727051802</v>
      </c>
      <c r="BA153" s="9">
        <v>7120988718</v>
      </c>
      <c r="BB153" s="9">
        <v>58204043200</v>
      </c>
      <c r="BC153" s="9">
        <v>51083054482</v>
      </c>
    </row>
    <row r="154" spans="1:55" x14ac:dyDescent="0.25">
      <c r="A154" t="s">
        <v>283</v>
      </c>
      <c r="B154" t="s">
        <v>284</v>
      </c>
      <c r="C154" t="s">
        <v>285</v>
      </c>
      <c r="D154">
        <v>12</v>
      </c>
      <c r="E154" t="s">
        <v>117</v>
      </c>
      <c r="F154" t="s">
        <v>1007</v>
      </c>
      <c r="G154" t="s">
        <v>1024</v>
      </c>
      <c r="H154" s="9">
        <v>276145880</v>
      </c>
      <c r="I154" s="9">
        <v>205375910.39999998</v>
      </c>
      <c r="J154" s="9">
        <v>0</v>
      </c>
      <c r="K154" s="9">
        <v>0</v>
      </c>
      <c r="L154" s="9">
        <v>0</v>
      </c>
      <c r="M154" s="9">
        <v>0</v>
      </c>
      <c r="N154" s="9">
        <v>0</v>
      </c>
      <c r="O154" s="9">
        <v>0</v>
      </c>
      <c r="P154" s="9">
        <v>0</v>
      </c>
      <c r="Q154" s="9">
        <v>128000</v>
      </c>
      <c r="R154" s="9">
        <v>0</v>
      </c>
      <c r="S154" s="9">
        <v>0</v>
      </c>
      <c r="T154" s="9">
        <v>0</v>
      </c>
      <c r="U154" s="9">
        <v>0</v>
      </c>
      <c r="V154" s="9">
        <v>0</v>
      </c>
      <c r="W154" s="9">
        <v>0</v>
      </c>
      <c r="X154" s="9">
        <v>0</v>
      </c>
      <c r="Y154">
        <v>53</v>
      </c>
      <c r="Z154" t="s">
        <v>118</v>
      </c>
      <c r="AA154" t="s">
        <v>119</v>
      </c>
      <c r="AB154" t="s">
        <v>118</v>
      </c>
      <c r="AC154">
        <v>1</v>
      </c>
      <c r="AD154" s="3">
        <v>40368</v>
      </c>
      <c r="AE154" s="3">
        <v>40946</v>
      </c>
      <c r="AF154" t="s">
        <v>120</v>
      </c>
      <c r="AG154" s="9">
        <v>0</v>
      </c>
      <c r="AH154" s="9">
        <v>28303666</v>
      </c>
      <c r="AI154" t="s">
        <v>998</v>
      </c>
      <c r="AJ154">
        <v>12.7</v>
      </c>
      <c r="AK154" t="s">
        <v>1009</v>
      </c>
      <c r="AL154">
        <v>1</v>
      </c>
      <c r="AM154">
        <v>7</v>
      </c>
      <c r="AN154" s="3">
        <v>40634</v>
      </c>
      <c r="AO154" s="3">
        <v>44606</v>
      </c>
      <c r="AP154">
        <v>10</v>
      </c>
      <c r="AQ154">
        <v>7</v>
      </c>
      <c r="AR154">
        <v>100</v>
      </c>
      <c r="AS154">
        <v>0</v>
      </c>
      <c r="AT154">
        <v>100</v>
      </c>
      <c r="AU154">
        <v>0</v>
      </c>
      <c r="AV154" s="9">
        <v>275973880</v>
      </c>
      <c r="AW154" s="9">
        <v>160852422</v>
      </c>
      <c r="AX154" s="9">
        <v>275973880</v>
      </c>
      <c r="AY154" s="9">
        <v>74926693</v>
      </c>
      <c r="AZ154" s="9">
        <v>331641815</v>
      </c>
      <c r="BA154" s="9">
        <v>406568508</v>
      </c>
      <c r="BB154" s="9">
        <v>1538444592</v>
      </c>
      <c r="BC154" s="9">
        <v>1131876084</v>
      </c>
    </row>
    <row r="155" spans="1:55" x14ac:dyDescent="0.25">
      <c r="A155" t="s">
        <v>244</v>
      </c>
      <c r="B155" t="s">
        <v>245</v>
      </c>
      <c r="C155" t="s">
        <v>246</v>
      </c>
      <c r="D155">
        <v>12</v>
      </c>
      <c r="E155" t="s">
        <v>117</v>
      </c>
      <c r="F155" t="s">
        <v>1007</v>
      </c>
      <c r="G155" t="s">
        <v>1007</v>
      </c>
      <c r="H155" s="9">
        <v>1218238125</v>
      </c>
      <c r="I155" s="9">
        <v>448809830.39999998</v>
      </c>
      <c r="J155" s="9">
        <v>341784064</v>
      </c>
      <c r="K155" s="9">
        <v>0</v>
      </c>
      <c r="L155" s="9">
        <v>0</v>
      </c>
      <c r="M155" s="9">
        <v>87681612.799999997</v>
      </c>
      <c r="N155" s="9">
        <v>19344166.399999999</v>
      </c>
      <c r="O155" s="9">
        <v>0</v>
      </c>
      <c r="P155" s="9">
        <v>0</v>
      </c>
      <c r="Q155" s="9">
        <v>4488089.5999999996</v>
      </c>
      <c r="R155" s="9">
        <v>857830.40000000002</v>
      </c>
      <c r="S155" s="9">
        <v>0</v>
      </c>
      <c r="T155" s="9">
        <v>0</v>
      </c>
      <c r="U155" s="9">
        <v>876812.80000000005</v>
      </c>
      <c r="V155" s="9">
        <v>2753408</v>
      </c>
      <c r="W155" s="9">
        <v>0</v>
      </c>
      <c r="X155" s="9">
        <v>0</v>
      </c>
      <c r="Y155">
        <v>53</v>
      </c>
      <c r="Z155" t="s">
        <v>118</v>
      </c>
      <c r="AA155" t="s">
        <v>119</v>
      </c>
      <c r="AB155" t="s">
        <v>118</v>
      </c>
      <c r="AC155">
        <v>1</v>
      </c>
      <c r="AD155" s="3">
        <v>40070</v>
      </c>
      <c r="AE155" s="3">
        <v>42720</v>
      </c>
      <c r="AF155" t="s">
        <v>120</v>
      </c>
      <c r="AG155" s="9">
        <v>0</v>
      </c>
      <c r="AH155" s="9">
        <v>111847971</v>
      </c>
      <c r="AI155" t="s">
        <v>1027</v>
      </c>
      <c r="AJ155">
        <v>71.7</v>
      </c>
      <c r="AK155" t="s">
        <v>1009</v>
      </c>
      <c r="AL155">
        <v>7</v>
      </c>
      <c r="AM155">
        <v>3</v>
      </c>
      <c r="AN155" s="3">
        <v>40563</v>
      </c>
      <c r="AO155" s="3">
        <v>46738</v>
      </c>
      <c r="AP155">
        <v>16</v>
      </c>
      <c r="AQ155">
        <v>0</v>
      </c>
      <c r="AR155">
        <v>69.760000000000005</v>
      </c>
      <c r="AS155">
        <v>30.24</v>
      </c>
      <c r="AT155">
        <v>97.85</v>
      </c>
      <c r="AU155">
        <v>2.16</v>
      </c>
      <c r="AV155" s="9">
        <v>718098590</v>
      </c>
      <c r="AW155" s="9">
        <v>1118314021</v>
      </c>
      <c r="AX155" s="9">
        <v>1206176436</v>
      </c>
      <c r="AY155" s="9">
        <v>303320504</v>
      </c>
      <c r="AZ155" s="9">
        <v>39479988043</v>
      </c>
      <c r="BA155" s="9">
        <v>39783308547</v>
      </c>
      <c r="BB155" s="9">
        <v>56248076677</v>
      </c>
      <c r="BC155" s="9">
        <v>16464768130</v>
      </c>
    </row>
    <row r="156" spans="1:55" x14ac:dyDescent="0.25">
      <c r="A156" t="s">
        <v>241</v>
      </c>
      <c r="B156" t="s">
        <v>242</v>
      </c>
      <c r="C156" t="s">
        <v>243</v>
      </c>
      <c r="D156">
        <v>12</v>
      </c>
      <c r="E156" t="s">
        <v>117</v>
      </c>
      <c r="F156" t="s">
        <v>1086</v>
      </c>
      <c r="G156" t="s">
        <v>197</v>
      </c>
      <c r="H156" s="9">
        <v>94152766</v>
      </c>
      <c r="I156" s="9">
        <v>70067174.400000006</v>
      </c>
      <c r="J156" s="9">
        <v>0</v>
      </c>
      <c r="K156" s="9">
        <v>0</v>
      </c>
      <c r="L156" s="9">
        <v>0</v>
      </c>
      <c r="M156" s="9">
        <v>0</v>
      </c>
      <c r="N156" s="9">
        <v>0</v>
      </c>
      <c r="O156" s="9">
        <v>0</v>
      </c>
      <c r="P156" s="9">
        <v>0</v>
      </c>
      <c r="Q156" s="9">
        <v>0</v>
      </c>
      <c r="R156" s="9">
        <v>0</v>
      </c>
      <c r="S156" s="9">
        <v>0</v>
      </c>
      <c r="T156" s="9">
        <v>0</v>
      </c>
      <c r="U156" s="9">
        <v>0</v>
      </c>
      <c r="V156" s="9">
        <v>0</v>
      </c>
      <c r="W156" s="9">
        <v>0</v>
      </c>
      <c r="X156" s="9">
        <v>0</v>
      </c>
      <c r="Y156">
        <v>53</v>
      </c>
      <c r="Z156" t="s">
        <v>118</v>
      </c>
      <c r="AA156" t="s">
        <v>119</v>
      </c>
      <c r="AB156" t="s">
        <v>118</v>
      </c>
      <c r="AC156">
        <v>1</v>
      </c>
      <c r="AD156" s="3">
        <v>39860</v>
      </c>
      <c r="AE156" s="3">
        <v>40735</v>
      </c>
      <c r="AF156" t="s">
        <v>120</v>
      </c>
      <c r="AG156" s="9">
        <v>0</v>
      </c>
      <c r="AH156" s="9">
        <v>8126914</v>
      </c>
      <c r="AI156" t="s">
        <v>998</v>
      </c>
      <c r="AJ156">
        <v>3.5</v>
      </c>
      <c r="AK156" t="s">
        <v>1009</v>
      </c>
      <c r="AL156">
        <v>2</v>
      </c>
      <c r="AM156">
        <v>5</v>
      </c>
      <c r="AN156" s="3">
        <v>40224</v>
      </c>
      <c r="AO156" s="3">
        <v>45548</v>
      </c>
      <c r="AP156">
        <v>14</v>
      </c>
      <c r="AQ156">
        <v>5</v>
      </c>
      <c r="AR156">
        <v>100</v>
      </c>
      <c r="AS156">
        <v>0</v>
      </c>
      <c r="AT156">
        <v>100</v>
      </c>
      <c r="AU156">
        <v>0</v>
      </c>
      <c r="AV156" s="9">
        <v>94152766</v>
      </c>
      <c r="AW156" s="9">
        <v>50234750</v>
      </c>
      <c r="AX156" s="9">
        <v>94152766</v>
      </c>
      <c r="AY156" s="9">
        <v>28194103</v>
      </c>
      <c r="AZ156" s="9">
        <v>2877208758</v>
      </c>
      <c r="BA156" s="9">
        <v>2905402861</v>
      </c>
      <c r="BB156" s="9">
        <v>8132259380</v>
      </c>
      <c r="BC156" s="9">
        <v>5226856519</v>
      </c>
    </row>
    <row r="157" spans="1:55" x14ac:dyDescent="0.25">
      <c r="A157" t="s">
        <v>235</v>
      </c>
      <c r="B157" t="s">
        <v>236</v>
      </c>
      <c r="C157" t="s">
        <v>237</v>
      </c>
      <c r="D157">
        <v>12</v>
      </c>
      <c r="E157" t="s">
        <v>117</v>
      </c>
      <c r="F157" t="s">
        <v>1007</v>
      </c>
      <c r="G157" t="s">
        <v>1007</v>
      </c>
      <c r="H157" s="9">
        <v>675808743</v>
      </c>
      <c r="I157" s="9">
        <v>346369203.19999999</v>
      </c>
      <c r="J157" s="9">
        <v>0</v>
      </c>
      <c r="K157" s="9">
        <v>84118233.599999994</v>
      </c>
      <c r="L157" s="9">
        <v>64325708.799999997</v>
      </c>
      <c r="M157" s="9">
        <v>0</v>
      </c>
      <c r="N157" s="9">
        <v>0</v>
      </c>
      <c r="O157" s="9">
        <v>0</v>
      </c>
      <c r="P157" s="9">
        <v>0</v>
      </c>
      <c r="Q157" s="9">
        <v>5680000</v>
      </c>
      <c r="R157" s="9">
        <v>0</v>
      </c>
      <c r="S157" s="9">
        <v>2434291.2000000002</v>
      </c>
      <c r="T157" s="9">
        <v>0</v>
      </c>
      <c r="U157" s="9">
        <v>0</v>
      </c>
      <c r="V157" s="9">
        <v>0</v>
      </c>
      <c r="W157" s="9">
        <v>0</v>
      </c>
      <c r="X157" s="9">
        <v>0</v>
      </c>
      <c r="Y157">
        <v>53</v>
      </c>
      <c r="Z157" t="s">
        <v>118</v>
      </c>
      <c r="AA157" t="s">
        <v>119</v>
      </c>
      <c r="AB157" t="s">
        <v>118</v>
      </c>
      <c r="AC157">
        <v>1</v>
      </c>
      <c r="AD157" s="3">
        <v>39944</v>
      </c>
      <c r="AE157" s="3">
        <v>42171</v>
      </c>
      <c r="AF157" t="s">
        <v>120</v>
      </c>
      <c r="AG157" s="9">
        <v>0</v>
      </c>
      <c r="AH157" s="9">
        <v>67984204</v>
      </c>
      <c r="AI157" t="s">
        <v>998</v>
      </c>
      <c r="AJ157">
        <v>77.5</v>
      </c>
      <c r="AK157" t="s">
        <v>1009</v>
      </c>
      <c r="AL157">
        <v>6</v>
      </c>
      <c r="AM157">
        <v>1</v>
      </c>
      <c r="AN157" s="3">
        <v>40324</v>
      </c>
      <c r="AO157" s="3">
        <v>45548</v>
      </c>
      <c r="AP157">
        <v>14</v>
      </c>
      <c r="AQ157">
        <v>3</v>
      </c>
      <c r="AR157">
        <v>100</v>
      </c>
      <c r="AS157">
        <v>0</v>
      </c>
      <c r="AT157">
        <v>100</v>
      </c>
      <c r="AU157">
        <v>0</v>
      </c>
      <c r="AV157" s="9">
        <v>664905164</v>
      </c>
      <c r="AW157" s="9">
        <v>357472124</v>
      </c>
      <c r="AX157" s="9">
        <v>664905164</v>
      </c>
      <c r="AY157" s="9">
        <v>242620791</v>
      </c>
      <c r="AZ157" s="9">
        <v>27199865995</v>
      </c>
      <c r="BA157" s="9">
        <v>27442486786</v>
      </c>
      <c r="BB157" s="9">
        <v>44004088219</v>
      </c>
      <c r="BC157" s="9">
        <v>16561601433</v>
      </c>
    </row>
    <row r="158" spans="1:55" x14ac:dyDescent="0.25">
      <c r="A158" t="s">
        <v>232</v>
      </c>
      <c r="B158" t="s">
        <v>233</v>
      </c>
      <c r="C158" t="s">
        <v>234</v>
      </c>
      <c r="D158">
        <v>12</v>
      </c>
      <c r="E158" t="s">
        <v>117</v>
      </c>
      <c r="F158" t="s">
        <v>1007</v>
      </c>
      <c r="G158" t="s">
        <v>1007</v>
      </c>
      <c r="H158" s="9">
        <v>65473726</v>
      </c>
      <c r="I158" s="9">
        <v>48724633.600000001</v>
      </c>
      <c r="J158" s="9">
        <v>0</v>
      </c>
      <c r="K158" s="9">
        <v>0</v>
      </c>
      <c r="L158" s="9">
        <v>0</v>
      </c>
      <c r="M158" s="9">
        <v>0</v>
      </c>
      <c r="N158" s="9">
        <v>0</v>
      </c>
      <c r="O158" s="9">
        <v>0</v>
      </c>
      <c r="P158" s="9">
        <v>0</v>
      </c>
      <c r="Q158" s="9">
        <v>0</v>
      </c>
      <c r="R158" s="9">
        <v>0</v>
      </c>
      <c r="S158" s="9">
        <v>0</v>
      </c>
      <c r="T158" s="9">
        <v>0</v>
      </c>
      <c r="U158" s="9">
        <v>0</v>
      </c>
      <c r="V158" s="9">
        <v>0</v>
      </c>
      <c r="W158" s="9">
        <v>0</v>
      </c>
      <c r="X158" s="9">
        <v>0</v>
      </c>
      <c r="Y158">
        <v>53</v>
      </c>
      <c r="Z158" t="s">
        <v>118</v>
      </c>
      <c r="AA158" t="s">
        <v>119</v>
      </c>
      <c r="AB158" t="s">
        <v>118</v>
      </c>
      <c r="AC158">
        <v>1</v>
      </c>
      <c r="AD158" s="3">
        <v>40010</v>
      </c>
      <c r="AE158" s="3">
        <v>40399</v>
      </c>
      <c r="AF158" t="s">
        <v>120</v>
      </c>
      <c r="AG158" s="9">
        <v>0</v>
      </c>
      <c r="AH158" s="9">
        <v>6547369</v>
      </c>
      <c r="AI158" t="s">
        <v>998</v>
      </c>
      <c r="AJ158">
        <v>4</v>
      </c>
      <c r="AK158" t="s">
        <v>1009</v>
      </c>
      <c r="AL158">
        <v>1</v>
      </c>
      <c r="AM158">
        <v>1</v>
      </c>
      <c r="AN158" s="3">
        <v>40399</v>
      </c>
      <c r="AO158" s="3">
        <v>44022</v>
      </c>
      <c r="AP158">
        <v>9</v>
      </c>
      <c r="AQ158">
        <v>11</v>
      </c>
      <c r="AR158">
        <v>100</v>
      </c>
      <c r="AS158">
        <v>0</v>
      </c>
      <c r="AT158">
        <v>100</v>
      </c>
      <c r="AU158">
        <v>0</v>
      </c>
      <c r="AV158" s="9">
        <v>65473726</v>
      </c>
      <c r="AW158" s="9">
        <v>29463170</v>
      </c>
      <c r="AX158" s="9">
        <v>65473726</v>
      </c>
      <c r="AY158" s="9">
        <v>15770457</v>
      </c>
      <c r="AZ158" s="9">
        <v>3045307110</v>
      </c>
      <c r="BA158" s="9">
        <v>3061077567</v>
      </c>
      <c r="BB158" s="9">
        <v>6336291488</v>
      </c>
      <c r="BC158" s="9">
        <v>3275213921</v>
      </c>
    </row>
    <row r="159" spans="1:55" x14ac:dyDescent="0.25">
      <c r="A159" t="s">
        <v>226</v>
      </c>
      <c r="B159" t="s">
        <v>227</v>
      </c>
      <c r="C159" t="s">
        <v>228</v>
      </c>
      <c r="D159">
        <v>12</v>
      </c>
      <c r="E159" t="s">
        <v>117</v>
      </c>
      <c r="F159" t="s">
        <v>1007</v>
      </c>
      <c r="G159" t="s">
        <v>1007</v>
      </c>
      <c r="H159" s="9">
        <v>686260822</v>
      </c>
      <c r="I159" s="9">
        <v>348333388.80000001</v>
      </c>
      <c r="J159" s="9">
        <v>153604339.19999999</v>
      </c>
      <c r="K159" s="9">
        <v>0</v>
      </c>
      <c r="L159" s="9">
        <v>0</v>
      </c>
      <c r="M159" s="9">
        <v>0</v>
      </c>
      <c r="N159" s="9">
        <v>0</v>
      </c>
      <c r="O159" s="9">
        <v>0</v>
      </c>
      <c r="P159" s="9">
        <v>0</v>
      </c>
      <c r="Q159" s="9">
        <v>3857920</v>
      </c>
      <c r="R159" s="9">
        <v>4910080</v>
      </c>
      <c r="S159" s="9">
        <v>0</v>
      </c>
      <c r="T159" s="9">
        <v>0</v>
      </c>
      <c r="U159" s="9">
        <v>0</v>
      </c>
      <c r="V159" s="9">
        <v>0</v>
      </c>
      <c r="W159" s="9">
        <v>0</v>
      </c>
      <c r="X159" s="9">
        <v>0</v>
      </c>
      <c r="Y159">
        <v>53</v>
      </c>
      <c r="Z159" t="s">
        <v>118</v>
      </c>
      <c r="AA159" t="s">
        <v>119</v>
      </c>
      <c r="AB159" t="s">
        <v>118</v>
      </c>
      <c r="AC159">
        <v>1</v>
      </c>
      <c r="AD159" s="3">
        <v>40168</v>
      </c>
      <c r="AE159" s="3">
        <v>41246</v>
      </c>
      <c r="AF159" t="s">
        <v>120</v>
      </c>
      <c r="AG159" s="9">
        <v>0</v>
      </c>
      <c r="AH159" s="9">
        <v>70643410</v>
      </c>
      <c r="AI159" t="s">
        <v>998</v>
      </c>
      <c r="AJ159">
        <v>76</v>
      </c>
      <c r="AK159" t="s">
        <v>1009</v>
      </c>
      <c r="AL159">
        <v>3</v>
      </c>
      <c r="AM159">
        <v>0</v>
      </c>
      <c r="AN159" s="3">
        <v>40618</v>
      </c>
      <c r="AO159" s="3">
        <v>44669</v>
      </c>
      <c r="AP159">
        <v>10</v>
      </c>
      <c r="AQ159">
        <v>9</v>
      </c>
      <c r="AR159">
        <v>100</v>
      </c>
      <c r="AS159">
        <v>0</v>
      </c>
      <c r="AT159">
        <v>100</v>
      </c>
      <c r="AU159">
        <v>0</v>
      </c>
      <c r="AV159" s="9">
        <v>674478822</v>
      </c>
      <c r="AW159" s="9">
        <v>385663302</v>
      </c>
      <c r="AX159" s="9">
        <v>674478822</v>
      </c>
      <c r="AY159" s="9">
        <v>162812705</v>
      </c>
      <c r="AZ159" s="9">
        <v>26780666634</v>
      </c>
      <c r="BA159" s="9">
        <v>26943479339</v>
      </c>
      <c r="BB159" s="9">
        <v>42227607372</v>
      </c>
      <c r="BC159" s="9">
        <v>15284128033</v>
      </c>
    </row>
    <row r="160" spans="1:55" x14ac:dyDescent="0.25">
      <c r="A160" t="s">
        <v>223</v>
      </c>
      <c r="B160" t="s">
        <v>224</v>
      </c>
      <c r="C160" t="s">
        <v>225</v>
      </c>
      <c r="D160">
        <v>12</v>
      </c>
      <c r="E160" t="s">
        <v>117</v>
      </c>
      <c r="F160" t="s">
        <v>1007</v>
      </c>
      <c r="G160" t="s">
        <v>1007</v>
      </c>
      <c r="H160" s="9">
        <v>1689357805</v>
      </c>
      <c r="I160" s="9">
        <v>1238419366.4000001</v>
      </c>
      <c r="J160" s="9">
        <v>0</v>
      </c>
      <c r="K160" s="9">
        <v>0</v>
      </c>
      <c r="L160" s="9">
        <v>0</v>
      </c>
      <c r="M160" s="9">
        <v>0</v>
      </c>
      <c r="N160" s="9">
        <v>0</v>
      </c>
      <c r="O160" s="9">
        <v>0</v>
      </c>
      <c r="P160" s="9">
        <v>0</v>
      </c>
      <c r="Q160" s="9">
        <v>18777139.199999999</v>
      </c>
      <c r="R160" s="9">
        <v>0</v>
      </c>
      <c r="S160" s="9">
        <v>0</v>
      </c>
      <c r="T160" s="9">
        <v>0</v>
      </c>
      <c r="U160" s="9">
        <v>0</v>
      </c>
      <c r="V160" s="9">
        <v>0</v>
      </c>
      <c r="W160" s="9">
        <v>0</v>
      </c>
      <c r="X160" s="9">
        <v>0</v>
      </c>
      <c r="Y160">
        <v>53</v>
      </c>
      <c r="Z160" t="s">
        <v>118</v>
      </c>
      <c r="AA160" t="s">
        <v>119</v>
      </c>
      <c r="AB160" t="s">
        <v>118</v>
      </c>
      <c r="AC160">
        <v>1</v>
      </c>
      <c r="AD160" s="3">
        <v>39605</v>
      </c>
      <c r="AE160" s="3">
        <v>41244</v>
      </c>
      <c r="AF160" t="s">
        <v>120</v>
      </c>
      <c r="AG160" s="9">
        <v>0</v>
      </c>
      <c r="AH160" s="9">
        <v>168894196</v>
      </c>
      <c r="AI160" t="s">
        <v>998</v>
      </c>
      <c r="AJ160">
        <v>347.73</v>
      </c>
      <c r="AK160" t="s">
        <v>1009</v>
      </c>
      <c r="AL160">
        <v>4</v>
      </c>
      <c r="AM160">
        <v>6</v>
      </c>
      <c r="AN160" s="3">
        <v>40071</v>
      </c>
      <c r="AO160" s="3">
        <v>44669</v>
      </c>
      <c r="AP160">
        <v>12</v>
      </c>
      <c r="AQ160">
        <v>2</v>
      </c>
      <c r="AR160">
        <v>100</v>
      </c>
      <c r="AS160">
        <v>0</v>
      </c>
      <c r="AT160">
        <v>100</v>
      </c>
      <c r="AU160">
        <v>0</v>
      </c>
      <c r="AV160" s="9">
        <v>1664126024</v>
      </c>
      <c r="AW160" s="9">
        <v>744032268</v>
      </c>
      <c r="AX160" s="9">
        <v>1664126024</v>
      </c>
      <c r="AY160" s="9">
        <v>496125004</v>
      </c>
      <c r="AZ160" s="9">
        <v>16954161018</v>
      </c>
      <c r="BA160" s="9">
        <v>17450286022</v>
      </c>
      <c r="BB160" s="9">
        <v>27743791386</v>
      </c>
      <c r="BC160" s="9">
        <v>10293505364</v>
      </c>
    </row>
    <row r="161" spans="1:55" x14ac:dyDescent="0.25">
      <c r="A161" t="s">
        <v>238</v>
      </c>
      <c r="B161" t="s">
        <v>239</v>
      </c>
      <c r="C161" t="s">
        <v>240</v>
      </c>
      <c r="D161">
        <v>12</v>
      </c>
      <c r="E161" t="s">
        <v>117</v>
      </c>
      <c r="F161" t="s">
        <v>1007</v>
      </c>
      <c r="G161" t="s">
        <v>1007</v>
      </c>
      <c r="H161" s="9">
        <v>276526137</v>
      </c>
      <c r="I161" s="9">
        <v>203718323.19999999</v>
      </c>
      <c r="J161" s="9">
        <v>0</v>
      </c>
      <c r="K161" s="9">
        <v>0</v>
      </c>
      <c r="L161" s="9">
        <v>0</v>
      </c>
      <c r="M161" s="9">
        <v>0</v>
      </c>
      <c r="N161" s="9">
        <v>0</v>
      </c>
      <c r="O161" s="9">
        <v>0</v>
      </c>
      <c r="P161" s="9">
        <v>0</v>
      </c>
      <c r="Q161" s="9">
        <v>2068569.6</v>
      </c>
      <c r="R161" s="9">
        <v>0</v>
      </c>
      <c r="S161" s="9">
        <v>0</v>
      </c>
      <c r="T161" s="9">
        <v>0</v>
      </c>
      <c r="U161" s="9">
        <v>0</v>
      </c>
      <c r="V161" s="9">
        <v>0</v>
      </c>
      <c r="W161" s="9">
        <v>0</v>
      </c>
      <c r="X161" s="9">
        <v>0</v>
      </c>
      <c r="Y161">
        <v>53</v>
      </c>
      <c r="Z161" t="s">
        <v>118</v>
      </c>
      <c r="AA161" t="s">
        <v>119</v>
      </c>
      <c r="AB161" t="s">
        <v>118</v>
      </c>
      <c r="AC161">
        <v>1</v>
      </c>
      <c r="AD161" s="3">
        <v>40084</v>
      </c>
      <c r="AE161" s="3">
        <v>40524</v>
      </c>
      <c r="AF161" t="s">
        <v>120</v>
      </c>
      <c r="AG161" s="9">
        <v>0</v>
      </c>
      <c r="AH161" s="9">
        <v>27386631</v>
      </c>
      <c r="AI161" t="s">
        <v>998</v>
      </c>
      <c r="AJ161">
        <v>6.3</v>
      </c>
      <c r="AK161" t="s">
        <v>1009</v>
      </c>
      <c r="AL161">
        <v>1</v>
      </c>
      <c r="AM161">
        <v>3</v>
      </c>
      <c r="AN161" s="3">
        <v>40470</v>
      </c>
      <c r="AO161" s="3">
        <v>44153</v>
      </c>
      <c r="AP161">
        <v>9</v>
      </c>
      <c r="AQ161">
        <v>11</v>
      </c>
      <c r="AR161">
        <v>100</v>
      </c>
      <c r="AS161">
        <v>0</v>
      </c>
      <c r="AT161">
        <v>100</v>
      </c>
      <c r="AU161">
        <v>0</v>
      </c>
      <c r="AV161" s="9">
        <v>273746497</v>
      </c>
      <c r="AW161" s="9">
        <v>123239824</v>
      </c>
      <c r="AX161" s="9">
        <v>273746497</v>
      </c>
      <c r="AY161" s="9">
        <v>79959980</v>
      </c>
      <c r="AZ161" s="9">
        <v>1458274032</v>
      </c>
      <c r="BA161" s="9">
        <v>1538234012</v>
      </c>
      <c r="BB161" s="9">
        <v>2657001012</v>
      </c>
      <c r="BC161" s="9">
        <v>1118767000</v>
      </c>
    </row>
    <row r="162" spans="1:55" x14ac:dyDescent="0.25">
      <c r="A162" t="s">
        <v>229</v>
      </c>
      <c r="B162" t="s">
        <v>230</v>
      </c>
      <c r="C162" t="s">
        <v>231</v>
      </c>
      <c r="D162">
        <v>12</v>
      </c>
      <c r="E162" t="s">
        <v>117</v>
      </c>
      <c r="F162" t="s">
        <v>1007</v>
      </c>
      <c r="G162" t="s">
        <v>1007</v>
      </c>
      <c r="H162" s="9">
        <v>928785500</v>
      </c>
      <c r="I162" s="9">
        <v>76594624</v>
      </c>
      <c r="J162" s="9">
        <v>165377932.80000001</v>
      </c>
      <c r="K162" s="9">
        <v>0</v>
      </c>
      <c r="L162" s="9">
        <v>0</v>
      </c>
      <c r="M162" s="9">
        <v>0</v>
      </c>
      <c r="N162" s="9">
        <v>0</v>
      </c>
      <c r="O162" s="9">
        <v>0</v>
      </c>
      <c r="P162" s="9">
        <v>442373196.80000001</v>
      </c>
      <c r="Q162" s="9">
        <v>765939.19999999995</v>
      </c>
      <c r="R162" s="9">
        <v>1653772.8</v>
      </c>
      <c r="S162" s="9">
        <v>0</v>
      </c>
      <c r="T162" s="9">
        <v>0</v>
      </c>
      <c r="U162" s="9">
        <v>0</v>
      </c>
      <c r="V162" s="9">
        <v>0</v>
      </c>
      <c r="W162" s="9">
        <v>0</v>
      </c>
      <c r="X162" s="9">
        <v>4423744</v>
      </c>
      <c r="Y162">
        <v>53</v>
      </c>
      <c r="Z162" t="s">
        <v>118</v>
      </c>
      <c r="AA162" t="s">
        <v>119</v>
      </c>
      <c r="AB162" t="s">
        <v>118</v>
      </c>
      <c r="AC162">
        <v>1</v>
      </c>
      <c r="AD162" s="3">
        <v>40448</v>
      </c>
      <c r="AE162" s="3">
        <v>43815</v>
      </c>
      <c r="AF162" t="s">
        <v>120</v>
      </c>
      <c r="AG162" s="9">
        <v>0</v>
      </c>
      <c r="AH162" s="9">
        <v>125209808</v>
      </c>
      <c r="AI162" t="s">
        <v>1027</v>
      </c>
      <c r="AJ162">
        <v>45</v>
      </c>
      <c r="AK162" t="s">
        <v>1009</v>
      </c>
      <c r="AL162">
        <v>9</v>
      </c>
      <c r="AM162">
        <v>3</v>
      </c>
      <c r="AN162" s="3">
        <v>40807</v>
      </c>
      <c r="AO162" s="3">
        <v>46006</v>
      </c>
      <c r="AP162">
        <v>13</v>
      </c>
      <c r="AQ162">
        <v>11</v>
      </c>
      <c r="AR162">
        <v>35.35</v>
      </c>
      <c r="AS162">
        <v>0</v>
      </c>
      <c r="AT162">
        <v>35.36</v>
      </c>
      <c r="AU162">
        <v>0</v>
      </c>
      <c r="AV162" s="9">
        <v>345339605</v>
      </c>
      <c r="AW162" s="9">
        <v>575750324</v>
      </c>
      <c r="AX162" s="9">
        <v>919589606</v>
      </c>
      <c r="AY162" s="9">
        <v>190909163</v>
      </c>
      <c r="AZ162" s="9">
        <v>20836006278</v>
      </c>
      <c r="BA162" s="9">
        <v>21026915441</v>
      </c>
      <c r="BB162" s="9">
        <v>44248775695</v>
      </c>
      <c r="BC162" s="9">
        <v>23221860254</v>
      </c>
    </row>
    <row r="163" spans="1:55" x14ac:dyDescent="0.25">
      <c r="A163" t="s">
        <v>247</v>
      </c>
      <c r="B163" t="s">
        <v>248</v>
      </c>
      <c r="C163" t="s">
        <v>249</v>
      </c>
      <c r="D163">
        <v>12</v>
      </c>
      <c r="E163" t="s">
        <v>117</v>
      </c>
      <c r="F163" t="s">
        <v>1007</v>
      </c>
      <c r="G163" t="s">
        <v>1007</v>
      </c>
      <c r="H163" s="9">
        <v>269233010</v>
      </c>
      <c r="I163" s="9">
        <v>198375692.80000001</v>
      </c>
      <c r="J163" s="9">
        <v>0</v>
      </c>
      <c r="K163" s="9">
        <v>0</v>
      </c>
      <c r="L163" s="9">
        <v>0</v>
      </c>
      <c r="M163" s="9">
        <v>0</v>
      </c>
      <c r="N163" s="9">
        <v>0</v>
      </c>
      <c r="O163" s="9">
        <v>0</v>
      </c>
      <c r="P163" s="9">
        <v>0</v>
      </c>
      <c r="Q163" s="9">
        <v>1983756.7999999998</v>
      </c>
      <c r="R163" s="9">
        <v>0</v>
      </c>
      <c r="S163" s="9">
        <v>0</v>
      </c>
      <c r="T163" s="9">
        <v>0</v>
      </c>
      <c r="U163" s="9">
        <v>0</v>
      </c>
      <c r="V163" s="9">
        <v>0</v>
      </c>
      <c r="W163" s="9">
        <v>0</v>
      </c>
      <c r="X163" s="9">
        <v>0</v>
      </c>
      <c r="Y163">
        <v>53</v>
      </c>
      <c r="Z163" t="s">
        <v>118</v>
      </c>
      <c r="AA163" t="s">
        <v>119</v>
      </c>
      <c r="AB163" t="s">
        <v>118</v>
      </c>
      <c r="AC163">
        <v>1</v>
      </c>
      <c r="AD163" s="3">
        <v>39524</v>
      </c>
      <c r="AE163" s="3">
        <v>40339</v>
      </c>
      <c r="AF163" t="s">
        <v>120</v>
      </c>
      <c r="AG163" s="9">
        <v>0</v>
      </c>
      <c r="AH163" s="9">
        <v>24278419</v>
      </c>
      <c r="AI163" t="s">
        <v>998</v>
      </c>
      <c r="AJ163">
        <v>8.41</v>
      </c>
      <c r="AK163" t="s">
        <v>1010</v>
      </c>
      <c r="AL163">
        <v>2</v>
      </c>
      <c r="AM163">
        <v>3</v>
      </c>
      <c r="AN163" s="3">
        <v>39764</v>
      </c>
      <c r="AO163" s="3">
        <v>45548</v>
      </c>
      <c r="AP163">
        <v>15</v>
      </c>
      <c r="AQ163">
        <v>8</v>
      </c>
      <c r="AR163">
        <v>100</v>
      </c>
      <c r="AS163">
        <v>0</v>
      </c>
      <c r="AT163">
        <v>100</v>
      </c>
      <c r="AU163">
        <v>0</v>
      </c>
      <c r="AV163" s="9">
        <v>266567354</v>
      </c>
      <c r="AW163" s="9">
        <v>113969127</v>
      </c>
      <c r="AX163" s="9">
        <v>266567337</v>
      </c>
      <c r="AY163" s="9">
        <v>83759852</v>
      </c>
      <c r="AZ163" s="9">
        <v>426843661</v>
      </c>
      <c r="BA163" s="9">
        <v>510603513</v>
      </c>
      <c r="BB163" s="9">
        <v>2312411620</v>
      </c>
      <c r="BC163" s="9">
        <v>1801808107</v>
      </c>
    </row>
    <row r="164" spans="1:55" x14ac:dyDescent="0.25">
      <c r="A164" t="s">
        <v>271</v>
      </c>
      <c r="B164" t="s">
        <v>272</v>
      </c>
      <c r="C164" t="s">
        <v>273</v>
      </c>
      <c r="D164">
        <v>12</v>
      </c>
      <c r="E164" t="s">
        <v>117</v>
      </c>
      <c r="F164" t="s">
        <v>1007</v>
      </c>
      <c r="G164" t="s">
        <v>1007</v>
      </c>
      <c r="H164" s="9">
        <v>1247216823</v>
      </c>
      <c r="I164" s="9">
        <v>463931097.60000002</v>
      </c>
      <c r="J164" s="9">
        <v>403819289.60000002</v>
      </c>
      <c r="K164" s="9">
        <v>25600000</v>
      </c>
      <c r="L164" s="9">
        <v>0</v>
      </c>
      <c r="M164" s="9">
        <v>0</v>
      </c>
      <c r="N164" s="9">
        <v>0</v>
      </c>
      <c r="O164" s="9">
        <v>0</v>
      </c>
      <c r="P164" s="9">
        <v>0</v>
      </c>
      <c r="Q164" s="9">
        <v>19573772.800000001</v>
      </c>
      <c r="R164" s="9">
        <v>15237196.800000001</v>
      </c>
      <c r="S164" s="9">
        <v>0</v>
      </c>
      <c r="T164" s="9">
        <v>0</v>
      </c>
      <c r="U164" s="9">
        <v>0</v>
      </c>
      <c r="V164" s="9">
        <v>0</v>
      </c>
      <c r="W164" s="9">
        <v>0</v>
      </c>
      <c r="X164" s="9">
        <v>0</v>
      </c>
      <c r="Y164">
        <v>53</v>
      </c>
      <c r="Z164" t="s">
        <v>118</v>
      </c>
      <c r="AA164" t="s">
        <v>119</v>
      </c>
      <c r="AB164" t="s">
        <v>118</v>
      </c>
      <c r="AC164">
        <v>1</v>
      </c>
      <c r="AD164" s="3">
        <v>40416</v>
      </c>
      <c r="AE164" s="3">
        <v>41687</v>
      </c>
      <c r="AF164" t="s">
        <v>120</v>
      </c>
      <c r="AG164" s="9">
        <v>0</v>
      </c>
      <c r="AH164" s="9">
        <v>123039581</v>
      </c>
      <c r="AI164" t="s">
        <v>998</v>
      </c>
      <c r="AJ164">
        <v>187.5</v>
      </c>
      <c r="AK164" t="s">
        <v>1009</v>
      </c>
      <c r="AL164">
        <v>3</v>
      </c>
      <c r="AM164">
        <v>6</v>
      </c>
      <c r="AN164" s="3">
        <v>40984</v>
      </c>
      <c r="AO164" s="3">
        <v>45271</v>
      </c>
      <c r="AP164">
        <v>11</v>
      </c>
      <c r="AQ164">
        <v>8</v>
      </c>
      <c r="AR164">
        <v>100</v>
      </c>
      <c r="AS164">
        <v>0</v>
      </c>
      <c r="AT164">
        <v>100</v>
      </c>
      <c r="AU164">
        <v>0</v>
      </c>
      <c r="AV164" s="9">
        <v>1200439583</v>
      </c>
      <c r="AW164" s="9">
        <v>914415881</v>
      </c>
      <c r="AX164" s="9">
        <v>1200439583</v>
      </c>
      <c r="AY164" s="9">
        <v>380564931</v>
      </c>
      <c r="AZ164" s="9">
        <v>1397216579</v>
      </c>
      <c r="BA164" s="9">
        <v>1777781510</v>
      </c>
      <c r="BB164" s="9">
        <v>11466302359</v>
      </c>
      <c r="BC164" s="9">
        <v>9688520849</v>
      </c>
    </row>
    <row r="165" spans="1:55" x14ac:dyDescent="0.25">
      <c r="A165" t="s">
        <v>274</v>
      </c>
      <c r="B165" t="s">
        <v>275</v>
      </c>
      <c r="C165" t="s">
        <v>276</v>
      </c>
      <c r="D165">
        <v>12</v>
      </c>
      <c r="E165" t="s">
        <v>117</v>
      </c>
      <c r="F165" t="s">
        <v>1007</v>
      </c>
      <c r="G165" t="s">
        <v>1007</v>
      </c>
      <c r="H165" s="9">
        <v>1550647269</v>
      </c>
      <c r="I165" s="9">
        <v>595629990.39999998</v>
      </c>
      <c r="J165" s="9">
        <v>364164044.80000001</v>
      </c>
      <c r="K165" s="9">
        <v>172160025.59999999</v>
      </c>
      <c r="L165" s="9">
        <v>0</v>
      </c>
      <c r="M165" s="9">
        <v>0</v>
      </c>
      <c r="N165" s="9">
        <v>0</v>
      </c>
      <c r="O165" s="9">
        <v>0</v>
      </c>
      <c r="P165" s="9">
        <v>0</v>
      </c>
      <c r="Q165" s="9">
        <v>0</v>
      </c>
      <c r="R165" s="9">
        <v>7335731.2000000002</v>
      </c>
      <c r="S165" s="9">
        <v>14680268.800000001</v>
      </c>
      <c r="T165" s="9">
        <v>0</v>
      </c>
      <c r="U165" s="9">
        <v>0</v>
      </c>
      <c r="V165" s="9">
        <v>0</v>
      </c>
      <c r="W165" s="9">
        <v>0</v>
      </c>
      <c r="X165" s="9">
        <v>0</v>
      </c>
      <c r="Y165">
        <v>53</v>
      </c>
      <c r="Z165" t="s">
        <v>118</v>
      </c>
      <c r="AA165" t="s">
        <v>119</v>
      </c>
      <c r="AB165" t="s">
        <v>118</v>
      </c>
      <c r="AC165">
        <v>1</v>
      </c>
      <c r="AD165" s="3">
        <v>39661</v>
      </c>
      <c r="AE165" s="3">
        <v>41802</v>
      </c>
      <c r="AF165" t="s">
        <v>120</v>
      </c>
      <c r="AG165" s="9">
        <v>0</v>
      </c>
      <c r="AH165" s="9">
        <v>156599997</v>
      </c>
      <c r="AI165" t="s">
        <v>998</v>
      </c>
      <c r="AJ165">
        <v>26.5</v>
      </c>
      <c r="AK165" t="s">
        <v>1009</v>
      </c>
      <c r="AL165">
        <v>5</v>
      </c>
      <c r="AM165">
        <v>10</v>
      </c>
      <c r="AN165" s="3">
        <v>40092</v>
      </c>
      <c r="AO165" s="3">
        <v>45411</v>
      </c>
      <c r="AP165">
        <v>14</v>
      </c>
      <c r="AQ165">
        <v>2</v>
      </c>
      <c r="AR165">
        <v>100</v>
      </c>
      <c r="AS165">
        <v>0</v>
      </c>
      <c r="AT165">
        <v>100</v>
      </c>
      <c r="AU165">
        <v>0</v>
      </c>
      <c r="AV165" s="9">
        <v>1521063269</v>
      </c>
      <c r="AW165" s="9">
        <v>1030675737</v>
      </c>
      <c r="AX165" s="9">
        <v>1521063269</v>
      </c>
      <c r="AY165" s="9">
        <v>365750416</v>
      </c>
      <c r="AZ165" s="9">
        <v>1908327478</v>
      </c>
      <c r="BA165" s="9">
        <v>2274077894</v>
      </c>
      <c r="BB165" s="9">
        <v>26737436155</v>
      </c>
      <c r="BC165" s="9">
        <v>24463358261</v>
      </c>
    </row>
    <row r="166" spans="1:55" x14ac:dyDescent="0.25">
      <c r="A166" t="s">
        <v>277</v>
      </c>
      <c r="B166" t="s">
        <v>278</v>
      </c>
      <c r="C166" t="s">
        <v>279</v>
      </c>
      <c r="D166">
        <v>12</v>
      </c>
      <c r="E166" t="s">
        <v>117</v>
      </c>
      <c r="F166" t="s">
        <v>1007</v>
      </c>
      <c r="G166" t="s">
        <v>1007</v>
      </c>
      <c r="H166" s="9">
        <v>2798051194</v>
      </c>
      <c r="I166" s="9">
        <v>743680000</v>
      </c>
      <c r="J166" s="9">
        <v>624035289.60000002</v>
      </c>
      <c r="K166" s="9">
        <v>132444710.40000001</v>
      </c>
      <c r="L166" s="9">
        <v>134400000</v>
      </c>
      <c r="M166" s="9">
        <v>0</v>
      </c>
      <c r="N166" s="9">
        <v>0</v>
      </c>
      <c r="O166" s="9">
        <v>238767296</v>
      </c>
      <c r="P166" s="9">
        <v>128000000</v>
      </c>
      <c r="Q166" s="9">
        <v>11630489.6</v>
      </c>
      <c r="R166" s="9">
        <v>10673574.4</v>
      </c>
      <c r="S166" s="9">
        <v>44899827.200000003</v>
      </c>
      <c r="T166" s="9">
        <v>13739468.800000001</v>
      </c>
      <c r="U166" s="9">
        <v>0</v>
      </c>
      <c r="V166" s="9">
        <v>0</v>
      </c>
      <c r="W166" s="9">
        <v>0</v>
      </c>
      <c r="X166" s="9">
        <v>0</v>
      </c>
      <c r="Y166">
        <v>53</v>
      </c>
      <c r="Z166" t="s">
        <v>118</v>
      </c>
      <c r="AA166" t="s">
        <v>119</v>
      </c>
      <c r="AB166" t="s">
        <v>118</v>
      </c>
      <c r="AC166">
        <v>1</v>
      </c>
      <c r="AD166" s="3">
        <v>40779</v>
      </c>
      <c r="AE166" s="3">
        <v>43646</v>
      </c>
      <c r="AF166" t="s">
        <v>120</v>
      </c>
      <c r="AG166" s="9">
        <v>0</v>
      </c>
      <c r="AH166" s="9">
        <v>245056415</v>
      </c>
      <c r="AI166" t="s">
        <v>1027</v>
      </c>
      <c r="AJ166">
        <v>499.5</v>
      </c>
      <c r="AK166" t="s">
        <v>1009</v>
      </c>
      <c r="AL166">
        <v>7</v>
      </c>
      <c r="AM166">
        <v>10</v>
      </c>
      <c r="AN166" s="3">
        <v>41276</v>
      </c>
      <c r="AO166" s="3">
        <v>47360</v>
      </c>
      <c r="AP166">
        <v>16</v>
      </c>
      <c r="AQ166">
        <v>7</v>
      </c>
      <c r="AR166">
        <v>81.599999999999994</v>
      </c>
      <c r="AS166">
        <v>0</v>
      </c>
      <c r="AT166">
        <v>81.67</v>
      </c>
      <c r="AU166">
        <v>0</v>
      </c>
      <c r="AV166" s="9">
        <v>1734598173</v>
      </c>
      <c r="AW166" s="9">
        <v>1688191799</v>
      </c>
      <c r="AX166" s="9">
        <v>2689283554</v>
      </c>
      <c r="AY166" s="9">
        <v>703126813</v>
      </c>
      <c r="AZ166" s="9">
        <v>3187928754</v>
      </c>
      <c r="BA166" s="9">
        <v>3891055567</v>
      </c>
      <c r="BB166" s="9">
        <v>53244302800</v>
      </c>
      <c r="BC166" s="9">
        <v>49353247233</v>
      </c>
    </row>
    <row r="167" spans="1:55" x14ac:dyDescent="0.25">
      <c r="A167" t="s">
        <v>286</v>
      </c>
      <c r="B167" t="s">
        <v>287</v>
      </c>
      <c r="C167" t="s">
        <v>288</v>
      </c>
      <c r="D167">
        <v>12</v>
      </c>
      <c r="E167" t="s">
        <v>117</v>
      </c>
      <c r="F167" t="s">
        <v>1007</v>
      </c>
      <c r="G167" t="s">
        <v>587</v>
      </c>
      <c r="H167" s="9">
        <v>635091390</v>
      </c>
      <c r="I167" s="9">
        <v>471934950.39999998</v>
      </c>
      <c r="J167" s="9">
        <v>0</v>
      </c>
      <c r="K167" s="9">
        <v>0</v>
      </c>
      <c r="L167" s="9">
        <v>0</v>
      </c>
      <c r="M167" s="9">
        <v>0</v>
      </c>
      <c r="N167" s="9">
        <v>0</v>
      </c>
      <c r="O167" s="9">
        <v>0</v>
      </c>
      <c r="P167" s="9">
        <v>0</v>
      </c>
      <c r="Q167" s="9">
        <v>691200</v>
      </c>
      <c r="R167" s="9">
        <v>0</v>
      </c>
      <c r="S167" s="9">
        <v>0</v>
      </c>
      <c r="T167" s="9">
        <v>0</v>
      </c>
      <c r="U167" s="9">
        <v>0</v>
      </c>
      <c r="V167" s="9">
        <v>0</v>
      </c>
      <c r="W167" s="9">
        <v>0</v>
      </c>
      <c r="X167" s="9">
        <v>0</v>
      </c>
      <c r="Y167">
        <v>53</v>
      </c>
      <c r="Z167" t="s">
        <v>118</v>
      </c>
      <c r="AA167" t="s">
        <v>119</v>
      </c>
      <c r="AB167" t="s">
        <v>118</v>
      </c>
      <c r="AC167">
        <v>1</v>
      </c>
      <c r="AD167" s="3">
        <v>39308</v>
      </c>
      <c r="AE167" s="3">
        <v>40154</v>
      </c>
      <c r="AF167" t="s">
        <v>120</v>
      </c>
      <c r="AG167" s="9">
        <v>0</v>
      </c>
      <c r="AH167" s="9">
        <v>57727500</v>
      </c>
      <c r="AI167" t="s">
        <v>998</v>
      </c>
      <c r="AJ167">
        <v>258.10000000000002</v>
      </c>
      <c r="AK167" t="s">
        <v>1009</v>
      </c>
      <c r="AL167">
        <v>2</v>
      </c>
      <c r="AM167">
        <v>4</v>
      </c>
      <c r="AN167" s="3">
        <v>40155</v>
      </c>
      <c r="AO167" s="3">
        <v>45555</v>
      </c>
      <c r="AP167">
        <v>16</v>
      </c>
      <c r="AQ167">
        <v>1</v>
      </c>
      <c r="AR167">
        <v>100</v>
      </c>
      <c r="AS167">
        <v>0</v>
      </c>
      <c r="AT167">
        <v>100</v>
      </c>
      <c r="AU167">
        <v>0</v>
      </c>
      <c r="AV167" s="9">
        <v>634162590</v>
      </c>
      <c r="AW167" s="9">
        <v>209090888</v>
      </c>
      <c r="AX167" s="9">
        <v>634162590</v>
      </c>
      <c r="AY167" s="9">
        <v>190078269</v>
      </c>
      <c r="AZ167" s="9">
        <v>853869164</v>
      </c>
      <c r="BA167" s="9">
        <v>1043947433</v>
      </c>
      <c r="BB167" s="9">
        <v>6769554311</v>
      </c>
      <c r="BC167" s="9">
        <v>5725606878</v>
      </c>
    </row>
    <row r="168" spans="1:55" x14ac:dyDescent="0.25">
      <c r="A168" t="s">
        <v>289</v>
      </c>
      <c r="B168" t="s">
        <v>290</v>
      </c>
      <c r="C168" t="s">
        <v>291</v>
      </c>
      <c r="D168">
        <v>12</v>
      </c>
      <c r="E168" t="s">
        <v>117</v>
      </c>
      <c r="F168" t="s">
        <v>1007</v>
      </c>
      <c r="G168" t="s">
        <v>1007</v>
      </c>
      <c r="H168" s="9">
        <v>1858897998</v>
      </c>
      <c r="I168" s="9">
        <v>1362924352</v>
      </c>
      <c r="J168" s="9">
        <v>0</v>
      </c>
      <c r="K168" s="9">
        <v>0</v>
      </c>
      <c r="L168" s="9">
        <v>0</v>
      </c>
      <c r="M168" s="9">
        <v>0</v>
      </c>
      <c r="N168" s="9">
        <v>0</v>
      </c>
      <c r="O168" s="9">
        <v>0</v>
      </c>
      <c r="P168" s="9">
        <v>0</v>
      </c>
      <c r="Q168" s="9">
        <v>20441600</v>
      </c>
      <c r="R168" s="9">
        <v>0</v>
      </c>
      <c r="S168" s="9">
        <v>0</v>
      </c>
      <c r="T168" s="9">
        <v>0</v>
      </c>
      <c r="U168" s="9">
        <v>0</v>
      </c>
      <c r="V168" s="9">
        <v>0</v>
      </c>
      <c r="W168" s="9">
        <v>0</v>
      </c>
      <c r="X168" s="9">
        <v>0</v>
      </c>
      <c r="Y168">
        <v>53</v>
      </c>
      <c r="Z168" t="s">
        <v>118</v>
      </c>
      <c r="AA168" t="s">
        <v>119</v>
      </c>
      <c r="AB168" t="s">
        <v>118</v>
      </c>
      <c r="AC168">
        <v>1</v>
      </c>
      <c r="AD168" s="3">
        <v>39910</v>
      </c>
      <c r="AE168" s="3">
        <v>40508</v>
      </c>
      <c r="AF168" t="s">
        <v>120</v>
      </c>
      <c r="AG168" s="9">
        <v>0</v>
      </c>
      <c r="AH168" s="9">
        <v>197479874</v>
      </c>
      <c r="AI168" t="s">
        <v>998</v>
      </c>
      <c r="AJ168">
        <v>175.98</v>
      </c>
      <c r="AK168" t="s">
        <v>1009</v>
      </c>
      <c r="AL168">
        <v>1</v>
      </c>
      <c r="AM168">
        <v>7</v>
      </c>
      <c r="AN168" s="3">
        <v>40385</v>
      </c>
      <c r="AO168" s="3">
        <v>44153</v>
      </c>
      <c r="AP168">
        <v>10</v>
      </c>
      <c r="AQ168">
        <v>3</v>
      </c>
      <c r="AR168">
        <v>100</v>
      </c>
      <c r="AS168">
        <v>0</v>
      </c>
      <c r="AT168">
        <v>100</v>
      </c>
      <c r="AU168">
        <v>0</v>
      </c>
      <c r="AV168" s="9">
        <v>1572035263</v>
      </c>
      <c r="AW168" s="9">
        <v>855891178</v>
      </c>
      <c r="AX168" s="9">
        <v>1831429598</v>
      </c>
      <c r="AY168" s="9">
        <v>712537417</v>
      </c>
      <c r="AZ168" s="9">
        <v>2134715583</v>
      </c>
      <c r="BA168" s="9">
        <v>2847253000</v>
      </c>
      <c r="BB168" s="9">
        <v>12734392948</v>
      </c>
      <c r="BC168" s="9">
        <v>9887139948</v>
      </c>
    </row>
    <row r="169" spans="1:55" x14ac:dyDescent="0.25">
      <c r="A169" t="s">
        <v>250</v>
      </c>
      <c r="B169" t="s">
        <v>251</v>
      </c>
      <c r="C169" t="s">
        <v>252</v>
      </c>
      <c r="D169">
        <v>12</v>
      </c>
      <c r="E169" t="s">
        <v>117</v>
      </c>
      <c r="F169" t="s">
        <v>1011</v>
      </c>
      <c r="G169" t="s">
        <v>1012</v>
      </c>
      <c r="H169" s="9">
        <v>2011265419</v>
      </c>
      <c r="I169" s="9">
        <v>1491251660.8</v>
      </c>
      <c r="J169" s="9">
        <v>0</v>
      </c>
      <c r="K169" s="9">
        <v>0</v>
      </c>
      <c r="L169" s="9">
        <v>0</v>
      </c>
      <c r="M169" s="9">
        <v>0</v>
      </c>
      <c r="N169" s="9">
        <v>0</v>
      </c>
      <c r="O169" s="9">
        <v>0</v>
      </c>
      <c r="P169" s="9">
        <v>0</v>
      </c>
      <c r="Q169" s="9">
        <v>5504000</v>
      </c>
      <c r="R169" s="9">
        <v>0</v>
      </c>
      <c r="S169" s="9">
        <v>0</v>
      </c>
      <c r="T169" s="9">
        <v>0</v>
      </c>
      <c r="U169" s="9">
        <v>0</v>
      </c>
      <c r="V169" s="9">
        <v>0</v>
      </c>
      <c r="W169" s="9">
        <v>0</v>
      </c>
      <c r="X169" s="9">
        <v>0</v>
      </c>
      <c r="Y169">
        <v>53</v>
      </c>
      <c r="Z169" t="s">
        <v>118</v>
      </c>
      <c r="AA169" t="s">
        <v>119</v>
      </c>
      <c r="AB169" t="s">
        <v>118</v>
      </c>
      <c r="AC169">
        <v>1</v>
      </c>
      <c r="AD169" s="3">
        <v>39706</v>
      </c>
      <c r="AE169" s="3">
        <v>40455</v>
      </c>
      <c r="AF169" t="s">
        <v>120</v>
      </c>
      <c r="AG169" s="9">
        <v>0</v>
      </c>
      <c r="AH169" s="9">
        <v>202393122</v>
      </c>
      <c r="AI169" t="s">
        <v>998</v>
      </c>
      <c r="AJ169">
        <v>970</v>
      </c>
      <c r="AK169" t="s">
        <v>1023</v>
      </c>
      <c r="AL169">
        <v>2</v>
      </c>
      <c r="AM169">
        <v>1</v>
      </c>
      <c r="AN169" s="3">
        <v>39902</v>
      </c>
      <c r="AO169" s="3">
        <v>44022</v>
      </c>
      <c r="AP169">
        <v>11</v>
      </c>
      <c r="AQ169">
        <v>0</v>
      </c>
      <c r="AR169">
        <v>100</v>
      </c>
      <c r="AS169">
        <v>0</v>
      </c>
      <c r="AT169">
        <v>100</v>
      </c>
      <c r="AU169">
        <v>0</v>
      </c>
      <c r="AV169" s="9">
        <v>2003869419</v>
      </c>
      <c r="AW169" s="9">
        <v>899876617</v>
      </c>
      <c r="AX169" s="9">
        <v>2003869419</v>
      </c>
      <c r="AY169" s="9">
        <v>693482037</v>
      </c>
      <c r="AZ169" s="9">
        <v>4340674180</v>
      </c>
      <c r="BA169" s="9">
        <v>5034156217</v>
      </c>
      <c r="BB169" s="9">
        <v>7105351389</v>
      </c>
      <c r="BC169" s="9">
        <v>2071195172</v>
      </c>
    </row>
    <row r="170" spans="1:55" x14ac:dyDescent="0.25">
      <c r="A170" t="s">
        <v>304</v>
      </c>
      <c r="B170" t="s">
        <v>305</v>
      </c>
      <c r="C170" t="s">
        <v>306</v>
      </c>
      <c r="D170">
        <v>12</v>
      </c>
      <c r="E170" t="s">
        <v>117</v>
      </c>
      <c r="F170" t="s">
        <v>1007</v>
      </c>
      <c r="G170" t="s">
        <v>1030</v>
      </c>
      <c r="H170" s="9">
        <v>725289067</v>
      </c>
      <c r="I170" s="9">
        <v>539366003.20000005</v>
      </c>
      <c r="J170" s="9">
        <v>0</v>
      </c>
      <c r="K170" s="9">
        <v>0</v>
      </c>
      <c r="L170" s="9">
        <v>0</v>
      </c>
      <c r="M170" s="9">
        <v>0</v>
      </c>
      <c r="N170" s="9">
        <v>0</v>
      </c>
      <c r="O170" s="9">
        <v>0</v>
      </c>
      <c r="P170" s="9">
        <v>0</v>
      </c>
      <c r="Q170" s="9">
        <v>384000</v>
      </c>
      <c r="R170" s="9">
        <v>0</v>
      </c>
      <c r="S170" s="9">
        <v>0</v>
      </c>
      <c r="T170" s="9">
        <v>0</v>
      </c>
      <c r="U170" s="9">
        <v>0</v>
      </c>
      <c r="V170" s="9">
        <v>0</v>
      </c>
      <c r="W170" s="9">
        <v>0</v>
      </c>
      <c r="X170" s="9">
        <v>0</v>
      </c>
      <c r="Y170">
        <v>53</v>
      </c>
      <c r="Z170" t="s">
        <v>118</v>
      </c>
      <c r="AA170" t="s">
        <v>119</v>
      </c>
      <c r="AB170" t="s">
        <v>118</v>
      </c>
      <c r="AC170">
        <v>1</v>
      </c>
      <c r="AD170" s="3">
        <v>39508</v>
      </c>
      <c r="AE170" s="3">
        <v>39936</v>
      </c>
      <c r="AF170" t="s">
        <v>120</v>
      </c>
      <c r="AG170" s="9">
        <v>0</v>
      </c>
      <c r="AH170" s="9">
        <v>72477308</v>
      </c>
      <c r="AI170" t="s">
        <v>998</v>
      </c>
      <c r="AJ170">
        <v>2.6</v>
      </c>
      <c r="AK170" t="s">
        <v>1009</v>
      </c>
      <c r="AL170">
        <v>1</v>
      </c>
      <c r="AM170">
        <v>2</v>
      </c>
      <c r="AN170" s="3">
        <v>39936</v>
      </c>
      <c r="AO170" s="3">
        <v>43619</v>
      </c>
      <c r="AP170">
        <v>10</v>
      </c>
      <c r="AQ170">
        <v>0</v>
      </c>
      <c r="AR170">
        <v>100</v>
      </c>
      <c r="AS170">
        <v>0</v>
      </c>
      <c r="AT170">
        <v>100</v>
      </c>
      <c r="AU170">
        <v>0</v>
      </c>
      <c r="AV170" s="9">
        <v>724773067</v>
      </c>
      <c r="AW170" s="9">
        <v>253670571</v>
      </c>
      <c r="AX170" s="9">
        <v>724773067</v>
      </c>
      <c r="AY170" s="9">
        <v>338086536</v>
      </c>
      <c r="AZ170" s="9">
        <v>1012101491</v>
      </c>
      <c r="BA170" s="9">
        <v>1350188027</v>
      </c>
      <c r="BB170" s="9">
        <v>4964060850</v>
      </c>
      <c r="BC170" s="9">
        <v>3613872823</v>
      </c>
    </row>
    <row r="171" spans="1:55" x14ac:dyDescent="0.25">
      <c r="A171" t="s">
        <v>307</v>
      </c>
      <c r="B171" t="s">
        <v>308</v>
      </c>
      <c r="C171" t="s">
        <v>309</v>
      </c>
      <c r="D171">
        <v>12</v>
      </c>
      <c r="E171" t="s">
        <v>117</v>
      </c>
      <c r="F171" t="s">
        <v>1007</v>
      </c>
      <c r="G171" t="s">
        <v>1007</v>
      </c>
      <c r="H171" s="9">
        <v>837497550</v>
      </c>
      <c r="I171" s="9">
        <v>613596851.19999993</v>
      </c>
      <c r="J171" s="9">
        <v>0</v>
      </c>
      <c r="K171" s="9">
        <v>0</v>
      </c>
      <c r="L171" s="9">
        <v>0</v>
      </c>
      <c r="M171" s="9">
        <v>0</v>
      </c>
      <c r="N171" s="9">
        <v>0</v>
      </c>
      <c r="O171" s="9">
        <v>0</v>
      </c>
      <c r="P171" s="9">
        <v>0</v>
      </c>
      <c r="Q171" s="9">
        <v>9657139.2000000011</v>
      </c>
      <c r="R171" s="9">
        <v>0</v>
      </c>
      <c r="S171" s="9">
        <v>0</v>
      </c>
      <c r="T171" s="9">
        <v>0</v>
      </c>
      <c r="U171" s="9">
        <v>0</v>
      </c>
      <c r="V171" s="9">
        <v>0</v>
      </c>
      <c r="W171" s="9">
        <v>0</v>
      </c>
      <c r="X171" s="9">
        <v>0</v>
      </c>
      <c r="Y171">
        <v>53</v>
      </c>
      <c r="Z171" t="s">
        <v>118</v>
      </c>
      <c r="AA171" t="s">
        <v>119</v>
      </c>
      <c r="AB171" t="s">
        <v>118</v>
      </c>
      <c r="AC171">
        <v>1</v>
      </c>
      <c r="AD171" s="3">
        <v>39699</v>
      </c>
      <c r="AE171" s="3">
        <v>40674</v>
      </c>
      <c r="AF171" t="s">
        <v>120</v>
      </c>
      <c r="AG171" s="9">
        <v>0</v>
      </c>
      <c r="AH171" s="9">
        <v>83350254</v>
      </c>
      <c r="AI171" t="s">
        <v>998</v>
      </c>
      <c r="AJ171">
        <v>25</v>
      </c>
      <c r="AK171" t="s">
        <v>1010</v>
      </c>
      <c r="AL171">
        <v>2</v>
      </c>
      <c r="AM171">
        <v>8</v>
      </c>
      <c r="AN171" s="3">
        <v>39998</v>
      </c>
      <c r="AO171" s="3">
        <v>45548</v>
      </c>
      <c r="AP171">
        <v>14</v>
      </c>
      <c r="AQ171">
        <v>11</v>
      </c>
      <c r="AR171">
        <v>100</v>
      </c>
      <c r="AS171">
        <v>0</v>
      </c>
      <c r="AT171">
        <v>100</v>
      </c>
      <c r="AU171">
        <v>0</v>
      </c>
      <c r="AV171" s="9">
        <v>824520769</v>
      </c>
      <c r="AW171" s="9">
        <v>389607228</v>
      </c>
      <c r="AX171" s="9">
        <v>824520769</v>
      </c>
      <c r="AY171" s="9">
        <v>269438395</v>
      </c>
      <c r="AZ171" s="9">
        <v>3530805406</v>
      </c>
      <c r="BA171" s="9">
        <v>3800243801</v>
      </c>
      <c r="BB171" s="9">
        <v>7327737501</v>
      </c>
      <c r="BC171" s="9">
        <v>3527493700</v>
      </c>
    </row>
    <row r="172" spans="1:55" x14ac:dyDescent="0.25">
      <c r="A172" t="s">
        <v>310</v>
      </c>
      <c r="B172" t="s">
        <v>311</v>
      </c>
      <c r="C172" t="s">
        <v>312</v>
      </c>
      <c r="D172">
        <v>12</v>
      </c>
      <c r="E172" t="s">
        <v>117</v>
      </c>
      <c r="F172" t="s">
        <v>1007</v>
      </c>
      <c r="G172" t="s">
        <v>1007</v>
      </c>
      <c r="H172" s="9">
        <v>163275902</v>
      </c>
      <c r="I172" s="9">
        <v>120202048</v>
      </c>
      <c r="J172" s="9">
        <v>0</v>
      </c>
      <c r="K172" s="9">
        <v>0</v>
      </c>
      <c r="L172" s="9">
        <v>0</v>
      </c>
      <c r="M172" s="9">
        <v>0</v>
      </c>
      <c r="N172" s="9">
        <v>0</v>
      </c>
      <c r="O172" s="9">
        <v>0</v>
      </c>
      <c r="P172" s="9">
        <v>0</v>
      </c>
      <c r="Q172" s="9">
        <v>1305600</v>
      </c>
      <c r="R172" s="9">
        <v>0</v>
      </c>
      <c r="S172" s="9">
        <v>0</v>
      </c>
      <c r="T172" s="9">
        <v>0</v>
      </c>
      <c r="U172" s="9">
        <v>0</v>
      </c>
      <c r="V172" s="9">
        <v>0</v>
      </c>
      <c r="W172" s="9">
        <v>0</v>
      </c>
      <c r="X172" s="9">
        <v>0</v>
      </c>
      <c r="Y172">
        <v>53</v>
      </c>
      <c r="Z172" t="s">
        <v>118</v>
      </c>
      <c r="AA172" t="s">
        <v>119</v>
      </c>
      <c r="AB172" t="s">
        <v>118</v>
      </c>
      <c r="AC172">
        <v>1</v>
      </c>
      <c r="AD172" s="3">
        <v>39779</v>
      </c>
      <c r="AE172" s="3">
        <v>40154</v>
      </c>
      <c r="AF172" t="s">
        <v>120</v>
      </c>
      <c r="AG172" s="9">
        <v>0</v>
      </c>
      <c r="AH172" s="9">
        <v>10768094</v>
      </c>
      <c r="AI172" t="s">
        <v>998</v>
      </c>
      <c r="AJ172">
        <v>195</v>
      </c>
      <c r="AK172" t="s">
        <v>1015</v>
      </c>
      <c r="AL172">
        <v>1</v>
      </c>
      <c r="AM172">
        <v>1</v>
      </c>
      <c r="AN172" s="3">
        <v>40154</v>
      </c>
      <c r="AO172" s="3">
        <v>45548</v>
      </c>
      <c r="AP172">
        <v>14</v>
      </c>
      <c r="AQ172">
        <v>5</v>
      </c>
      <c r="AR172">
        <v>100</v>
      </c>
      <c r="AS172">
        <v>0</v>
      </c>
      <c r="AT172">
        <v>100</v>
      </c>
      <c r="AU172">
        <v>0</v>
      </c>
      <c r="AV172" s="9">
        <v>161521502</v>
      </c>
      <c r="AW172" s="9">
        <v>91528854</v>
      </c>
      <c r="AX172" s="9">
        <v>161521502</v>
      </c>
      <c r="AY172" s="9">
        <v>62059114</v>
      </c>
      <c r="AZ172" s="9">
        <v>242608144</v>
      </c>
      <c r="BA172" s="9">
        <v>304667258</v>
      </c>
      <c r="BB172" s="9">
        <v>3689177588</v>
      </c>
      <c r="BC172" s="9">
        <v>3384510330</v>
      </c>
    </row>
    <row r="173" spans="1:55" x14ac:dyDescent="0.25">
      <c r="A173" t="s">
        <v>313</v>
      </c>
      <c r="B173" t="s">
        <v>314</v>
      </c>
      <c r="C173" t="s">
        <v>315</v>
      </c>
      <c r="D173">
        <v>12</v>
      </c>
      <c r="E173" t="s">
        <v>117</v>
      </c>
      <c r="F173" t="s">
        <v>1007</v>
      </c>
      <c r="G173" t="s">
        <v>1007</v>
      </c>
      <c r="H173" s="9">
        <v>2333450143</v>
      </c>
      <c r="I173" s="9">
        <v>480045670.39999998</v>
      </c>
      <c r="J173" s="9">
        <v>0</v>
      </c>
      <c r="K173" s="9">
        <v>0</v>
      </c>
      <c r="L173" s="9">
        <v>130279680</v>
      </c>
      <c r="M173" s="9">
        <v>0</v>
      </c>
      <c r="N173" s="9">
        <v>160874944</v>
      </c>
      <c r="O173" s="9">
        <v>0</v>
      </c>
      <c r="P173" s="9">
        <v>948127475.20000005</v>
      </c>
      <c r="Q173" s="9">
        <v>4800435.2</v>
      </c>
      <c r="R173" s="9">
        <v>0</v>
      </c>
      <c r="S173" s="9">
        <v>0</v>
      </c>
      <c r="T173" s="9">
        <v>1302796.8</v>
      </c>
      <c r="U173" s="9">
        <v>0</v>
      </c>
      <c r="V173" s="9">
        <v>1608742.4</v>
      </c>
      <c r="W173" s="9">
        <v>0</v>
      </c>
      <c r="X173" s="9">
        <v>9481292.8000000007</v>
      </c>
      <c r="Y173">
        <v>53</v>
      </c>
      <c r="Z173" t="s">
        <v>118</v>
      </c>
      <c r="AA173" t="s">
        <v>119</v>
      </c>
      <c r="AB173" t="s">
        <v>118</v>
      </c>
      <c r="AC173">
        <v>1</v>
      </c>
      <c r="AD173" s="3">
        <v>40147</v>
      </c>
      <c r="AE173" s="3">
        <v>44158</v>
      </c>
      <c r="AF173" t="s">
        <v>120</v>
      </c>
      <c r="AG173" s="9">
        <v>0</v>
      </c>
      <c r="AH173" s="9">
        <v>96490125</v>
      </c>
      <c r="AI173" t="s">
        <v>1027</v>
      </c>
      <c r="AJ173">
        <v>134</v>
      </c>
      <c r="AK173" t="s">
        <v>1009</v>
      </c>
      <c r="AL173">
        <v>11</v>
      </c>
      <c r="AM173">
        <v>0</v>
      </c>
      <c r="AN173" s="3">
        <v>40506</v>
      </c>
      <c r="AO173" s="3">
        <v>47840</v>
      </c>
      <c r="AP173">
        <v>19</v>
      </c>
      <c r="AQ173">
        <v>7</v>
      </c>
      <c r="AR173">
        <v>35.5</v>
      </c>
      <c r="AS173">
        <v>9.35</v>
      </c>
      <c r="AT173">
        <v>35.5</v>
      </c>
      <c r="AU173">
        <v>9.36</v>
      </c>
      <c r="AV173" s="9">
        <v>1633100543</v>
      </c>
      <c r="AW173" s="9">
        <v>1225532474</v>
      </c>
      <c r="AX173" s="9">
        <v>2310346690</v>
      </c>
      <c r="AY173" s="9">
        <v>507462779</v>
      </c>
      <c r="AZ173" s="9">
        <v>40288372940</v>
      </c>
      <c r="BA173" s="9">
        <v>40795835719</v>
      </c>
      <c r="BB173" s="9">
        <v>69421397592</v>
      </c>
      <c r="BC173" s="9">
        <v>28625561873</v>
      </c>
    </row>
    <row r="174" spans="1:55" x14ac:dyDescent="0.25">
      <c r="A174" t="s">
        <v>316</v>
      </c>
      <c r="B174" t="s">
        <v>317</v>
      </c>
      <c r="C174" t="s">
        <v>318</v>
      </c>
      <c r="D174">
        <v>12</v>
      </c>
      <c r="E174" t="s">
        <v>117</v>
      </c>
      <c r="F174" t="s">
        <v>1007</v>
      </c>
      <c r="G174" t="s">
        <v>1007</v>
      </c>
      <c r="H174" s="9">
        <v>2554569508</v>
      </c>
      <c r="I174" s="9">
        <v>1769106982.4000001</v>
      </c>
      <c r="J174" s="9">
        <v>0</v>
      </c>
      <c r="K174" s="9">
        <v>0</v>
      </c>
      <c r="L174" s="9">
        <v>0</v>
      </c>
      <c r="M174" s="9">
        <v>0</v>
      </c>
      <c r="N174" s="9">
        <v>0</v>
      </c>
      <c r="O174" s="9">
        <v>0</v>
      </c>
      <c r="P174" s="9">
        <v>0</v>
      </c>
      <c r="Q174" s="9">
        <v>131968000</v>
      </c>
      <c r="R174" s="9">
        <v>0</v>
      </c>
      <c r="S174" s="9">
        <v>0</v>
      </c>
      <c r="T174" s="9">
        <v>0</v>
      </c>
      <c r="U174" s="9">
        <v>0</v>
      </c>
      <c r="V174" s="9">
        <v>0</v>
      </c>
      <c r="W174" s="9">
        <v>0</v>
      </c>
      <c r="X174" s="9">
        <v>0</v>
      </c>
      <c r="Y174">
        <v>53</v>
      </c>
      <c r="Z174" t="s">
        <v>118</v>
      </c>
      <c r="AA174" t="s">
        <v>119</v>
      </c>
      <c r="AB174" t="s">
        <v>118</v>
      </c>
      <c r="AC174">
        <v>1</v>
      </c>
      <c r="AD174" s="3">
        <v>39934</v>
      </c>
      <c r="AE174" s="3">
        <v>40759</v>
      </c>
      <c r="AF174" t="s">
        <v>120</v>
      </c>
      <c r="AG174" s="9">
        <v>0</v>
      </c>
      <c r="AH174" s="9">
        <v>242528204</v>
      </c>
      <c r="AI174" t="s">
        <v>998</v>
      </c>
      <c r="AJ174">
        <v>239.9</v>
      </c>
      <c r="AK174" t="s">
        <v>1009</v>
      </c>
      <c r="AL174">
        <v>2</v>
      </c>
      <c r="AM174">
        <v>3</v>
      </c>
      <c r="AN174" s="3">
        <v>40487</v>
      </c>
      <c r="AO174" s="3">
        <v>44153</v>
      </c>
      <c r="AP174">
        <v>9</v>
      </c>
      <c r="AQ174">
        <v>11</v>
      </c>
      <c r="AR174">
        <v>100</v>
      </c>
      <c r="AS174">
        <v>0</v>
      </c>
      <c r="AT174">
        <v>100</v>
      </c>
      <c r="AU174">
        <v>0</v>
      </c>
      <c r="AV174" s="9">
        <v>2377237508</v>
      </c>
      <c r="AW174" s="9">
        <v>1091376929</v>
      </c>
      <c r="AX174" s="9">
        <v>2377237508</v>
      </c>
      <c r="AY174" s="9">
        <v>591804872</v>
      </c>
      <c r="AZ174" s="9">
        <v>3141626815</v>
      </c>
      <c r="BA174" s="9">
        <v>3733431687</v>
      </c>
      <c r="BB174" s="9">
        <v>16245500585</v>
      </c>
      <c r="BC174" s="9">
        <v>12512068898</v>
      </c>
    </row>
    <row r="175" spans="1:55" x14ac:dyDescent="0.25">
      <c r="A175" t="s">
        <v>319</v>
      </c>
      <c r="B175" t="s">
        <v>320</v>
      </c>
      <c r="C175" t="s">
        <v>321</v>
      </c>
      <c r="D175">
        <v>12</v>
      </c>
      <c r="E175" t="s">
        <v>117</v>
      </c>
      <c r="F175" t="s">
        <v>1007</v>
      </c>
      <c r="G175" t="s">
        <v>1007</v>
      </c>
      <c r="H175" s="9">
        <v>3281789137</v>
      </c>
      <c r="I175" s="9">
        <v>1926437119.9999998</v>
      </c>
      <c r="J175" s="9">
        <v>385481241.60000002</v>
      </c>
      <c r="K175" s="9">
        <v>22567321.600000001</v>
      </c>
      <c r="L175" s="9">
        <v>0</v>
      </c>
      <c r="M175" s="9">
        <v>0</v>
      </c>
      <c r="N175" s="9">
        <v>0</v>
      </c>
      <c r="O175" s="9">
        <v>0</v>
      </c>
      <c r="P175" s="9">
        <v>0</v>
      </c>
      <c r="Q175" s="9">
        <v>67696755.200000003</v>
      </c>
      <c r="R175" s="9">
        <v>37007244.799999997</v>
      </c>
      <c r="S175" s="9">
        <v>3072000</v>
      </c>
      <c r="T175" s="9">
        <v>0</v>
      </c>
      <c r="U175" s="9">
        <v>0</v>
      </c>
      <c r="V175" s="9">
        <v>0</v>
      </c>
      <c r="W175" s="9">
        <v>0</v>
      </c>
      <c r="X175" s="9">
        <v>0</v>
      </c>
      <c r="Y175">
        <v>53</v>
      </c>
      <c r="Z175" t="s">
        <v>118</v>
      </c>
      <c r="AA175" t="s">
        <v>119</v>
      </c>
      <c r="AB175" t="s">
        <v>118</v>
      </c>
      <c r="AC175">
        <v>1</v>
      </c>
      <c r="AD175" s="3">
        <v>39970</v>
      </c>
      <c r="AE175" s="3">
        <v>41881</v>
      </c>
      <c r="AF175" t="s">
        <v>120</v>
      </c>
      <c r="AG175" s="9">
        <v>0</v>
      </c>
      <c r="AH175" s="9">
        <v>317784482</v>
      </c>
      <c r="AI175" t="s">
        <v>998</v>
      </c>
      <c r="AJ175">
        <v>238.7</v>
      </c>
      <c r="AK175" t="s">
        <v>1009</v>
      </c>
      <c r="AL175">
        <v>5</v>
      </c>
      <c r="AM175">
        <v>2</v>
      </c>
      <c r="AN175" s="3">
        <v>40335</v>
      </c>
      <c r="AO175" s="3">
        <v>45657</v>
      </c>
      <c r="AP175">
        <v>14</v>
      </c>
      <c r="AQ175">
        <v>5</v>
      </c>
      <c r="AR175">
        <v>100</v>
      </c>
      <c r="AS175">
        <v>0</v>
      </c>
      <c r="AT175">
        <v>100</v>
      </c>
      <c r="AU175">
        <v>0</v>
      </c>
      <c r="AV175" s="9">
        <v>3136965137</v>
      </c>
      <c r="AW175" s="9">
        <v>1539319039</v>
      </c>
      <c r="AX175" s="9">
        <v>3136965137</v>
      </c>
      <c r="AY175" s="9">
        <v>817190128</v>
      </c>
      <c r="AZ175" s="9">
        <v>3649365657</v>
      </c>
      <c r="BA175" s="9">
        <v>4466555785</v>
      </c>
      <c r="BB175" s="9">
        <v>30489347611</v>
      </c>
      <c r="BC175" s="9">
        <v>26022791826</v>
      </c>
    </row>
    <row r="176" spans="1:55" x14ac:dyDescent="0.25">
      <c r="A176" t="s">
        <v>322</v>
      </c>
      <c r="B176" t="s">
        <v>323</v>
      </c>
      <c r="C176" t="s">
        <v>324</v>
      </c>
      <c r="D176">
        <v>12</v>
      </c>
      <c r="E176" t="s">
        <v>117</v>
      </c>
      <c r="F176" t="s">
        <v>1007</v>
      </c>
      <c r="G176" t="s">
        <v>1053</v>
      </c>
      <c r="H176" s="9">
        <v>603496400</v>
      </c>
      <c r="I176" s="9">
        <v>433897779.19999999</v>
      </c>
      <c r="J176" s="9">
        <v>0</v>
      </c>
      <c r="K176" s="9">
        <v>0</v>
      </c>
      <c r="L176" s="9">
        <v>4975820.7999999998</v>
      </c>
      <c r="M176" s="9">
        <v>0</v>
      </c>
      <c r="N176" s="9">
        <v>0</v>
      </c>
      <c r="O176" s="9">
        <v>0</v>
      </c>
      <c r="P176" s="9">
        <v>0</v>
      </c>
      <c r="Q176" s="9">
        <v>2422950.4000000004</v>
      </c>
      <c r="R176" s="9">
        <v>280025.59999999998</v>
      </c>
      <c r="S176" s="9">
        <v>0</v>
      </c>
      <c r="T176" s="9">
        <v>7537024</v>
      </c>
      <c r="U176" s="9">
        <v>0</v>
      </c>
      <c r="V176" s="9">
        <v>0</v>
      </c>
      <c r="W176" s="9">
        <v>0</v>
      </c>
      <c r="X176" s="9">
        <v>0</v>
      </c>
      <c r="Y176">
        <v>53</v>
      </c>
      <c r="Z176" t="s">
        <v>118</v>
      </c>
      <c r="AA176" t="s">
        <v>119</v>
      </c>
      <c r="AB176" t="s">
        <v>118</v>
      </c>
      <c r="AC176">
        <v>1</v>
      </c>
      <c r="AD176" s="3">
        <v>39893</v>
      </c>
      <c r="AE176" s="3">
        <v>42278</v>
      </c>
      <c r="AF176" t="s">
        <v>120</v>
      </c>
      <c r="AG176" s="9">
        <v>0</v>
      </c>
      <c r="AH176" s="9">
        <v>68365648</v>
      </c>
      <c r="AI176" t="s">
        <v>1027</v>
      </c>
      <c r="AJ176">
        <v>56.6</v>
      </c>
      <c r="AK176" t="s">
        <v>1009</v>
      </c>
      <c r="AL176">
        <v>6</v>
      </c>
      <c r="AM176">
        <v>7</v>
      </c>
      <c r="AN176" s="3">
        <v>40471</v>
      </c>
      <c r="AO176" s="3">
        <v>44134</v>
      </c>
      <c r="AP176">
        <v>10</v>
      </c>
      <c r="AQ176">
        <v>0</v>
      </c>
      <c r="AR176">
        <v>100</v>
      </c>
      <c r="AS176">
        <v>0</v>
      </c>
      <c r="AT176">
        <v>100</v>
      </c>
      <c r="AU176">
        <v>0</v>
      </c>
      <c r="AV176" s="9">
        <v>589736400</v>
      </c>
      <c r="AW176" s="9">
        <v>305207292</v>
      </c>
      <c r="AX176" s="9">
        <v>589736400</v>
      </c>
      <c r="AY176" s="9">
        <v>205220079</v>
      </c>
      <c r="AZ176" s="9">
        <v>662698798</v>
      </c>
      <c r="BA176" s="9">
        <v>867918877</v>
      </c>
      <c r="BB176" s="9">
        <v>4811149600</v>
      </c>
      <c r="BC176" s="9">
        <v>3943230723</v>
      </c>
    </row>
    <row r="177" spans="1:55" x14ac:dyDescent="0.25">
      <c r="A177" t="s">
        <v>325</v>
      </c>
      <c r="B177" t="s">
        <v>326</v>
      </c>
      <c r="C177" t="s">
        <v>327</v>
      </c>
      <c r="D177">
        <v>12</v>
      </c>
      <c r="E177" t="s">
        <v>117</v>
      </c>
      <c r="F177" t="s">
        <v>1007</v>
      </c>
      <c r="G177" t="s">
        <v>1007</v>
      </c>
      <c r="H177" s="9">
        <v>2030505305</v>
      </c>
      <c r="I177" s="9">
        <v>84998041.599999994</v>
      </c>
      <c r="J177" s="9">
        <v>195276185.59999999</v>
      </c>
      <c r="K177" s="9">
        <v>0</v>
      </c>
      <c r="L177" s="9">
        <v>0</v>
      </c>
      <c r="M177" s="9">
        <v>248564326.40000001</v>
      </c>
      <c r="N177" s="9">
        <v>266517836.80000001</v>
      </c>
      <c r="O177" s="9">
        <v>189546073.59999999</v>
      </c>
      <c r="P177" s="9">
        <v>511210124.80000001</v>
      </c>
      <c r="Q177" s="9">
        <v>849971.19999999995</v>
      </c>
      <c r="R177" s="9">
        <v>1952755.2</v>
      </c>
      <c r="S177" s="9">
        <v>0</v>
      </c>
      <c r="T177" s="9">
        <v>0</v>
      </c>
      <c r="U177" s="9">
        <v>2485632</v>
      </c>
      <c r="V177" s="9">
        <v>2665177.6</v>
      </c>
      <c r="W177" s="9">
        <v>1895449.6000000001</v>
      </c>
      <c r="X177" s="9">
        <v>5112140.8</v>
      </c>
      <c r="Y177">
        <v>53</v>
      </c>
      <c r="Z177" t="s">
        <v>118</v>
      </c>
      <c r="AA177" t="s">
        <v>119</v>
      </c>
      <c r="AB177" t="s">
        <v>118</v>
      </c>
      <c r="AC177">
        <v>1</v>
      </c>
      <c r="AD177" s="3">
        <v>40063</v>
      </c>
      <c r="AE177" s="3">
        <v>43787</v>
      </c>
      <c r="AF177" t="s">
        <v>120</v>
      </c>
      <c r="AG177" s="9">
        <v>0</v>
      </c>
      <c r="AH177" s="9">
        <v>283745304</v>
      </c>
      <c r="AI177" t="s">
        <v>1027</v>
      </c>
      <c r="AJ177">
        <v>203.7</v>
      </c>
      <c r="AK177" t="s">
        <v>1009</v>
      </c>
      <c r="AL177">
        <v>10</v>
      </c>
      <c r="AM177">
        <v>2</v>
      </c>
      <c r="AN177" s="3">
        <v>40428</v>
      </c>
      <c r="AO177" s="3">
        <v>46008</v>
      </c>
      <c r="AP177">
        <v>11</v>
      </c>
      <c r="AQ177">
        <v>0</v>
      </c>
      <c r="AR177">
        <v>35.340000000000003</v>
      </c>
      <c r="AS177">
        <v>17.809999999999999</v>
      </c>
      <c r="AT177">
        <v>35.340000000000003</v>
      </c>
      <c r="AU177">
        <v>17.809999999999999</v>
      </c>
      <c r="AV177" s="9">
        <v>710626806</v>
      </c>
      <c r="AW177" s="9">
        <v>974764488</v>
      </c>
      <c r="AX177" s="9">
        <v>2010401291</v>
      </c>
      <c r="AY177" s="9">
        <v>1538348168</v>
      </c>
      <c r="AZ177" s="9">
        <v>43798629920</v>
      </c>
      <c r="BA177" s="9">
        <v>45336978088</v>
      </c>
      <c r="BB177" s="9">
        <v>71401609322</v>
      </c>
      <c r="BC177" s="9">
        <v>26064631234</v>
      </c>
    </row>
    <row r="178" spans="1:55" x14ac:dyDescent="0.25">
      <c r="A178" t="s">
        <v>328</v>
      </c>
      <c r="B178" t="s">
        <v>329</v>
      </c>
      <c r="C178" t="s">
        <v>330</v>
      </c>
      <c r="D178">
        <v>12</v>
      </c>
      <c r="E178" t="s">
        <v>117</v>
      </c>
      <c r="F178" t="s">
        <v>1007</v>
      </c>
      <c r="G178" t="s">
        <v>1007</v>
      </c>
      <c r="H178" s="9">
        <v>4229781946</v>
      </c>
      <c r="I178" s="9">
        <v>1064572518.4</v>
      </c>
      <c r="J178" s="9">
        <v>46285760</v>
      </c>
      <c r="K178" s="9">
        <v>0</v>
      </c>
      <c r="L178" s="9">
        <v>104472358.40000001</v>
      </c>
      <c r="M178" s="9">
        <v>0</v>
      </c>
      <c r="N178" s="9">
        <v>178981043.19999999</v>
      </c>
      <c r="O178" s="9">
        <v>0</v>
      </c>
      <c r="P178" s="9">
        <v>1722267225.5999999</v>
      </c>
      <c r="Q178" s="9">
        <v>10645721.600000001</v>
      </c>
      <c r="R178" s="9">
        <v>462860.79999999999</v>
      </c>
      <c r="S178" s="9">
        <v>0</v>
      </c>
      <c r="T178" s="9">
        <v>1044723.2</v>
      </c>
      <c r="U178" s="9">
        <v>0</v>
      </c>
      <c r="V178" s="9">
        <v>1789734.4</v>
      </c>
      <c r="W178" s="9">
        <v>0</v>
      </c>
      <c r="X178" s="9">
        <v>17222758.399999999</v>
      </c>
      <c r="Y178">
        <v>53</v>
      </c>
      <c r="Z178" t="s">
        <v>118</v>
      </c>
      <c r="AA178" t="s">
        <v>119</v>
      </c>
      <c r="AB178" t="s">
        <v>118</v>
      </c>
      <c r="AC178">
        <v>1</v>
      </c>
      <c r="AD178" s="3">
        <v>40189</v>
      </c>
      <c r="AE178" s="3">
        <v>44186</v>
      </c>
      <c r="AF178" t="s">
        <v>120</v>
      </c>
      <c r="AG178" s="9">
        <v>0</v>
      </c>
      <c r="AH178" s="9">
        <v>174163898</v>
      </c>
      <c r="AI178" t="s">
        <v>1027</v>
      </c>
      <c r="AJ178">
        <v>354.5</v>
      </c>
      <c r="AK178" t="s">
        <v>1009</v>
      </c>
      <c r="AL178">
        <v>10</v>
      </c>
      <c r="AM178">
        <v>11</v>
      </c>
      <c r="AN178" s="3">
        <v>40548</v>
      </c>
      <c r="AO178" s="3">
        <v>47847</v>
      </c>
      <c r="AP178">
        <v>19</v>
      </c>
      <c r="AQ178">
        <v>5</v>
      </c>
      <c r="AR178">
        <v>39</v>
      </c>
      <c r="AS178">
        <v>5.74</v>
      </c>
      <c r="AT178">
        <v>39</v>
      </c>
      <c r="AU178">
        <v>5.74</v>
      </c>
      <c r="AV178" s="9">
        <v>1481808793</v>
      </c>
      <c r="AW178" s="9">
        <v>2609692721</v>
      </c>
      <c r="AX178" s="9">
        <v>4187902904</v>
      </c>
      <c r="AY178" s="9">
        <v>936290687</v>
      </c>
      <c r="AZ178" s="9">
        <v>113495976466</v>
      </c>
      <c r="BA178" s="9">
        <v>114432267153</v>
      </c>
      <c r="BB178" s="9">
        <v>166255067008</v>
      </c>
      <c r="BC178" s="9">
        <v>51822799855</v>
      </c>
    </row>
    <row r="179" spans="1:55" x14ac:dyDescent="0.25">
      <c r="A179" t="s">
        <v>331</v>
      </c>
      <c r="B179" t="s">
        <v>332</v>
      </c>
      <c r="C179" t="s">
        <v>333</v>
      </c>
      <c r="D179">
        <v>12</v>
      </c>
      <c r="E179" t="s">
        <v>117</v>
      </c>
      <c r="F179" t="s">
        <v>1007</v>
      </c>
      <c r="G179" t="s">
        <v>1007</v>
      </c>
      <c r="H179" s="9">
        <v>1101656595</v>
      </c>
      <c r="I179" s="9">
        <v>501815257.60000002</v>
      </c>
      <c r="J179" s="9">
        <v>33583705.600000001</v>
      </c>
      <c r="K179" s="9">
        <v>57296294.399999999</v>
      </c>
      <c r="L179" s="9">
        <v>36480000</v>
      </c>
      <c r="M179" s="9">
        <v>157621977.59999999</v>
      </c>
      <c r="N179" s="9">
        <v>23500992</v>
      </c>
      <c r="O179" s="9">
        <v>0</v>
      </c>
      <c r="P179" s="9">
        <v>0</v>
      </c>
      <c r="Q179" s="9">
        <v>2614092.7999999998</v>
      </c>
      <c r="R179" s="9">
        <v>562636.80000000005</v>
      </c>
      <c r="S179" s="9">
        <v>1071449.6000000001</v>
      </c>
      <c r="T179" s="9">
        <v>723686.40000000002</v>
      </c>
      <c r="U179" s="9">
        <v>372096</v>
      </c>
      <c r="V179" s="9">
        <v>4195276.7999999998</v>
      </c>
      <c r="W179" s="9">
        <v>0</v>
      </c>
      <c r="X179" s="9">
        <v>0</v>
      </c>
      <c r="Y179">
        <v>53</v>
      </c>
      <c r="Z179" t="s">
        <v>118</v>
      </c>
      <c r="AA179" t="s">
        <v>119</v>
      </c>
      <c r="AB179" t="s">
        <v>118</v>
      </c>
      <c r="AC179">
        <v>1</v>
      </c>
      <c r="AD179" s="3">
        <v>39884</v>
      </c>
      <c r="AE179" s="3">
        <v>42820</v>
      </c>
      <c r="AF179" t="s">
        <v>120</v>
      </c>
      <c r="AG179" s="9">
        <v>0</v>
      </c>
      <c r="AH179" s="9">
        <v>96843396</v>
      </c>
      <c r="AI179" t="s">
        <v>1027</v>
      </c>
      <c r="AJ179">
        <v>46</v>
      </c>
      <c r="AK179" t="s">
        <v>1009</v>
      </c>
      <c r="AL179">
        <v>8</v>
      </c>
      <c r="AM179">
        <v>0</v>
      </c>
      <c r="AN179" s="3">
        <v>40361</v>
      </c>
      <c r="AO179" s="3">
        <v>46964</v>
      </c>
      <c r="AP179">
        <v>18</v>
      </c>
      <c r="AQ179">
        <v>0</v>
      </c>
      <c r="AR179">
        <v>97</v>
      </c>
      <c r="AS179">
        <v>3</v>
      </c>
      <c r="AT179">
        <v>97.100000000000009</v>
      </c>
      <c r="AU179">
        <v>2.9</v>
      </c>
      <c r="AV179" s="9">
        <v>971219208</v>
      </c>
      <c r="AW179" s="9">
        <v>700353521</v>
      </c>
      <c r="AX179" s="9">
        <v>1088838243</v>
      </c>
      <c r="AY179" s="9">
        <v>342925566</v>
      </c>
      <c r="AZ179" s="9">
        <v>1317701441</v>
      </c>
      <c r="BA179" s="9">
        <v>1660627007</v>
      </c>
      <c r="BB179" s="9">
        <v>8062844000</v>
      </c>
      <c r="BC179" s="9">
        <v>6402216993</v>
      </c>
    </row>
    <row r="180" spans="1:55" x14ac:dyDescent="0.25">
      <c r="A180" t="s">
        <v>334</v>
      </c>
      <c r="B180" t="s">
        <v>335</v>
      </c>
      <c r="C180" t="s">
        <v>336</v>
      </c>
      <c r="D180">
        <v>12</v>
      </c>
      <c r="E180" t="s">
        <v>117</v>
      </c>
      <c r="F180" t="s">
        <v>1087</v>
      </c>
      <c r="G180" t="s">
        <v>1033</v>
      </c>
      <c r="H180" s="9">
        <v>2650428840</v>
      </c>
      <c r="I180" s="9">
        <v>1684355840</v>
      </c>
      <c r="J180" s="9">
        <v>94432000</v>
      </c>
      <c r="K180" s="9">
        <v>15609600</v>
      </c>
      <c r="L180" s="9">
        <v>113318400</v>
      </c>
      <c r="M180" s="9">
        <v>18501120</v>
      </c>
      <c r="N180" s="9">
        <v>963840</v>
      </c>
      <c r="O180" s="9">
        <v>0</v>
      </c>
      <c r="P180" s="9">
        <v>0</v>
      </c>
      <c r="Q180" s="9">
        <v>26923520</v>
      </c>
      <c r="R180" s="9">
        <v>16408320</v>
      </c>
      <c r="S180" s="9">
        <v>1715200</v>
      </c>
      <c r="T180" s="9">
        <v>179200</v>
      </c>
      <c r="U180" s="9">
        <v>5120</v>
      </c>
      <c r="V180" s="9">
        <v>0</v>
      </c>
      <c r="W180" s="9">
        <v>0</v>
      </c>
      <c r="X180" s="9">
        <v>0</v>
      </c>
      <c r="Y180">
        <v>53</v>
      </c>
      <c r="Z180" t="s">
        <v>118</v>
      </c>
      <c r="AA180" t="s">
        <v>119</v>
      </c>
      <c r="AB180" t="s">
        <v>118</v>
      </c>
      <c r="AC180">
        <v>1</v>
      </c>
      <c r="AD180" s="3">
        <v>40283</v>
      </c>
      <c r="AE180" s="3">
        <v>42765</v>
      </c>
      <c r="AF180" t="s">
        <v>120</v>
      </c>
      <c r="AG180" s="9">
        <v>0</v>
      </c>
      <c r="AH180" s="9">
        <v>260207482</v>
      </c>
      <c r="AI180" t="s">
        <v>1027</v>
      </c>
      <c r="AJ180">
        <v>89.2</v>
      </c>
      <c r="AK180" t="s">
        <v>1034</v>
      </c>
      <c r="AL180">
        <v>6</v>
      </c>
      <c r="AM180">
        <v>9</v>
      </c>
      <c r="AN180" s="3">
        <v>41157</v>
      </c>
      <c r="AO180" s="3">
        <v>46386</v>
      </c>
      <c r="AP180">
        <v>13</v>
      </c>
      <c r="AQ180">
        <v>0</v>
      </c>
      <c r="AR180">
        <v>99.949999999999989</v>
      </c>
      <c r="AS180">
        <v>0.05</v>
      </c>
      <c r="AT180">
        <v>99.949999999999989</v>
      </c>
      <c r="AU180">
        <v>0.05</v>
      </c>
      <c r="AV180" s="9">
        <v>2589629833</v>
      </c>
      <c r="AW180" s="9">
        <v>2776156369</v>
      </c>
      <c r="AX180" s="9">
        <v>2589649200</v>
      </c>
      <c r="AY180" s="9">
        <v>404499625</v>
      </c>
      <c r="AZ180" s="9">
        <v>2589649197</v>
      </c>
      <c r="BA180" s="9">
        <v>2994148822</v>
      </c>
      <c r="BB180" s="9">
        <v>9850398720</v>
      </c>
      <c r="BC180" s="9">
        <v>6856249898</v>
      </c>
    </row>
    <row r="181" spans="1:55" x14ac:dyDescent="0.25">
      <c r="A181" t="s">
        <v>337</v>
      </c>
      <c r="B181" t="s">
        <v>338</v>
      </c>
      <c r="C181" t="s">
        <v>339</v>
      </c>
      <c r="D181">
        <v>12</v>
      </c>
      <c r="E181" t="s">
        <v>117</v>
      </c>
      <c r="F181" t="s">
        <v>1016</v>
      </c>
      <c r="G181" t="s">
        <v>1017</v>
      </c>
      <c r="H181" s="9">
        <v>2784109287</v>
      </c>
      <c r="I181" s="9">
        <v>1244728755.2</v>
      </c>
      <c r="J181" s="9">
        <v>719530265.60000002</v>
      </c>
      <c r="K181" s="9">
        <v>66393382.399999999</v>
      </c>
      <c r="L181" s="9">
        <v>0</v>
      </c>
      <c r="M181" s="9">
        <v>0</v>
      </c>
      <c r="N181" s="9">
        <v>0</v>
      </c>
      <c r="O181" s="9">
        <v>0</v>
      </c>
      <c r="P181" s="9">
        <v>0</v>
      </c>
      <c r="Q181" s="9">
        <v>16846080</v>
      </c>
      <c r="R181" s="9">
        <v>17049600</v>
      </c>
      <c r="S181" s="9">
        <v>7347200</v>
      </c>
      <c r="T181" s="9">
        <v>0</v>
      </c>
      <c r="U181" s="9">
        <v>0</v>
      </c>
      <c r="V181" s="9">
        <v>0</v>
      </c>
      <c r="W181" s="9">
        <v>0</v>
      </c>
      <c r="X181" s="9">
        <v>0</v>
      </c>
      <c r="Y181">
        <v>53</v>
      </c>
      <c r="Z181" t="s">
        <v>118</v>
      </c>
      <c r="AA181" t="s">
        <v>119</v>
      </c>
      <c r="AB181" t="s">
        <v>118</v>
      </c>
      <c r="AC181">
        <v>1</v>
      </c>
      <c r="AD181" s="3">
        <v>40634</v>
      </c>
      <c r="AE181" s="3">
        <v>41708</v>
      </c>
      <c r="AF181" t="s">
        <v>120</v>
      </c>
      <c r="AG181" s="9">
        <v>0</v>
      </c>
      <c r="AH181" s="9">
        <v>222954725</v>
      </c>
      <c r="AI181" t="s">
        <v>998</v>
      </c>
      <c r="AJ181">
        <v>89.9</v>
      </c>
      <c r="AK181" t="s">
        <v>1034</v>
      </c>
      <c r="AL181">
        <v>2</v>
      </c>
      <c r="AM181">
        <v>11</v>
      </c>
      <c r="AN181" s="3">
        <v>41688</v>
      </c>
      <c r="AO181" s="3">
        <v>48319</v>
      </c>
      <c r="AP181">
        <v>17</v>
      </c>
      <c r="AQ181">
        <v>6</v>
      </c>
      <c r="AR181">
        <v>100</v>
      </c>
      <c r="AS181">
        <v>0</v>
      </c>
      <c r="AT181">
        <v>100</v>
      </c>
      <c r="AU181">
        <v>0</v>
      </c>
      <c r="AV181" s="9">
        <v>2728689167</v>
      </c>
      <c r="AW181" s="9">
        <v>2665709113</v>
      </c>
      <c r="AX181" s="9">
        <v>2728689167</v>
      </c>
      <c r="AY181" s="9">
        <v>743111192</v>
      </c>
      <c r="AZ181" s="9">
        <v>2728689164</v>
      </c>
      <c r="BA181" s="9">
        <v>3471800356</v>
      </c>
      <c r="BB181" s="9">
        <v>13661075559</v>
      </c>
      <c r="BC181" s="9">
        <v>10189275203</v>
      </c>
    </row>
    <row r="182" spans="1:55" x14ac:dyDescent="0.25">
      <c r="A182" t="s">
        <v>340</v>
      </c>
      <c r="B182" t="s">
        <v>341</v>
      </c>
      <c r="C182" t="s">
        <v>342</v>
      </c>
      <c r="D182">
        <v>12</v>
      </c>
      <c r="E182" t="s">
        <v>117</v>
      </c>
      <c r="F182" t="s">
        <v>1007</v>
      </c>
      <c r="G182" t="s">
        <v>1007</v>
      </c>
      <c r="H182" s="9">
        <v>708933329</v>
      </c>
      <c r="I182" s="9">
        <v>501339251.19999999</v>
      </c>
      <c r="J182" s="9">
        <v>0</v>
      </c>
      <c r="K182" s="9">
        <v>0</v>
      </c>
      <c r="L182" s="9">
        <v>0</v>
      </c>
      <c r="M182" s="9">
        <v>0</v>
      </c>
      <c r="N182" s="9">
        <v>0</v>
      </c>
      <c r="O182" s="9">
        <v>0</v>
      </c>
      <c r="P182" s="9">
        <v>0</v>
      </c>
      <c r="Q182" s="9">
        <v>26239040</v>
      </c>
      <c r="R182" s="9">
        <v>0</v>
      </c>
      <c r="S182" s="9">
        <v>0</v>
      </c>
      <c r="T182" s="9">
        <v>0</v>
      </c>
      <c r="U182" s="9">
        <v>0</v>
      </c>
      <c r="V182" s="9">
        <v>0</v>
      </c>
      <c r="W182" s="9">
        <v>0</v>
      </c>
      <c r="X182" s="9">
        <v>0</v>
      </c>
      <c r="Y182">
        <v>53</v>
      </c>
      <c r="Z182" t="s">
        <v>118</v>
      </c>
      <c r="AA182" t="s">
        <v>119</v>
      </c>
      <c r="AB182" t="s">
        <v>118</v>
      </c>
      <c r="AC182">
        <v>1</v>
      </c>
      <c r="AD182" s="3">
        <v>39704</v>
      </c>
      <c r="AE182" s="3">
        <v>40501</v>
      </c>
      <c r="AF182" t="s">
        <v>120</v>
      </c>
      <c r="AG182" s="9">
        <v>0</v>
      </c>
      <c r="AH182" s="9">
        <v>72778050</v>
      </c>
      <c r="AI182" t="s">
        <v>998</v>
      </c>
      <c r="AJ182">
        <v>424.8</v>
      </c>
      <c r="AK182" t="s">
        <v>1009</v>
      </c>
      <c r="AL182">
        <v>2</v>
      </c>
      <c r="AM182">
        <v>2</v>
      </c>
      <c r="AN182" s="3">
        <v>40481</v>
      </c>
      <c r="AO182" s="3">
        <v>44022</v>
      </c>
      <c r="AP182">
        <v>9</v>
      </c>
      <c r="AQ182">
        <v>7</v>
      </c>
      <c r="AR182">
        <v>100</v>
      </c>
      <c r="AS182">
        <v>0</v>
      </c>
      <c r="AT182">
        <v>100</v>
      </c>
      <c r="AU182">
        <v>0</v>
      </c>
      <c r="AV182" s="9">
        <v>673674619</v>
      </c>
      <c r="AW182" s="9">
        <v>313920966</v>
      </c>
      <c r="AX182" s="9">
        <v>673674619</v>
      </c>
      <c r="AY182" s="9">
        <v>254062833</v>
      </c>
      <c r="AZ182" s="9">
        <v>918154061</v>
      </c>
      <c r="BA182" s="9">
        <v>1172216894</v>
      </c>
      <c r="BB182" s="9">
        <v>1829935520</v>
      </c>
      <c r="BC182" s="9">
        <v>657718626</v>
      </c>
    </row>
    <row r="183" spans="1:55" x14ac:dyDescent="0.25">
      <c r="A183" t="s">
        <v>364</v>
      </c>
      <c r="B183" t="s">
        <v>365</v>
      </c>
      <c r="C183" t="s">
        <v>366</v>
      </c>
      <c r="D183">
        <v>12</v>
      </c>
      <c r="E183" t="s">
        <v>117</v>
      </c>
      <c r="F183" t="s">
        <v>1007</v>
      </c>
      <c r="G183" t="s">
        <v>1007</v>
      </c>
      <c r="H183" s="9">
        <v>747973287</v>
      </c>
      <c r="I183" s="9">
        <v>544535667.20000005</v>
      </c>
      <c r="J183" s="9">
        <v>0</v>
      </c>
      <c r="K183" s="9">
        <v>0</v>
      </c>
      <c r="L183" s="9">
        <v>0</v>
      </c>
      <c r="M183" s="9">
        <v>0</v>
      </c>
      <c r="N183" s="9">
        <v>0</v>
      </c>
      <c r="O183" s="9">
        <v>0</v>
      </c>
      <c r="P183" s="9">
        <v>0</v>
      </c>
      <c r="Q183" s="9">
        <v>12095616</v>
      </c>
      <c r="R183" s="9">
        <v>0</v>
      </c>
      <c r="S183" s="9">
        <v>0</v>
      </c>
      <c r="T183" s="9">
        <v>0</v>
      </c>
      <c r="U183" s="9">
        <v>0</v>
      </c>
      <c r="V183" s="9">
        <v>0</v>
      </c>
      <c r="W183" s="9">
        <v>0</v>
      </c>
      <c r="X183" s="9">
        <v>0</v>
      </c>
      <c r="Y183">
        <v>53</v>
      </c>
      <c r="Z183" t="s">
        <v>118</v>
      </c>
      <c r="AA183" t="s">
        <v>119</v>
      </c>
      <c r="AB183" t="s">
        <v>118</v>
      </c>
      <c r="AC183">
        <v>1</v>
      </c>
      <c r="AD183" s="3">
        <v>40205</v>
      </c>
      <c r="AE183" s="3">
        <v>40823</v>
      </c>
      <c r="AF183" t="s">
        <v>120</v>
      </c>
      <c r="AG183" s="9">
        <v>0</v>
      </c>
      <c r="AH183" s="9">
        <v>73171982</v>
      </c>
      <c r="AI183" t="s">
        <v>998</v>
      </c>
      <c r="AJ183">
        <v>17</v>
      </c>
      <c r="AK183" t="s">
        <v>1009</v>
      </c>
      <c r="AL183">
        <v>1</v>
      </c>
      <c r="AM183">
        <v>9</v>
      </c>
      <c r="AN183" s="3">
        <v>40823</v>
      </c>
      <c r="AO183" s="3">
        <v>44481</v>
      </c>
      <c r="AP183">
        <v>9</v>
      </c>
      <c r="AQ183">
        <v>6</v>
      </c>
      <c r="AR183">
        <v>100</v>
      </c>
      <c r="AS183">
        <v>0</v>
      </c>
      <c r="AT183">
        <v>100</v>
      </c>
      <c r="AU183">
        <v>0</v>
      </c>
      <c r="AV183" s="9">
        <v>731719803</v>
      </c>
      <c r="AW183" s="9">
        <v>439031874</v>
      </c>
      <c r="AX183" s="9">
        <v>731719803</v>
      </c>
      <c r="AY183" s="9">
        <v>199328203</v>
      </c>
      <c r="AZ183" s="9">
        <v>774472415</v>
      </c>
      <c r="BA183" s="9">
        <v>973800618</v>
      </c>
      <c r="BB183" s="9">
        <v>8425833851</v>
      </c>
      <c r="BC183" s="9">
        <v>7452033233</v>
      </c>
    </row>
    <row r="184" spans="1:55" x14ac:dyDescent="0.25">
      <c r="A184" t="s">
        <v>352</v>
      </c>
      <c r="B184" t="s">
        <v>353</v>
      </c>
      <c r="C184" t="s">
        <v>354</v>
      </c>
      <c r="D184">
        <v>12</v>
      </c>
      <c r="E184" t="s">
        <v>117</v>
      </c>
      <c r="F184" t="s">
        <v>1052</v>
      </c>
      <c r="G184" t="s">
        <v>1053</v>
      </c>
      <c r="H184" s="9">
        <v>18384220000</v>
      </c>
      <c r="I184" s="9">
        <v>12355840000</v>
      </c>
      <c r="J184" s="9">
        <v>962560000</v>
      </c>
      <c r="K184" s="9">
        <v>239552000</v>
      </c>
      <c r="L184" s="9">
        <v>0</v>
      </c>
      <c r="M184" s="9">
        <v>0</v>
      </c>
      <c r="N184" s="9">
        <v>0</v>
      </c>
      <c r="O184" s="9">
        <v>0</v>
      </c>
      <c r="P184" s="9">
        <v>0</v>
      </c>
      <c r="Q184" s="9">
        <v>91604672</v>
      </c>
      <c r="R184" s="9">
        <v>31723328</v>
      </c>
      <c r="S184" s="9">
        <v>0</v>
      </c>
      <c r="T184" s="9">
        <v>0</v>
      </c>
      <c r="U184" s="9">
        <v>0</v>
      </c>
      <c r="V184" s="9">
        <v>0</v>
      </c>
      <c r="W184" s="9">
        <v>0</v>
      </c>
      <c r="X184" s="9">
        <v>0</v>
      </c>
      <c r="Y184">
        <v>53</v>
      </c>
      <c r="Z184" t="s">
        <v>118</v>
      </c>
      <c r="AA184" t="s">
        <v>119</v>
      </c>
      <c r="AB184" t="s">
        <v>118</v>
      </c>
      <c r="AC184">
        <v>1</v>
      </c>
      <c r="AD184" s="3">
        <v>40237</v>
      </c>
      <c r="AE184" s="3">
        <v>41874</v>
      </c>
      <c r="AF184" t="s">
        <v>120</v>
      </c>
      <c r="AG184" s="9">
        <v>0</v>
      </c>
      <c r="AH184" s="9">
        <v>1379999998</v>
      </c>
      <c r="AI184" t="s">
        <v>1027</v>
      </c>
      <c r="AJ184">
        <v>1413.4</v>
      </c>
      <c r="AK184" t="s">
        <v>999</v>
      </c>
      <c r="AL184">
        <v>4</v>
      </c>
      <c r="AM184">
        <v>6</v>
      </c>
      <c r="AN184" s="3">
        <v>41021</v>
      </c>
      <c r="AO184" s="3">
        <v>48913</v>
      </c>
      <c r="AP184">
        <v>22</v>
      </c>
      <c r="AQ184">
        <v>0</v>
      </c>
      <c r="AR184">
        <v>100</v>
      </c>
      <c r="AS184">
        <v>0</v>
      </c>
      <c r="AT184">
        <v>100</v>
      </c>
      <c r="AU184">
        <v>0</v>
      </c>
      <c r="AV184" s="9">
        <v>16878039994</v>
      </c>
      <c r="AW184" s="9">
        <v>12587432673</v>
      </c>
      <c r="AX184" s="9">
        <v>18218498000</v>
      </c>
      <c r="AY184" s="9">
        <v>4235154313</v>
      </c>
      <c r="AZ184" s="9">
        <v>289250018245</v>
      </c>
      <c r="BA184" s="9">
        <v>293485172558</v>
      </c>
      <c r="BB184" s="9">
        <v>433704989289</v>
      </c>
      <c r="BC184" s="9">
        <v>140219816731</v>
      </c>
    </row>
    <row r="185" spans="1:55" x14ac:dyDescent="0.25">
      <c r="A185" t="s">
        <v>343</v>
      </c>
      <c r="B185" t="s">
        <v>344</v>
      </c>
      <c r="C185" t="s">
        <v>345</v>
      </c>
      <c r="D185">
        <v>12</v>
      </c>
      <c r="E185" t="s">
        <v>117</v>
      </c>
      <c r="F185" t="s">
        <v>1088</v>
      </c>
      <c r="G185" t="s">
        <v>1079</v>
      </c>
      <c r="H185" s="9">
        <v>77918236</v>
      </c>
      <c r="I185" s="9">
        <v>55436249.600000001</v>
      </c>
      <c r="J185" s="9">
        <v>0</v>
      </c>
      <c r="K185" s="9">
        <v>0</v>
      </c>
      <c r="L185" s="9">
        <v>0</v>
      </c>
      <c r="M185" s="9">
        <v>0</v>
      </c>
      <c r="N185" s="9">
        <v>0</v>
      </c>
      <c r="O185" s="9">
        <v>0</v>
      </c>
      <c r="P185" s="9">
        <v>0</v>
      </c>
      <c r="Q185" s="9">
        <v>2549414.4</v>
      </c>
      <c r="R185" s="9">
        <v>0</v>
      </c>
      <c r="S185" s="9">
        <v>0</v>
      </c>
      <c r="T185" s="9">
        <v>0</v>
      </c>
      <c r="U185" s="9">
        <v>0</v>
      </c>
      <c r="V185" s="9">
        <v>0</v>
      </c>
      <c r="W185" s="9">
        <v>0</v>
      </c>
      <c r="X185" s="9">
        <v>0</v>
      </c>
      <c r="Y185">
        <v>53</v>
      </c>
      <c r="Z185" t="s">
        <v>118</v>
      </c>
      <c r="AA185" t="s">
        <v>119</v>
      </c>
      <c r="AB185" t="s">
        <v>118</v>
      </c>
      <c r="AC185">
        <v>1</v>
      </c>
      <c r="AD185" s="3">
        <v>40432</v>
      </c>
      <c r="AE185" s="3">
        <v>40913</v>
      </c>
      <c r="AF185" t="s">
        <v>120</v>
      </c>
      <c r="AG185" s="9">
        <v>0</v>
      </c>
      <c r="AH185" s="9">
        <v>8684418</v>
      </c>
      <c r="AI185" t="s">
        <v>998</v>
      </c>
      <c r="AJ185">
        <v>8.1999999999999993</v>
      </c>
      <c r="AK185" t="s">
        <v>1009</v>
      </c>
      <c r="AL185">
        <v>1</v>
      </c>
      <c r="AM185">
        <v>4</v>
      </c>
      <c r="AN185" s="3">
        <v>40850</v>
      </c>
      <c r="AO185" s="3">
        <v>44022</v>
      </c>
      <c r="AP185">
        <v>8</v>
      </c>
      <c r="AQ185">
        <v>6</v>
      </c>
      <c r="AR185">
        <v>100</v>
      </c>
      <c r="AS185">
        <v>0</v>
      </c>
      <c r="AT185">
        <v>100</v>
      </c>
      <c r="AU185">
        <v>0</v>
      </c>
      <c r="AV185" s="9">
        <v>74492460</v>
      </c>
      <c r="AW185" s="9">
        <v>39079845</v>
      </c>
      <c r="AX185" s="9">
        <v>74492460</v>
      </c>
      <c r="AY185" s="9">
        <v>15161905</v>
      </c>
      <c r="AZ185" s="9">
        <v>84639085</v>
      </c>
      <c r="BA185" s="9">
        <v>99800990</v>
      </c>
      <c r="BB185" s="9">
        <v>353202430</v>
      </c>
      <c r="BC185" s="9">
        <v>253401440</v>
      </c>
    </row>
    <row r="186" spans="1:55" x14ac:dyDescent="0.25">
      <c r="A186" t="s">
        <v>346</v>
      </c>
      <c r="B186" t="s">
        <v>347</v>
      </c>
      <c r="C186" t="s">
        <v>348</v>
      </c>
      <c r="D186">
        <v>12</v>
      </c>
      <c r="E186" t="s">
        <v>117</v>
      </c>
      <c r="F186" t="s">
        <v>1000</v>
      </c>
      <c r="G186" t="s">
        <v>1001</v>
      </c>
      <c r="H186" s="9">
        <v>36511231</v>
      </c>
      <c r="I186" s="9">
        <v>15858700.800000001</v>
      </c>
      <c r="J186" s="9">
        <v>0</v>
      </c>
      <c r="K186" s="9">
        <v>0</v>
      </c>
      <c r="L186" s="9">
        <v>0</v>
      </c>
      <c r="M186" s="9">
        <v>0</v>
      </c>
      <c r="N186" s="9">
        <v>0</v>
      </c>
      <c r="O186" s="9">
        <v>0</v>
      </c>
      <c r="P186" s="9">
        <v>0</v>
      </c>
      <c r="Q186" s="9">
        <v>11312448</v>
      </c>
      <c r="R186" s="9">
        <v>0</v>
      </c>
      <c r="S186" s="9">
        <v>0</v>
      </c>
      <c r="T186" s="9">
        <v>0</v>
      </c>
      <c r="U186" s="9">
        <v>0</v>
      </c>
      <c r="V186" s="9">
        <v>0</v>
      </c>
      <c r="W186" s="9">
        <v>0</v>
      </c>
      <c r="X186" s="9">
        <v>0</v>
      </c>
      <c r="Y186">
        <v>53</v>
      </c>
      <c r="Z186" t="s">
        <v>118</v>
      </c>
      <c r="AA186" t="s">
        <v>119</v>
      </c>
      <c r="AB186" t="s">
        <v>118</v>
      </c>
      <c r="AC186">
        <v>1</v>
      </c>
      <c r="AD186" s="3">
        <v>40291</v>
      </c>
      <c r="AE186" s="3">
        <v>40571</v>
      </c>
      <c r="AF186" t="s">
        <v>120</v>
      </c>
      <c r="AG186" s="9">
        <v>0</v>
      </c>
      <c r="AH186" s="9">
        <v>2131011</v>
      </c>
      <c r="AI186" t="s">
        <v>998</v>
      </c>
      <c r="AJ186">
        <v>5.65</v>
      </c>
      <c r="AK186" t="s">
        <v>1009</v>
      </c>
      <c r="AL186">
        <v>0</v>
      </c>
      <c r="AM186">
        <v>9</v>
      </c>
      <c r="AN186" s="3">
        <v>40571</v>
      </c>
      <c r="AO186" s="3">
        <v>44225</v>
      </c>
      <c r="AP186">
        <v>9</v>
      </c>
      <c r="AQ186">
        <v>6</v>
      </c>
      <c r="AR186">
        <v>100</v>
      </c>
      <c r="AS186">
        <v>0</v>
      </c>
      <c r="AT186">
        <v>100</v>
      </c>
      <c r="AU186">
        <v>0</v>
      </c>
      <c r="AV186" s="9">
        <v>21310129</v>
      </c>
      <c r="AW186" s="9">
        <v>10655056</v>
      </c>
      <c r="AX186" s="9">
        <v>21310129</v>
      </c>
      <c r="AY186" s="9">
        <v>9884359</v>
      </c>
      <c r="AZ186" s="9">
        <v>25785585</v>
      </c>
      <c r="BA186" s="9">
        <v>35669944</v>
      </c>
      <c r="BB186" s="9">
        <v>130160414</v>
      </c>
      <c r="BC186" s="9">
        <v>94490470</v>
      </c>
    </row>
    <row r="187" spans="1:55" x14ac:dyDescent="0.25">
      <c r="A187" t="s">
        <v>349</v>
      </c>
      <c r="B187" t="s">
        <v>350</v>
      </c>
      <c r="C187" t="s">
        <v>351</v>
      </c>
      <c r="D187">
        <v>12</v>
      </c>
      <c r="E187" t="s">
        <v>117</v>
      </c>
      <c r="F187" t="s">
        <v>1000</v>
      </c>
      <c r="G187" t="s">
        <v>1001</v>
      </c>
      <c r="H187" s="9">
        <v>464193032</v>
      </c>
      <c r="I187" s="9">
        <v>314880000</v>
      </c>
      <c r="J187" s="9">
        <v>3200000</v>
      </c>
      <c r="K187" s="9">
        <v>3200000</v>
      </c>
      <c r="L187" s="9">
        <v>0</v>
      </c>
      <c r="M187" s="9">
        <v>3397632</v>
      </c>
      <c r="N187" s="9">
        <v>0</v>
      </c>
      <c r="O187" s="9">
        <v>0</v>
      </c>
      <c r="P187" s="9">
        <v>0</v>
      </c>
      <c r="Q187" s="9">
        <v>20768345.600000001</v>
      </c>
      <c r="R187" s="9">
        <v>0</v>
      </c>
      <c r="S187" s="9">
        <v>0</v>
      </c>
      <c r="T187" s="9">
        <v>0</v>
      </c>
      <c r="U187" s="9">
        <v>0</v>
      </c>
      <c r="V187" s="9">
        <v>0</v>
      </c>
      <c r="W187" s="9">
        <v>0</v>
      </c>
      <c r="X187" s="9">
        <v>0</v>
      </c>
      <c r="Y187">
        <v>53</v>
      </c>
      <c r="Z187" t="s">
        <v>118</v>
      </c>
      <c r="AA187" t="s">
        <v>119</v>
      </c>
      <c r="AB187" t="s">
        <v>118</v>
      </c>
      <c r="AC187">
        <v>1</v>
      </c>
      <c r="AD187" s="3">
        <v>40143</v>
      </c>
      <c r="AE187" s="3">
        <v>42587</v>
      </c>
      <c r="AF187" t="s">
        <v>120</v>
      </c>
      <c r="AG187" s="9">
        <v>0</v>
      </c>
      <c r="AH187" s="9">
        <v>43498800</v>
      </c>
      <c r="AI187" t="s">
        <v>1081</v>
      </c>
      <c r="AJ187">
        <v>11.04</v>
      </c>
      <c r="AK187" t="s">
        <v>999</v>
      </c>
      <c r="AL187">
        <v>6</v>
      </c>
      <c r="AM187">
        <v>9</v>
      </c>
      <c r="AN187" s="3">
        <v>42618</v>
      </c>
      <c r="AO187" s="3">
        <v>46629</v>
      </c>
      <c r="AP187">
        <v>11</v>
      </c>
      <c r="AQ187">
        <v>0</v>
      </c>
      <c r="AR187">
        <v>100</v>
      </c>
      <c r="AS187">
        <v>0</v>
      </c>
      <c r="AT187">
        <v>100</v>
      </c>
      <c r="AU187">
        <v>0</v>
      </c>
      <c r="AV187" s="9">
        <v>434988000</v>
      </c>
      <c r="AW187" s="9">
        <v>434988000</v>
      </c>
      <c r="AX187" s="9">
        <v>436285568</v>
      </c>
      <c r="AY187" s="9">
        <v>121354325</v>
      </c>
      <c r="AZ187" s="9">
        <v>2418523411</v>
      </c>
      <c r="BA187" s="9">
        <v>2539877736</v>
      </c>
      <c r="BB187" s="9">
        <v>3468911429</v>
      </c>
      <c r="BC187" s="9">
        <v>929033693</v>
      </c>
    </row>
    <row r="188" spans="1:55" x14ac:dyDescent="0.25">
      <c r="A188" t="s">
        <v>355</v>
      </c>
      <c r="B188" t="s">
        <v>356</v>
      </c>
      <c r="C188" t="s">
        <v>357</v>
      </c>
      <c r="D188">
        <v>12</v>
      </c>
      <c r="E188" t="s">
        <v>117</v>
      </c>
      <c r="F188" t="s">
        <v>1089</v>
      </c>
      <c r="G188" t="s">
        <v>1079</v>
      </c>
      <c r="H188" s="9">
        <v>1864414090</v>
      </c>
      <c r="I188" s="9">
        <v>1338232128</v>
      </c>
      <c r="J188" s="9">
        <v>19343475.199999999</v>
      </c>
      <c r="K188" s="9">
        <v>0</v>
      </c>
      <c r="L188" s="9">
        <v>0</v>
      </c>
      <c r="M188" s="9">
        <v>0</v>
      </c>
      <c r="N188" s="9">
        <v>0</v>
      </c>
      <c r="O188" s="9">
        <v>0</v>
      </c>
      <c r="P188" s="9">
        <v>0</v>
      </c>
      <c r="Q188" s="9">
        <v>29895347.200000003</v>
      </c>
      <c r="R188" s="9">
        <v>0</v>
      </c>
      <c r="S188" s="9">
        <v>0</v>
      </c>
      <c r="T188" s="9">
        <v>0</v>
      </c>
      <c r="U188" s="9">
        <v>0</v>
      </c>
      <c r="V188" s="9">
        <v>0</v>
      </c>
      <c r="W188" s="9">
        <v>0</v>
      </c>
      <c r="X188" s="9">
        <v>0</v>
      </c>
      <c r="Y188">
        <v>53</v>
      </c>
      <c r="Z188" t="s">
        <v>118</v>
      </c>
      <c r="AA188" t="s">
        <v>119</v>
      </c>
      <c r="AB188" t="s">
        <v>118</v>
      </c>
      <c r="AC188">
        <v>1</v>
      </c>
      <c r="AD188" s="3">
        <v>39948</v>
      </c>
      <c r="AE188" s="3">
        <v>41360</v>
      </c>
      <c r="AF188" t="s">
        <v>120</v>
      </c>
      <c r="AG188" s="9">
        <v>0</v>
      </c>
      <c r="AH188" s="9">
        <v>288038252</v>
      </c>
      <c r="AI188" t="s">
        <v>998</v>
      </c>
      <c r="AJ188">
        <v>50</v>
      </c>
      <c r="AK188" t="s">
        <v>999</v>
      </c>
      <c r="AL188">
        <v>3</v>
      </c>
      <c r="AM188">
        <v>10</v>
      </c>
      <c r="AN188" s="3">
        <v>41261</v>
      </c>
      <c r="AO188" s="3">
        <v>44680</v>
      </c>
      <c r="AP188">
        <v>9</v>
      </c>
      <c r="AQ188">
        <v>0</v>
      </c>
      <c r="AR188">
        <v>100</v>
      </c>
      <c r="AS188">
        <v>0</v>
      </c>
      <c r="AT188">
        <v>100</v>
      </c>
      <c r="AU188">
        <v>0</v>
      </c>
      <c r="AV188" s="9">
        <v>1824242217</v>
      </c>
      <c r="AW188" s="9">
        <v>1248165730</v>
      </c>
      <c r="AX188" s="9">
        <v>1824242217</v>
      </c>
      <c r="AY188" s="9">
        <v>416821808</v>
      </c>
      <c r="AZ188" s="9">
        <v>3060739142</v>
      </c>
      <c r="BA188" s="9">
        <v>3477560950</v>
      </c>
      <c r="BB188" s="9">
        <v>6027038154</v>
      </c>
      <c r="BC188" s="9">
        <v>2549477204</v>
      </c>
    </row>
    <row r="189" spans="1:55" x14ac:dyDescent="0.25">
      <c r="A189" t="s">
        <v>358</v>
      </c>
      <c r="B189" t="s">
        <v>359</v>
      </c>
      <c r="C189" t="s">
        <v>360</v>
      </c>
      <c r="D189">
        <v>12</v>
      </c>
      <c r="E189" t="s">
        <v>117</v>
      </c>
      <c r="F189" t="s">
        <v>587</v>
      </c>
      <c r="G189" t="s">
        <v>587</v>
      </c>
      <c r="H189" s="9">
        <v>376724978</v>
      </c>
      <c r="I189" s="9">
        <v>126527488</v>
      </c>
      <c r="J189" s="9">
        <v>123132812.8</v>
      </c>
      <c r="K189" s="9">
        <v>0</v>
      </c>
      <c r="L189" s="9">
        <v>0</v>
      </c>
      <c r="M189" s="9">
        <v>0</v>
      </c>
      <c r="N189" s="9">
        <v>0</v>
      </c>
      <c r="O189" s="9">
        <v>0</v>
      </c>
      <c r="P189" s="9">
        <v>0</v>
      </c>
      <c r="Q189" s="9">
        <v>14598451.199999999</v>
      </c>
      <c r="R189" s="9">
        <v>16094720</v>
      </c>
      <c r="S189" s="9">
        <v>0</v>
      </c>
      <c r="T189" s="9">
        <v>0</v>
      </c>
      <c r="U189" s="9">
        <v>0</v>
      </c>
      <c r="V189" s="9">
        <v>0</v>
      </c>
      <c r="W189" s="9">
        <v>0</v>
      </c>
      <c r="X189" s="9">
        <v>0</v>
      </c>
      <c r="Y189">
        <v>53</v>
      </c>
      <c r="Z189" t="s">
        <v>118</v>
      </c>
      <c r="AA189" t="s">
        <v>119</v>
      </c>
      <c r="AB189" t="s">
        <v>118</v>
      </c>
      <c r="AC189">
        <v>1</v>
      </c>
      <c r="AD189" s="3">
        <v>40796</v>
      </c>
      <c r="AE189" s="3">
        <v>41243</v>
      </c>
      <c r="AF189" t="s">
        <v>120</v>
      </c>
      <c r="AG189" s="9">
        <v>0</v>
      </c>
      <c r="AH189" s="9">
        <v>35293781</v>
      </c>
      <c r="AI189" t="s">
        <v>998</v>
      </c>
      <c r="AJ189">
        <v>41.76</v>
      </c>
      <c r="AK189" t="s">
        <v>1009</v>
      </c>
      <c r="AL189">
        <v>1</v>
      </c>
      <c r="AM189">
        <v>2</v>
      </c>
      <c r="AN189" s="3">
        <v>41227</v>
      </c>
      <c r="AO189" s="3">
        <v>45044</v>
      </c>
      <c r="AP189">
        <v>10</v>
      </c>
      <c r="AQ189">
        <v>0</v>
      </c>
      <c r="AR189">
        <v>100</v>
      </c>
      <c r="AS189">
        <v>0</v>
      </c>
      <c r="AT189">
        <v>100</v>
      </c>
      <c r="AU189">
        <v>0</v>
      </c>
      <c r="AV189" s="9">
        <v>335481029</v>
      </c>
      <c r="AW189" s="9">
        <v>212142959</v>
      </c>
      <c r="AX189" s="9">
        <v>335481029</v>
      </c>
      <c r="AY189" s="9">
        <v>76883312</v>
      </c>
      <c r="AZ189" s="9">
        <v>377289451</v>
      </c>
      <c r="BA189" s="9">
        <v>454172763</v>
      </c>
      <c r="BB189" s="9">
        <v>2890300091</v>
      </c>
      <c r="BC189" s="9">
        <v>2436127328</v>
      </c>
    </row>
    <row r="190" spans="1:55" x14ac:dyDescent="0.25">
      <c r="A190" t="s">
        <v>361</v>
      </c>
      <c r="B190" t="s">
        <v>362</v>
      </c>
      <c r="C190" t="s">
        <v>363</v>
      </c>
      <c r="D190">
        <v>12</v>
      </c>
      <c r="E190" t="s">
        <v>117</v>
      </c>
      <c r="F190" t="s">
        <v>1005</v>
      </c>
      <c r="G190" t="s">
        <v>197</v>
      </c>
      <c r="H190" s="9">
        <v>1786492293</v>
      </c>
      <c r="I190" s="9">
        <v>294347456</v>
      </c>
      <c r="J190" s="9">
        <v>458405619.19999999</v>
      </c>
      <c r="K190" s="9">
        <v>576729561.60000002</v>
      </c>
      <c r="L190" s="9">
        <v>0</v>
      </c>
      <c r="M190" s="9">
        <v>0</v>
      </c>
      <c r="N190" s="9">
        <v>0</v>
      </c>
      <c r="O190" s="9">
        <v>0</v>
      </c>
      <c r="P190" s="9">
        <v>0</v>
      </c>
      <c r="Q190" s="9">
        <v>0</v>
      </c>
      <c r="R190" s="9">
        <v>0</v>
      </c>
      <c r="S190" s="9">
        <v>0</v>
      </c>
      <c r="T190" s="9">
        <v>0</v>
      </c>
      <c r="U190" s="9">
        <v>0</v>
      </c>
      <c r="V190" s="9">
        <v>0</v>
      </c>
      <c r="W190" s="9">
        <v>0</v>
      </c>
      <c r="X190" s="9">
        <v>0</v>
      </c>
      <c r="Y190">
        <v>53</v>
      </c>
      <c r="Z190" t="s">
        <v>118</v>
      </c>
      <c r="AA190" t="s">
        <v>119</v>
      </c>
      <c r="AB190" t="s">
        <v>118</v>
      </c>
      <c r="AC190">
        <v>1</v>
      </c>
      <c r="AD190" s="3">
        <v>41083</v>
      </c>
      <c r="AE190" s="3">
        <v>41668</v>
      </c>
      <c r="AF190" t="s">
        <v>120</v>
      </c>
      <c r="AG190" s="9">
        <v>0</v>
      </c>
      <c r="AH190" s="9">
        <v>194999100</v>
      </c>
      <c r="AI190" t="s">
        <v>998</v>
      </c>
      <c r="AJ190">
        <v>134.6</v>
      </c>
      <c r="AK190" t="s">
        <v>999</v>
      </c>
      <c r="AL190">
        <v>1</v>
      </c>
      <c r="AM190">
        <v>7</v>
      </c>
      <c r="AN190" s="3">
        <v>41668</v>
      </c>
      <c r="AO190" s="3">
        <v>45289</v>
      </c>
      <c r="AP190">
        <v>9</v>
      </c>
      <c r="AQ190">
        <v>8</v>
      </c>
      <c r="AR190">
        <v>100</v>
      </c>
      <c r="AS190">
        <v>0</v>
      </c>
      <c r="AT190">
        <v>100</v>
      </c>
      <c r="AU190">
        <v>0</v>
      </c>
      <c r="AV190" s="9">
        <v>1786492293</v>
      </c>
      <c r="AW190" s="9">
        <v>1341994568</v>
      </c>
      <c r="AX190" s="9">
        <v>1786492293</v>
      </c>
      <c r="AY190" s="9">
        <v>383883892</v>
      </c>
      <c r="AZ190" s="9">
        <v>2891912142</v>
      </c>
      <c r="BA190" s="9">
        <v>3275796034</v>
      </c>
      <c r="BB190" s="9">
        <v>6049695697</v>
      </c>
      <c r="BC190" s="9">
        <v>2773899663</v>
      </c>
    </row>
    <row r="191" spans="1:55" x14ac:dyDescent="0.25">
      <c r="A191" t="s">
        <v>400</v>
      </c>
      <c r="B191" t="s">
        <v>401</v>
      </c>
      <c r="C191" t="s">
        <v>402</v>
      </c>
      <c r="D191">
        <v>12</v>
      </c>
      <c r="E191" t="s">
        <v>117</v>
      </c>
      <c r="F191" t="s">
        <v>1007</v>
      </c>
      <c r="G191" t="s">
        <v>1090</v>
      </c>
      <c r="H191" s="9">
        <v>775395591</v>
      </c>
      <c r="I191" s="9">
        <v>83200000</v>
      </c>
      <c r="J191" s="9">
        <v>0</v>
      </c>
      <c r="K191" s="9">
        <v>0</v>
      </c>
      <c r="L191" s="9">
        <v>0</v>
      </c>
      <c r="M191" s="9">
        <v>0</v>
      </c>
      <c r="N191" s="9">
        <v>0</v>
      </c>
      <c r="O191" s="9">
        <v>219224576</v>
      </c>
      <c r="P191" s="9">
        <v>256000000</v>
      </c>
      <c r="Q191" s="9">
        <v>428569.60000000003</v>
      </c>
      <c r="R191" s="9">
        <v>0</v>
      </c>
      <c r="S191" s="9">
        <v>0</v>
      </c>
      <c r="T191" s="9">
        <v>0</v>
      </c>
      <c r="U191" s="9">
        <v>0</v>
      </c>
      <c r="V191" s="9">
        <v>18185433.600000001</v>
      </c>
      <c r="W191" s="9">
        <v>0</v>
      </c>
      <c r="X191" s="9">
        <v>0</v>
      </c>
      <c r="Y191">
        <v>53</v>
      </c>
      <c r="Z191" t="s">
        <v>118</v>
      </c>
      <c r="AA191" t="s">
        <v>119</v>
      </c>
      <c r="AB191" t="s">
        <v>118</v>
      </c>
      <c r="AC191">
        <v>1</v>
      </c>
      <c r="AD191" s="3">
        <v>39900</v>
      </c>
      <c r="AE191" s="3">
        <v>43646</v>
      </c>
      <c r="AF191" t="s">
        <v>120</v>
      </c>
      <c r="AG191" s="9">
        <v>0</v>
      </c>
      <c r="AH191" s="9">
        <v>11040646</v>
      </c>
      <c r="AI191" t="s">
        <v>1027</v>
      </c>
      <c r="AJ191">
        <v>95.7</v>
      </c>
      <c r="AK191" t="s">
        <v>1009</v>
      </c>
      <c r="AL191">
        <v>10</v>
      </c>
      <c r="AM191">
        <v>3</v>
      </c>
      <c r="AN191" s="3">
        <v>40366</v>
      </c>
      <c r="AO191" s="3">
        <v>47364</v>
      </c>
      <c r="AP191">
        <v>19</v>
      </c>
      <c r="AQ191">
        <v>0</v>
      </c>
      <c r="AR191">
        <v>65.570000000000007</v>
      </c>
      <c r="AS191">
        <v>0</v>
      </c>
      <c r="AT191">
        <v>14.9</v>
      </c>
      <c r="AU191">
        <v>0</v>
      </c>
      <c r="AV191" s="9">
        <v>92794000</v>
      </c>
      <c r="AW191" s="9">
        <v>49682939</v>
      </c>
      <c r="AX191" s="9">
        <v>750383024</v>
      </c>
      <c r="AY191" s="9">
        <v>152389816</v>
      </c>
      <c r="AZ191" s="9">
        <v>885248226</v>
      </c>
      <c r="BA191" s="9">
        <v>1037638042</v>
      </c>
      <c r="BB191" s="9">
        <v>9472212000</v>
      </c>
      <c r="BC191" s="9">
        <v>8434573958</v>
      </c>
    </row>
    <row r="192" spans="1:55" x14ac:dyDescent="0.25">
      <c r="A192" t="s">
        <v>397</v>
      </c>
      <c r="B192" t="s">
        <v>398</v>
      </c>
      <c r="C192" t="s">
        <v>399</v>
      </c>
      <c r="D192">
        <v>12</v>
      </c>
      <c r="E192" t="s">
        <v>117</v>
      </c>
      <c r="F192" t="s">
        <v>1007</v>
      </c>
      <c r="G192" t="s">
        <v>1007</v>
      </c>
      <c r="H192" s="9">
        <v>182345318</v>
      </c>
      <c r="I192" s="9">
        <v>109778841.59999999</v>
      </c>
      <c r="J192" s="9">
        <v>0</v>
      </c>
      <c r="K192" s="9">
        <v>0</v>
      </c>
      <c r="L192" s="9">
        <v>0</v>
      </c>
      <c r="M192" s="9">
        <v>0</v>
      </c>
      <c r="N192" s="9">
        <v>0</v>
      </c>
      <c r="O192" s="9">
        <v>0</v>
      </c>
      <c r="P192" s="9">
        <v>0</v>
      </c>
      <c r="Q192" s="9">
        <v>25920000</v>
      </c>
      <c r="R192" s="9">
        <v>0</v>
      </c>
      <c r="S192" s="9">
        <v>0</v>
      </c>
      <c r="T192" s="9">
        <v>0</v>
      </c>
      <c r="U192" s="9">
        <v>0</v>
      </c>
      <c r="V192" s="9">
        <v>0</v>
      </c>
      <c r="W192" s="9">
        <v>0</v>
      </c>
      <c r="X192" s="9">
        <v>0</v>
      </c>
      <c r="Y192">
        <v>53</v>
      </c>
      <c r="Z192" t="s">
        <v>118</v>
      </c>
      <c r="AA192" t="s">
        <v>119</v>
      </c>
      <c r="AB192" t="s">
        <v>118</v>
      </c>
      <c r="AC192">
        <v>1</v>
      </c>
      <c r="AD192" s="3">
        <v>39995</v>
      </c>
      <c r="AE192" s="3">
        <v>40389</v>
      </c>
      <c r="AF192" t="s">
        <v>120</v>
      </c>
      <c r="AG192" s="9">
        <v>0</v>
      </c>
      <c r="AH192" s="9">
        <v>14751528</v>
      </c>
      <c r="AI192" t="s">
        <v>998</v>
      </c>
      <c r="AJ192">
        <v>127</v>
      </c>
      <c r="AK192" t="s">
        <v>1009</v>
      </c>
      <c r="AL192">
        <v>1</v>
      </c>
      <c r="AM192">
        <v>0</v>
      </c>
      <c r="AN192" s="3">
        <v>40382</v>
      </c>
      <c r="AO192" s="3">
        <v>44010</v>
      </c>
      <c r="AP192">
        <v>9</v>
      </c>
      <c r="AQ192">
        <v>6</v>
      </c>
      <c r="AR192">
        <v>100</v>
      </c>
      <c r="AS192">
        <v>0</v>
      </c>
      <c r="AT192">
        <v>100</v>
      </c>
      <c r="AU192">
        <v>0</v>
      </c>
      <c r="AV192" s="9">
        <v>147515318</v>
      </c>
      <c r="AW192" s="9">
        <v>66381903</v>
      </c>
      <c r="AX192" s="9">
        <v>147515318</v>
      </c>
      <c r="AY192" s="9">
        <v>44342804</v>
      </c>
      <c r="AZ192" s="9">
        <v>214427015</v>
      </c>
      <c r="BA192" s="9">
        <v>258769819</v>
      </c>
      <c r="BB192" s="9">
        <v>1158348654</v>
      </c>
      <c r="BC192" s="9">
        <v>899578835</v>
      </c>
    </row>
    <row r="193" spans="1:55" x14ac:dyDescent="0.25">
      <c r="A193" t="s">
        <v>394</v>
      </c>
      <c r="B193" t="s">
        <v>395</v>
      </c>
      <c r="C193" t="s">
        <v>396</v>
      </c>
      <c r="D193">
        <v>12</v>
      </c>
      <c r="E193" t="s">
        <v>117</v>
      </c>
      <c r="F193" t="s">
        <v>1007</v>
      </c>
      <c r="G193" t="s">
        <v>1039</v>
      </c>
      <c r="H193" s="9">
        <v>754908000</v>
      </c>
      <c r="I193" s="9">
        <v>0</v>
      </c>
      <c r="J193" s="9">
        <v>0</v>
      </c>
      <c r="K193" s="9">
        <v>0</v>
      </c>
      <c r="L193" s="9">
        <v>144558003.19999999</v>
      </c>
      <c r="M193" s="9">
        <v>306110976</v>
      </c>
      <c r="N193" s="9">
        <v>78918220.799999997</v>
      </c>
      <c r="O193" s="9">
        <v>0</v>
      </c>
      <c r="P193" s="9">
        <v>0</v>
      </c>
      <c r="Q193" s="9">
        <v>0</v>
      </c>
      <c r="R193" s="9">
        <v>0</v>
      </c>
      <c r="S193" s="9">
        <v>0</v>
      </c>
      <c r="T193" s="9">
        <v>10668313.6</v>
      </c>
      <c r="U193" s="9">
        <v>0</v>
      </c>
      <c r="V193" s="9">
        <v>21536486.399999999</v>
      </c>
      <c r="W193" s="9">
        <v>0</v>
      </c>
      <c r="X193" s="9">
        <v>0</v>
      </c>
      <c r="Y193">
        <v>53</v>
      </c>
      <c r="Z193" t="s">
        <v>118</v>
      </c>
      <c r="AA193" t="s">
        <v>119</v>
      </c>
      <c r="AB193" t="s">
        <v>118</v>
      </c>
      <c r="AC193">
        <v>1</v>
      </c>
      <c r="AD193" s="3">
        <v>42294</v>
      </c>
      <c r="AE193" s="3">
        <v>42922</v>
      </c>
      <c r="AF193" t="s">
        <v>120</v>
      </c>
      <c r="AG193" s="9">
        <v>0</v>
      </c>
      <c r="AH193" s="9">
        <v>35586800</v>
      </c>
      <c r="AI193" t="s">
        <v>1081</v>
      </c>
      <c r="AJ193">
        <v>32</v>
      </c>
      <c r="AK193" t="s">
        <v>1009</v>
      </c>
      <c r="AL193">
        <v>1</v>
      </c>
      <c r="AM193">
        <v>9</v>
      </c>
      <c r="AN193" s="3">
        <v>42953</v>
      </c>
      <c r="AO193" s="3">
        <v>46971</v>
      </c>
      <c r="AP193">
        <v>11</v>
      </c>
      <c r="AQ193">
        <v>0</v>
      </c>
      <c r="AR193">
        <v>89.3</v>
      </c>
      <c r="AS193">
        <v>10.7</v>
      </c>
      <c r="AT193">
        <v>85.1</v>
      </c>
      <c r="AU193">
        <v>14.9</v>
      </c>
      <c r="AV193" s="9">
        <v>512433012</v>
      </c>
      <c r="AW193" s="9">
        <v>512433012</v>
      </c>
      <c r="AX193" s="9">
        <v>711632800</v>
      </c>
      <c r="AY193" s="9">
        <v>238822000</v>
      </c>
      <c r="AZ193" s="9">
        <v>801674800</v>
      </c>
      <c r="BA193" s="9">
        <v>1040496800</v>
      </c>
      <c r="BB193" s="9">
        <v>5784927600</v>
      </c>
      <c r="BC193" s="9">
        <v>4744430800</v>
      </c>
    </row>
    <row r="194" spans="1:55" x14ac:dyDescent="0.25">
      <c r="A194" t="s">
        <v>379</v>
      </c>
      <c r="B194" t="s">
        <v>380</v>
      </c>
      <c r="C194" t="s">
        <v>381</v>
      </c>
      <c r="D194">
        <v>12</v>
      </c>
      <c r="E194" t="s">
        <v>117</v>
      </c>
      <c r="F194" t="s">
        <v>1020</v>
      </c>
      <c r="G194" t="s">
        <v>1001</v>
      </c>
      <c r="H194" s="9">
        <v>1723059518</v>
      </c>
      <c r="I194" s="9">
        <v>770490547.20000005</v>
      </c>
      <c r="J194" s="9">
        <v>473052467.19999999</v>
      </c>
      <c r="K194" s="9">
        <v>9063795.1999999993</v>
      </c>
      <c r="L194" s="9">
        <v>0</v>
      </c>
      <c r="M194" s="9">
        <v>0</v>
      </c>
      <c r="N194" s="9">
        <v>0</v>
      </c>
      <c r="O194" s="9">
        <v>0</v>
      </c>
      <c r="P194" s="9">
        <v>0</v>
      </c>
      <c r="Q194" s="9">
        <v>20227417.600000001</v>
      </c>
      <c r="R194" s="9">
        <v>9442624</v>
      </c>
      <c r="S194" s="9">
        <v>0</v>
      </c>
      <c r="T194" s="9">
        <v>0</v>
      </c>
      <c r="U194" s="9">
        <v>0</v>
      </c>
      <c r="V194" s="9">
        <v>0</v>
      </c>
      <c r="W194" s="9">
        <v>0</v>
      </c>
      <c r="X194" s="9">
        <v>0</v>
      </c>
      <c r="Y194">
        <v>53</v>
      </c>
      <c r="Z194" t="s">
        <v>118</v>
      </c>
      <c r="AA194" t="s">
        <v>119</v>
      </c>
      <c r="AB194" t="s">
        <v>118</v>
      </c>
      <c r="AC194">
        <v>1</v>
      </c>
      <c r="AD194" s="3">
        <v>40937</v>
      </c>
      <c r="AE194" s="3">
        <v>41831</v>
      </c>
      <c r="AF194" t="s">
        <v>120</v>
      </c>
      <c r="AG194" s="9">
        <v>0</v>
      </c>
      <c r="AH194" s="9">
        <v>168924795</v>
      </c>
      <c r="AI194" t="s">
        <v>998</v>
      </c>
      <c r="AJ194">
        <v>42.31</v>
      </c>
      <c r="AK194" t="s">
        <v>999</v>
      </c>
      <c r="AL194">
        <v>2</v>
      </c>
      <c r="AM194">
        <v>6</v>
      </c>
      <c r="AN194" s="3">
        <v>41832</v>
      </c>
      <c r="AO194" s="3">
        <v>45411</v>
      </c>
      <c r="AP194">
        <v>9</v>
      </c>
      <c r="AQ194">
        <v>6</v>
      </c>
      <c r="AR194">
        <v>100</v>
      </c>
      <c r="AS194">
        <v>0</v>
      </c>
      <c r="AT194">
        <v>100</v>
      </c>
      <c r="AU194">
        <v>0</v>
      </c>
      <c r="AV194" s="9">
        <v>1683190400</v>
      </c>
      <c r="AW194" s="9">
        <v>1351398324</v>
      </c>
      <c r="AX194" s="9">
        <v>1683190400</v>
      </c>
      <c r="AY194" s="9">
        <v>410467439</v>
      </c>
      <c r="AZ194" s="9">
        <v>4993542116</v>
      </c>
      <c r="BA194" s="9">
        <v>5404009555</v>
      </c>
      <c r="BB194" s="9">
        <v>6778945099</v>
      </c>
      <c r="BC194" s="9">
        <v>1374935544</v>
      </c>
    </row>
    <row r="195" spans="1:55" x14ac:dyDescent="0.25">
      <c r="A195" t="s">
        <v>382</v>
      </c>
      <c r="B195" t="s">
        <v>383</v>
      </c>
      <c r="C195" t="s">
        <v>384</v>
      </c>
      <c r="D195">
        <v>12</v>
      </c>
      <c r="E195" t="s">
        <v>117</v>
      </c>
      <c r="F195" t="s">
        <v>1020</v>
      </c>
      <c r="G195" t="s">
        <v>1001</v>
      </c>
      <c r="H195" s="9">
        <v>1692015944</v>
      </c>
      <c r="I195" s="9">
        <v>1176313203.2</v>
      </c>
      <c r="J195" s="9">
        <v>0</v>
      </c>
      <c r="K195" s="9">
        <v>0</v>
      </c>
      <c r="L195" s="9">
        <v>0</v>
      </c>
      <c r="M195" s="9">
        <v>0</v>
      </c>
      <c r="N195" s="9">
        <v>0</v>
      </c>
      <c r="O195" s="9">
        <v>0</v>
      </c>
      <c r="P195" s="9">
        <v>0</v>
      </c>
      <c r="Q195" s="9">
        <v>82861452.800000012</v>
      </c>
      <c r="R195" s="9">
        <v>0</v>
      </c>
      <c r="S195" s="9">
        <v>0</v>
      </c>
      <c r="T195" s="9">
        <v>0</v>
      </c>
      <c r="U195" s="9">
        <v>0</v>
      </c>
      <c r="V195" s="9">
        <v>0</v>
      </c>
      <c r="W195" s="9">
        <v>0</v>
      </c>
      <c r="X195" s="9">
        <v>0</v>
      </c>
      <c r="Y195">
        <v>53</v>
      </c>
      <c r="Z195" t="s">
        <v>118</v>
      </c>
      <c r="AA195" t="s">
        <v>119</v>
      </c>
      <c r="AB195" t="s">
        <v>118</v>
      </c>
      <c r="AC195">
        <v>1</v>
      </c>
      <c r="AD195" s="3">
        <v>40373</v>
      </c>
      <c r="AE195" s="3">
        <v>41217</v>
      </c>
      <c r="AF195" t="s">
        <v>120</v>
      </c>
      <c r="AG195" s="9">
        <v>0</v>
      </c>
      <c r="AH195" s="9">
        <v>158067088</v>
      </c>
      <c r="AI195" t="s">
        <v>998</v>
      </c>
      <c r="AJ195">
        <v>42.31</v>
      </c>
      <c r="AK195" t="s">
        <v>999</v>
      </c>
      <c r="AL195">
        <v>2</v>
      </c>
      <c r="AM195">
        <v>4</v>
      </c>
      <c r="AN195" s="3">
        <v>41217</v>
      </c>
      <c r="AO195" s="3">
        <v>44742</v>
      </c>
      <c r="AP195">
        <v>9</v>
      </c>
      <c r="AQ195">
        <v>6</v>
      </c>
      <c r="AR195">
        <v>100</v>
      </c>
      <c r="AS195">
        <v>0</v>
      </c>
      <c r="AT195">
        <v>100</v>
      </c>
      <c r="AU195">
        <v>0</v>
      </c>
      <c r="AV195" s="9">
        <v>1580670867</v>
      </c>
      <c r="AW195" s="9">
        <v>1027436066</v>
      </c>
      <c r="AX195" s="9">
        <v>1580670867</v>
      </c>
      <c r="AY195" s="9">
        <v>554641090</v>
      </c>
      <c r="AZ195" s="9">
        <v>5829435575</v>
      </c>
      <c r="BA195" s="9">
        <v>6384076665</v>
      </c>
      <c r="BB195" s="9">
        <v>7431714080</v>
      </c>
      <c r="BC195" s="9">
        <v>1047637415</v>
      </c>
    </row>
    <row r="196" spans="1:55" x14ac:dyDescent="0.25">
      <c r="A196" t="s">
        <v>385</v>
      </c>
      <c r="B196" t="s">
        <v>386</v>
      </c>
      <c r="C196" t="s">
        <v>387</v>
      </c>
      <c r="D196">
        <v>12</v>
      </c>
      <c r="E196" t="s">
        <v>117</v>
      </c>
      <c r="F196" t="s">
        <v>1021</v>
      </c>
      <c r="G196" t="s">
        <v>197</v>
      </c>
      <c r="H196" s="9">
        <v>237540308</v>
      </c>
      <c r="I196" s="9">
        <v>0</v>
      </c>
      <c r="J196" s="9">
        <v>0</v>
      </c>
      <c r="K196" s="9">
        <v>0</v>
      </c>
      <c r="L196" s="9">
        <v>85802457.599999994</v>
      </c>
      <c r="M196" s="9">
        <v>18225740.800000001</v>
      </c>
      <c r="N196" s="9">
        <v>71331801.599999994</v>
      </c>
      <c r="O196" s="9">
        <v>0</v>
      </c>
      <c r="P196" s="9">
        <v>0</v>
      </c>
      <c r="Q196" s="9">
        <v>0</v>
      </c>
      <c r="R196" s="9">
        <v>0</v>
      </c>
      <c r="S196" s="9">
        <v>0</v>
      </c>
      <c r="T196" s="9">
        <v>972467.19999999995</v>
      </c>
      <c r="U196" s="9">
        <v>0</v>
      </c>
      <c r="V196" s="9">
        <v>441715.20000000001</v>
      </c>
      <c r="W196" s="9">
        <v>0</v>
      </c>
      <c r="X196" s="9">
        <v>0</v>
      </c>
      <c r="Y196">
        <v>53</v>
      </c>
      <c r="Z196" t="s">
        <v>118</v>
      </c>
      <c r="AA196" t="s">
        <v>119</v>
      </c>
      <c r="AB196" t="s">
        <v>118</v>
      </c>
      <c r="AC196">
        <v>1</v>
      </c>
      <c r="AD196" s="3">
        <v>42025</v>
      </c>
      <c r="AE196" s="3">
        <v>42794</v>
      </c>
      <c r="AF196" t="s">
        <v>120</v>
      </c>
      <c r="AG196" s="9">
        <v>0</v>
      </c>
      <c r="AH196" s="9">
        <v>18760126</v>
      </c>
      <c r="AI196" t="s">
        <v>1027</v>
      </c>
      <c r="AJ196">
        <v>26</v>
      </c>
      <c r="AK196" t="s">
        <v>1009</v>
      </c>
      <c r="AL196">
        <v>2</v>
      </c>
      <c r="AM196">
        <v>1</v>
      </c>
      <c r="AN196" s="3">
        <v>42450</v>
      </c>
      <c r="AO196" s="3">
        <v>48578</v>
      </c>
      <c r="AP196">
        <v>16</v>
      </c>
      <c r="AQ196">
        <v>9</v>
      </c>
      <c r="AR196">
        <v>99</v>
      </c>
      <c r="AS196">
        <v>1</v>
      </c>
      <c r="AT196">
        <v>59.32</v>
      </c>
      <c r="AU196">
        <v>40.68</v>
      </c>
      <c r="AV196" s="9">
        <v>139787892</v>
      </c>
      <c r="AW196" s="9">
        <v>132567211</v>
      </c>
      <c r="AX196" s="9">
        <v>235640000</v>
      </c>
      <c r="AY196" s="9">
        <v>47646907</v>
      </c>
      <c r="AZ196" s="9">
        <v>272927074</v>
      </c>
      <c r="BA196" s="9">
        <v>320573981</v>
      </c>
      <c r="BB196" s="9">
        <v>3265147103</v>
      </c>
      <c r="BC196" s="9">
        <v>2944573122</v>
      </c>
    </row>
    <row r="197" spans="1:55" x14ac:dyDescent="0.25">
      <c r="A197" t="s">
        <v>403</v>
      </c>
      <c r="B197" t="s">
        <v>404</v>
      </c>
      <c r="C197" t="s">
        <v>405</v>
      </c>
      <c r="D197">
        <v>12</v>
      </c>
      <c r="E197" t="s">
        <v>117</v>
      </c>
      <c r="F197" t="s">
        <v>1007</v>
      </c>
      <c r="G197" t="s">
        <v>1007</v>
      </c>
      <c r="H197" s="9">
        <v>928439883</v>
      </c>
      <c r="I197" s="9">
        <v>184760371.19999999</v>
      </c>
      <c r="J197" s="9">
        <v>0</v>
      </c>
      <c r="K197" s="9">
        <v>0</v>
      </c>
      <c r="L197" s="9">
        <v>0</v>
      </c>
      <c r="M197" s="9">
        <v>0</v>
      </c>
      <c r="N197" s="9">
        <v>349440000</v>
      </c>
      <c r="O197" s="9">
        <v>91997785.599999994</v>
      </c>
      <c r="P197" s="9">
        <v>57892940.799999997</v>
      </c>
      <c r="Q197" s="9">
        <v>1847603.2</v>
      </c>
      <c r="R197" s="9">
        <v>0</v>
      </c>
      <c r="S197" s="9">
        <v>0</v>
      </c>
      <c r="T197" s="9">
        <v>0</v>
      </c>
      <c r="U197" s="9">
        <v>0</v>
      </c>
      <c r="V197" s="9">
        <v>3494400</v>
      </c>
      <c r="W197" s="9">
        <v>919974.40000000002</v>
      </c>
      <c r="X197" s="9">
        <v>578931.19999999995</v>
      </c>
      <c r="Y197">
        <v>53</v>
      </c>
      <c r="Z197" t="s">
        <v>118</v>
      </c>
      <c r="AA197" t="s">
        <v>119</v>
      </c>
      <c r="AB197" t="s">
        <v>118</v>
      </c>
      <c r="AC197">
        <v>1</v>
      </c>
      <c r="AD197" s="3">
        <v>40357</v>
      </c>
      <c r="AE197" s="3">
        <v>43787</v>
      </c>
      <c r="AF197" t="s">
        <v>120</v>
      </c>
      <c r="AG197" s="9">
        <v>0</v>
      </c>
      <c r="AH197" s="9">
        <v>133104711</v>
      </c>
      <c r="AI197" t="s">
        <v>1027</v>
      </c>
      <c r="AJ197">
        <v>11</v>
      </c>
      <c r="AK197" t="s">
        <v>1009</v>
      </c>
      <c r="AL197">
        <v>9</v>
      </c>
      <c r="AM197">
        <v>5</v>
      </c>
      <c r="AN197" s="3">
        <v>40716</v>
      </c>
      <c r="AO197" s="3">
        <v>46021</v>
      </c>
      <c r="AP197">
        <v>13</v>
      </c>
      <c r="AQ197">
        <v>11</v>
      </c>
      <c r="AR197">
        <v>27</v>
      </c>
      <c r="AS197">
        <v>51.09</v>
      </c>
      <c r="AT197">
        <v>27.01</v>
      </c>
      <c r="AU197">
        <v>51.08</v>
      </c>
      <c r="AV197" s="9">
        <v>247965812</v>
      </c>
      <c r="AW197" s="9">
        <v>371948727</v>
      </c>
      <c r="AX197" s="9">
        <v>919247412</v>
      </c>
      <c r="AY197" s="9">
        <v>634762715</v>
      </c>
      <c r="AZ197" s="9">
        <v>25870419497</v>
      </c>
      <c r="BA197" s="9">
        <v>26505182212</v>
      </c>
      <c r="BB197" s="9">
        <v>47847815493</v>
      </c>
      <c r="BC197" s="9">
        <v>21342633281</v>
      </c>
    </row>
    <row r="198" spans="1:55" x14ac:dyDescent="0.25">
      <c r="A198" t="s">
        <v>406</v>
      </c>
      <c r="B198" t="s">
        <v>407</v>
      </c>
      <c r="C198" t="s">
        <v>408</v>
      </c>
      <c r="D198">
        <v>12</v>
      </c>
      <c r="E198" t="s">
        <v>117</v>
      </c>
      <c r="F198" t="s">
        <v>1007</v>
      </c>
      <c r="G198" t="s">
        <v>1007</v>
      </c>
      <c r="H198" s="9">
        <v>2306315630</v>
      </c>
      <c r="I198" s="9">
        <v>64365708.799999997</v>
      </c>
      <c r="J198" s="9">
        <v>0</v>
      </c>
      <c r="K198" s="9">
        <v>107458828.8</v>
      </c>
      <c r="L198" s="9">
        <v>553222976</v>
      </c>
      <c r="M198" s="9">
        <v>299517913.60000002</v>
      </c>
      <c r="N198" s="9">
        <v>0</v>
      </c>
      <c r="O198" s="9">
        <v>0</v>
      </c>
      <c r="P198" s="9">
        <v>674769164.79999995</v>
      </c>
      <c r="Q198" s="9">
        <v>643648</v>
      </c>
      <c r="R198" s="9">
        <v>0</v>
      </c>
      <c r="S198" s="9">
        <v>1074585.6000000001</v>
      </c>
      <c r="T198" s="9">
        <v>5532224</v>
      </c>
      <c r="U198" s="9">
        <v>2995174.4</v>
      </c>
      <c r="V198" s="9">
        <v>0</v>
      </c>
      <c r="W198" s="9">
        <v>0</v>
      </c>
      <c r="X198" s="9">
        <v>6747686.4000000004</v>
      </c>
      <c r="Y198">
        <v>53</v>
      </c>
      <c r="Z198" t="s">
        <v>118</v>
      </c>
      <c r="AA198" t="s">
        <v>119</v>
      </c>
      <c r="AB198" t="s">
        <v>118</v>
      </c>
      <c r="AC198">
        <v>1</v>
      </c>
      <c r="AD198" s="3">
        <v>40480</v>
      </c>
      <c r="AE198" s="3">
        <v>44158</v>
      </c>
      <c r="AF198" t="s">
        <v>120</v>
      </c>
      <c r="AG198" s="9">
        <v>0</v>
      </c>
      <c r="AH198" s="9">
        <v>154842862</v>
      </c>
      <c r="AI198" t="s">
        <v>1027</v>
      </c>
      <c r="AJ198">
        <v>251.7</v>
      </c>
      <c r="AK198" t="s">
        <v>1009</v>
      </c>
      <c r="AL198">
        <v>10</v>
      </c>
      <c r="AM198">
        <v>1</v>
      </c>
      <c r="AN198" s="3">
        <v>41974</v>
      </c>
      <c r="AO198" s="3">
        <v>47844</v>
      </c>
      <c r="AP198">
        <v>16</v>
      </c>
      <c r="AQ198">
        <v>0</v>
      </c>
      <c r="AR198">
        <v>60.269999999999996</v>
      </c>
      <c r="AS198">
        <v>0</v>
      </c>
      <c r="AT198">
        <v>60.3</v>
      </c>
      <c r="AU198">
        <v>0</v>
      </c>
      <c r="AV198" s="9">
        <v>974282596</v>
      </c>
      <c r="AW198" s="9">
        <v>1097852040</v>
      </c>
      <c r="AX198" s="9">
        <v>2283480858</v>
      </c>
      <c r="AY198" s="9">
        <v>447616032</v>
      </c>
      <c r="AZ198" s="9">
        <v>29903500886</v>
      </c>
      <c r="BA198" s="9">
        <v>30351116918</v>
      </c>
      <c r="BB198" s="9">
        <v>61635320272</v>
      </c>
      <c r="BC198" s="9">
        <v>31284203354</v>
      </c>
    </row>
    <row r="199" spans="1:55" x14ac:dyDescent="0.25">
      <c r="A199" t="s">
        <v>388</v>
      </c>
      <c r="B199" t="s">
        <v>389</v>
      </c>
      <c r="C199" t="s">
        <v>390</v>
      </c>
      <c r="D199">
        <v>12</v>
      </c>
      <c r="E199" t="s">
        <v>117</v>
      </c>
      <c r="F199" t="s">
        <v>1007</v>
      </c>
      <c r="G199" t="s">
        <v>1007</v>
      </c>
      <c r="H199" s="9">
        <v>1646372269</v>
      </c>
      <c r="I199" s="9">
        <v>317011865.60000002</v>
      </c>
      <c r="J199" s="9">
        <v>73217689.599999994</v>
      </c>
      <c r="K199" s="9">
        <v>243785689.59999999</v>
      </c>
      <c r="L199" s="9">
        <v>72450278.400000006</v>
      </c>
      <c r="M199" s="9">
        <v>90469593.599999994</v>
      </c>
      <c r="N199" s="9">
        <v>0</v>
      </c>
      <c r="O199" s="9">
        <v>0</v>
      </c>
      <c r="P199" s="9">
        <v>416141388.80000001</v>
      </c>
      <c r="Q199" s="9">
        <v>3170112</v>
      </c>
      <c r="R199" s="9">
        <v>732172.80000000005</v>
      </c>
      <c r="S199" s="9">
        <v>2437849.6</v>
      </c>
      <c r="T199" s="9">
        <v>724492.80000000005</v>
      </c>
      <c r="U199" s="9">
        <v>904691.19999999995</v>
      </c>
      <c r="V199" s="9">
        <v>0</v>
      </c>
      <c r="W199" s="9">
        <v>0</v>
      </c>
      <c r="X199" s="9">
        <v>4161446.4</v>
      </c>
      <c r="Y199">
        <v>53</v>
      </c>
      <c r="Z199" t="s">
        <v>118</v>
      </c>
      <c r="AA199" t="s">
        <v>119</v>
      </c>
      <c r="AB199" t="s">
        <v>118</v>
      </c>
      <c r="AC199">
        <v>1</v>
      </c>
      <c r="AD199" s="3">
        <v>40157</v>
      </c>
      <c r="AE199" s="3">
        <v>43822</v>
      </c>
      <c r="AF199" t="s">
        <v>120</v>
      </c>
      <c r="AG199" s="9">
        <v>0</v>
      </c>
      <c r="AH199" s="9">
        <v>117709748</v>
      </c>
      <c r="AI199" t="s">
        <v>1027</v>
      </c>
      <c r="AJ199">
        <v>183.8</v>
      </c>
      <c r="AK199" t="s">
        <v>1009</v>
      </c>
      <c r="AL199">
        <v>10</v>
      </c>
      <c r="AM199">
        <v>0</v>
      </c>
      <c r="AN199" s="3">
        <v>41673</v>
      </c>
      <c r="AO199" s="3">
        <v>47662</v>
      </c>
      <c r="AP199">
        <v>16</v>
      </c>
      <c r="AQ199">
        <v>3</v>
      </c>
      <c r="AR199">
        <v>65.67</v>
      </c>
      <c r="AS199">
        <v>0</v>
      </c>
      <c r="AT199">
        <v>65.7</v>
      </c>
      <c r="AU199">
        <v>0</v>
      </c>
      <c r="AV199" s="9">
        <v>949313047</v>
      </c>
      <c r="AW199" s="9">
        <v>1269344933</v>
      </c>
      <c r="AX199" s="9">
        <v>1630071554</v>
      </c>
      <c r="AY199" s="9">
        <v>360491310</v>
      </c>
      <c r="AZ199" s="9">
        <v>87000554220</v>
      </c>
      <c r="BA199" s="9">
        <v>87361045530</v>
      </c>
      <c r="BB199" s="9">
        <v>132844367562</v>
      </c>
      <c r="BC199" s="9">
        <v>45483322032</v>
      </c>
    </row>
    <row r="200" spans="1:55" x14ac:dyDescent="0.25">
      <c r="A200" t="s">
        <v>391</v>
      </c>
      <c r="B200" t="s">
        <v>392</v>
      </c>
      <c r="C200" t="s">
        <v>393</v>
      </c>
      <c r="D200">
        <v>12</v>
      </c>
      <c r="E200" t="s">
        <v>117</v>
      </c>
      <c r="F200" t="s">
        <v>1007</v>
      </c>
      <c r="G200" t="s">
        <v>1007</v>
      </c>
      <c r="H200" s="9">
        <v>1622203518</v>
      </c>
      <c r="I200" s="9">
        <v>243980121.60000002</v>
      </c>
      <c r="J200" s="9">
        <v>154883212.80000001</v>
      </c>
      <c r="K200" s="9">
        <v>0</v>
      </c>
      <c r="L200" s="9">
        <v>0</v>
      </c>
      <c r="M200" s="9">
        <v>0</v>
      </c>
      <c r="N200" s="9">
        <v>0</v>
      </c>
      <c r="O200" s="9">
        <v>513964467.19999999</v>
      </c>
      <c r="P200" s="9">
        <v>282440729.60000002</v>
      </c>
      <c r="Q200" s="9">
        <v>2439782.3999999999</v>
      </c>
      <c r="R200" s="9">
        <v>1548825.6000000001</v>
      </c>
      <c r="S200" s="9">
        <v>0</v>
      </c>
      <c r="T200" s="9">
        <v>0</v>
      </c>
      <c r="U200" s="9">
        <v>0</v>
      </c>
      <c r="V200" s="9">
        <v>0</v>
      </c>
      <c r="W200" s="9">
        <v>5139635.2</v>
      </c>
      <c r="X200" s="9">
        <v>2824448</v>
      </c>
      <c r="Y200">
        <v>53</v>
      </c>
      <c r="Z200" t="s">
        <v>118</v>
      </c>
      <c r="AA200" t="s">
        <v>119</v>
      </c>
      <c r="AB200" t="s">
        <v>118</v>
      </c>
      <c r="AC200">
        <v>1</v>
      </c>
      <c r="AD200" s="3">
        <v>40446</v>
      </c>
      <c r="AE200" s="3">
        <v>43815</v>
      </c>
      <c r="AF200" t="s">
        <v>120</v>
      </c>
      <c r="AG200" s="9">
        <v>0</v>
      </c>
      <c r="AH200" s="9">
        <v>220334391</v>
      </c>
      <c r="AI200" t="s">
        <v>1027</v>
      </c>
      <c r="AJ200">
        <v>105.6</v>
      </c>
      <c r="AK200" t="s">
        <v>1009</v>
      </c>
      <c r="AL200">
        <v>9</v>
      </c>
      <c r="AM200">
        <v>3</v>
      </c>
      <c r="AN200" s="3">
        <v>40805</v>
      </c>
      <c r="AO200" s="3">
        <v>46010</v>
      </c>
      <c r="AP200">
        <v>13</v>
      </c>
      <c r="AQ200">
        <v>11</v>
      </c>
      <c r="AR200">
        <v>33.36</v>
      </c>
      <c r="AS200">
        <v>0</v>
      </c>
      <c r="AT200">
        <v>33.369999999999997</v>
      </c>
      <c r="AU200">
        <v>0</v>
      </c>
      <c r="AV200" s="9">
        <v>538560139</v>
      </c>
      <c r="AW200" s="9">
        <v>871776048</v>
      </c>
      <c r="AX200" s="9">
        <v>1606142089</v>
      </c>
      <c r="AY200" s="9">
        <v>1070519813</v>
      </c>
      <c r="AZ200" s="9">
        <v>41251917646</v>
      </c>
      <c r="BA200" s="9">
        <v>42322437459</v>
      </c>
      <c r="BB200" s="9">
        <v>59684595739</v>
      </c>
      <c r="BC200" s="9">
        <v>17362158280</v>
      </c>
    </row>
    <row r="201" spans="1:55" x14ac:dyDescent="0.25">
      <c r="A201" t="s">
        <v>418</v>
      </c>
      <c r="B201" t="s">
        <v>419</v>
      </c>
      <c r="C201" t="s">
        <v>420</v>
      </c>
      <c r="D201">
        <v>12</v>
      </c>
      <c r="E201" t="s">
        <v>117</v>
      </c>
      <c r="F201" t="s">
        <v>1007</v>
      </c>
      <c r="G201" t="s">
        <v>1007</v>
      </c>
      <c r="H201" s="9">
        <v>395690919</v>
      </c>
      <c r="I201" s="9">
        <v>74107878.400000006</v>
      </c>
      <c r="J201" s="9">
        <v>160971238.40000001</v>
      </c>
      <c r="K201" s="9">
        <v>7420544</v>
      </c>
      <c r="L201" s="9">
        <v>0</v>
      </c>
      <c r="M201" s="9">
        <v>0</v>
      </c>
      <c r="N201" s="9">
        <v>0</v>
      </c>
      <c r="O201" s="9">
        <v>0</v>
      </c>
      <c r="P201" s="9">
        <v>0</v>
      </c>
      <c r="Q201" s="9">
        <v>29994227.199999999</v>
      </c>
      <c r="R201" s="9">
        <v>21973772.800000001</v>
      </c>
      <c r="S201" s="9">
        <v>0</v>
      </c>
      <c r="T201" s="9">
        <v>0</v>
      </c>
      <c r="U201" s="9">
        <v>0</v>
      </c>
      <c r="V201" s="9">
        <v>0</v>
      </c>
      <c r="W201" s="9">
        <v>0</v>
      </c>
      <c r="X201" s="9">
        <v>0</v>
      </c>
      <c r="Y201">
        <v>53</v>
      </c>
      <c r="Z201" t="s">
        <v>118</v>
      </c>
      <c r="AA201" t="s">
        <v>119</v>
      </c>
      <c r="AB201" t="s">
        <v>118</v>
      </c>
      <c r="AC201">
        <v>1</v>
      </c>
      <c r="AD201" s="3">
        <v>40940</v>
      </c>
      <c r="AE201" s="3">
        <v>41796</v>
      </c>
      <c r="AF201" t="s">
        <v>120</v>
      </c>
      <c r="AG201" s="9">
        <v>0</v>
      </c>
      <c r="AH201" s="9">
        <v>35026906</v>
      </c>
      <c r="AI201" t="s">
        <v>998</v>
      </c>
      <c r="AJ201">
        <v>48.6</v>
      </c>
      <c r="AK201" t="s">
        <v>1009</v>
      </c>
      <c r="AL201">
        <v>2</v>
      </c>
      <c r="AM201">
        <v>4</v>
      </c>
      <c r="AN201" s="3">
        <v>41395</v>
      </c>
      <c r="AO201" s="3">
        <v>45411</v>
      </c>
      <c r="AP201">
        <v>10</v>
      </c>
      <c r="AQ201">
        <v>10</v>
      </c>
      <c r="AR201">
        <v>100</v>
      </c>
      <c r="AS201">
        <v>0</v>
      </c>
      <c r="AT201">
        <v>100</v>
      </c>
      <c r="AU201">
        <v>0</v>
      </c>
      <c r="AV201" s="9">
        <v>325858850</v>
      </c>
      <c r="AW201" s="9">
        <v>242002297</v>
      </c>
      <c r="AX201" s="9">
        <v>325858919</v>
      </c>
      <c r="AY201" s="9">
        <v>101238840</v>
      </c>
      <c r="AZ201" s="9">
        <v>415471627</v>
      </c>
      <c r="BA201" s="9">
        <v>516710467</v>
      </c>
      <c r="BB201" s="9">
        <v>5745608039</v>
      </c>
      <c r="BC201" s="9">
        <v>5228897572</v>
      </c>
    </row>
    <row r="202" spans="1:55" x14ac:dyDescent="0.25">
      <c r="A202" t="s">
        <v>433</v>
      </c>
      <c r="B202" t="s">
        <v>434</v>
      </c>
      <c r="C202" t="s">
        <v>435</v>
      </c>
      <c r="D202">
        <v>12</v>
      </c>
      <c r="E202" t="s">
        <v>117</v>
      </c>
      <c r="F202" t="s">
        <v>1007</v>
      </c>
      <c r="G202" t="s">
        <v>1007</v>
      </c>
      <c r="H202" s="9">
        <v>1103990668</v>
      </c>
      <c r="I202" s="9">
        <v>758467264</v>
      </c>
      <c r="J202" s="9">
        <v>36631065.600000001</v>
      </c>
      <c r="K202" s="9">
        <v>0</v>
      </c>
      <c r="L202" s="9">
        <v>0</v>
      </c>
      <c r="M202" s="9">
        <v>0</v>
      </c>
      <c r="N202" s="9">
        <v>0</v>
      </c>
      <c r="O202" s="9">
        <v>0</v>
      </c>
      <c r="P202" s="9">
        <v>0</v>
      </c>
      <c r="Q202" s="9">
        <v>26476121.600000001</v>
      </c>
      <c r="R202" s="9">
        <v>0</v>
      </c>
      <c r="S202" s="9">
        <v>0</v>
      </c>
      <c r="T202" s="9">
        <v>0</v>
      </c>
      <c r="U202" s="9">
        <v>0</v>
      </c>
      <c r="V202" s="9">
        <v>0</v>
      </c>
      <c r="W202" s="9">
        <v>0</v>
      </c>
      <c r="X202" s="9">
        <v>0</v>
      </c>
      <c r="Y202">
        <v>53</v>
      </c>
      <c r="Z202" t="s">
        <v>118</v>
      </c>
      <c r="AA202" t="s">
        <v>119</v>
      </c>
      <c r="AB202" t="s">
        <v>118</v>
      </c>
      <c r="AC202">
        <v>1</v>
      </c>
      <c r="AD202" s="3">
        <v>40389</v>
      </c>
      <c r="AE202" s="3">
        <v>41198</v>
      </c>
      <c r="AF202" t="s">
        <v>120</v>
      </c>
      <c r="AG202" s="9">
        <v>0</v>
      </c>
      <c r="AH202" s="9">
        <v>108778407</v>
      </c>
      <c r="AI202" t="s">
        <v>998</v>
      </c>
      <c r="AJ202">
        <v>184.44</v>
      </c>
      <c r="AK202" t="s">
        <v>1009</v>
      </c>
      <c r="AL202">
        <v>2</v>
      </c>
      <c r="AM202">
        <v>3</v>
      </c>
      <c r="AN202" s="3">
        <v>41198</v>
      </c>
      <c r="AO202" s="3">
        <v>44742</v>
      </c>
      <c r="AP202">
        <v>9</v>
      </c>
      <c r="AQ202">
        <v>11</v>
      </c>
      <c r="AR202">
        <v>100</v>
      </c>
      <c r="AS202">
        <v>0</v>
      </c>
      <c r="AT202">
        <v>100</v>
      </c>
      <c r="AU202">
        <v>0</v>
      </c>
      <c r="AV202" s="9">
        <v>1068413380</v>
      </c>
      <c r="AW202" s="9">
        <v>709508033</v>
      </c>
      <c r="AX202" s="9">
        <v>1068413380</v>
      </c>
      <c r="AY202" s="9">
        <v>334573229</v>
      </c>
      <c r="AZ202" s="9">
        <v>1333787261</v>
      </c>
      <c r="BA202" s="9">
        <v>1668360490</v>
      </c>
      <c r="BB202" s="9">
        <v>5379284743</v>
      </c>
      <c r="BC202" s="9">
        <v>3710924253</v>
      </c>
    </row>
    <row r="203" spans="1:55" x14ac:dyDescent="0.25">
      <c r="A203" t="s">
        <v>421</v>
      </c>
      <c r="B203" t="s">
        <v>422</v>
      </c>
      <c r="C203" t="s">
        <v>423</v>
      </c>
      <c r="D203">
        <v>12</v>
      </c>
      <c r="E203" t="s">
        <v>117</v>
      </c>
      <c r="F203" t="s">
        <v>1007</v>
      </c>
      <c r="G203" t="s">
        <v>1090</v>
      </c>
      <c r="H203" s="9">
        <v>1008934800</v>
      </c>
      <c r="I203" s="9">
        <v>19200</v>
      </c>
      <c r="J203" s="9">
        <v>450803200</v>
      </c>
      <c r="K203" s="9">
        <v>275843904</v>
      </c>
      <c r="L203" s="9">
        <v>7914931.2000000002</v>
      </c>
      <c r="M203" s="9">
        <v>0</v>
      </c>
      <c r="N203" s="9">
        <v>0</v>
      </c>
      <c r="O203" s="9">
        <v>0</v>
      </c>
      <c r="P203" s="9">
        <v>0</v>
      </c>
      <c r="Q203" s="9">
        <v>11956620.800000001</v>
      </c>
      <c r="R203" s="9">
        <v>240409.60000000001</v>
      </c>
      <c r="S203" s="9">
        <v>3105894.3999999999</v>
      </c>
      <c r="T203" s="9">
        <v>951040</v>
      </c>
      <c r="U203" s="9">
        <v>0</v>
      </c>
      <c r="V203" s="9">
        <v>0</v>
      </c>
      <c r="W203" s="9">
        <v>0</v>
      </c>
      <c r="X203" s="9">
        <v>0</v>
      </c>
      <c r="Y203">
        <v>53</v>
      </c>
      <c r="Z203" t="s">
        <v>118</v>
      </c>
      <c r="AA203" t="s">
        <v>119</v>
      </c>
      <c r="AB203" t="s">
        <v>118</v>
      </c>
      <c r="AC203">
        <v>1</v>
      </c>
      <c r="AD203" s="3">
        <v>41209</v>
      </c>
      <c r="AE203" s="3">
        <v>42332</v>
      </c>
      <c r="AF203" t="s">
        <v>120</v>
      </c>
      <c r="AG203" s="9">
        <v>0</v>
      </c>
      <c r="AH203" s="9">
        <v>92584315</v>
      </c>
      <c r="AI203" t="s">
        <v>1027</v>
      </c>
      <c r="AJ203">
        <v>64</v>
      </c>
      <c r="AK203" t="s">
        <v>1009</v>
      </c>
      <c r="AL203">
        <v>3</v>
      </c>
      <c r="AM203">
        <v>1</v>
      </c>
      <c r="AN203" s="3">
        <v>41700</v>
      </c>
      <c r="AO203" s="3">
        <v>46476</v>
      </c>
      <c r="AP203">
        <v>13</v>
      </c>
      <c r="AQ203">
        <v>0</v>
      </c>
      <c r="AR203">
        <v>100</v>
      </c>
      <c r="AS203">
        <v>0</v>
      </c>
      <c r="AT203">
        <v>100</v>
      </c>
      <c r="AU203">
        <v>0</v>
      </c>
      <c r="AV203" s="9">
        <v>542636918</v>
      </c>
      <c r="AW203" s="9">
        <v>673492970</v>
      </c>
      <c r="AX203" s="9">
        <v>987093535</v>
      </c>
      <c r="AY203" s="9">
        <v>203690896</v>
      </c>
      <c r="AZ203" s="9">
        <v>1118449936</v>
      </c>
      <c r="BA203" s="9">
        <v>1322140832</v>
      </c>
      <c r="BB203" s="9">
        <v>10788596800</v>
      </c>
      <c r="BC203" s="9">
        <v>9466455968</v>
      </c>
    </row>
    <row r="204" spans="1:55" x14ac:dyDescent="0.25">
      <c r="A204" t="s">
        <v>412</v>
      </c>
      <c r="B204" t="s">
        <v>413</v>
      </c>
      <c r="C204" t="s">
        <v>414</v>
      </c>
      <c r="D204">
        <v>12</v>
      </c>
      <c r="E204" t="s">
        <v>117</v>
      </c>
      <c r="F204" t="s">
        <v>1007</v>
      </c>
      <c r="G204" t="s">
        <v>1030</v>
      </c>
      <c r="H204" s="9">
        <v>856756923</v>
      </c>
      <c r="I204" s="9">
        <v>573586547.20000005</v>
      </c>
      <c r="J204" s="9">
        <v>0</v>
      </c>
      <c r="K204" s="9">
        <v>0</v>
      </c>
      <c r="L204" s="9">
        <v>0</v>
      </c>
      <c r="M204" s="9">
        <v>0</v>
      </c>
      <c r="N204" s="9">
        <v>0</v>
      </c>
      <c r="O204" s="9">
        <v>0</v>
      </c>
      <c r="P204" s="9">
        <v>0</v>
      </c>
      <c r="Q204" s="9">
        <v>64000000</v>
      </c>
      <c r="R204" s="9">
        <v>0</v>
      </c>
      <c r="S204" s="9">
        <v>0</v>
      </c>
      <c r="T204" s="9">
        <v>0</v>
      </c>
      <c r="U204" s="9">
        <v>0</v>
      </c>
      <c r="V204" s="9">
        <v>0</v>
      </c>
      <c r="W204" s="9">
        <v>0</v>
      </c>
      <c r="X204" s="9">
        <v>0</v>
      </c>
      <c r="Y204">
        <v>53</v>
      </c>
      <c r="Z204" t="s">
        <v>118</v>
      </c>
      <c r="AA204" t="s">
        <v>119</v>
      </c>
      <c r="AB204" t="s">
        <v>118</v>
      </c>
      <c r="AC204">
        <v>1</v>
      </c>
      <c r="AD204" s="3">
        <v>40325</v>
      </c>
      <c r="AE204" s="3">
        <v>40912</v>
      </c>
      <c r="AF204" t="s">
        <v>120</v>
      </c>
      <c r="AG204" s="9">
        <v>0</v>
      </c>
      <c r="AH204" s="9">
        <v>86498473</v>
      </c>
      <c r="AI204" t="s">
        <v>998</v>
      </c>
      <c r="AJ204">
        <v>127.2</v>
      </c>
      <c r="AK204" t="s">
        <v>1009</v>
      </c>
      <c r="AL204">
        <v>1</v>
      </c>
      <c r="AM204">
        <v>8</v>
      </c>
      <c r="AN204" s="3">
        <v>40823</v>
      </c>
      <c r="AO204" s="3">
        <v>44481</v>
      </c>
      <c r="AP204">
        <v>9</v>
      </c>
      <c r="AQ204">
        <v>6</v>
      </c>
      <c r="AR204">
        <v>100</v>
      </c>
      <c r="AS204">
        <v>0</v>
      </c>
      <c r="AT204">
        <v>100</v>
      </c>
      <c r="AU204">
        <v>0</v>
      </c>
      <c r="AV204" s="9">
        <v>770756923</v>
      </c>
      <c r="AW204" s="9">
        <v>456172311</v>
      </c>
      <c r="AX204" s="9">
        <v>770756923</v>
      </c>
      <c r="AY204" s="9">
        <v>185341971</v>
      </c>
      <c r="AZ204" s="9">
        <v>1014892913</v>
      </c>
      <c r="BA204" s="9">
        <v>1200234884</v>
      </c>
      <c r="BB204" s="9">
        <v>3374774073</v>
      </c>
      <c r="BC204" s="9">
        <v>2174539189</v>
      </c>
    </row>
    <row r="205" spans="1:55" x14ac:dyDescent="0.25">
      <c r="A205" t="s">
        <v>424</v>
      </c>
      <c r="B205" t="s">
        <v>425</v>
      </c>
      <c r="C205" t="s">
        <v>426</v>
      </c>
      <c r="D205">
        <v>12</v>
      </c>
      <c r="E205" t="s">
        <v>117</v>
      </c>
      <c r="F205" t="s">
        <v>1007</v>
      </c>
      <c r="G205" t="s">
        <v>1007</v>
      </c>
      <c r="H205" s="9">
        <v>797371034</v>
      </c>
      <c r="I205" s="9">
        <v>0</v>
      </c>
      <c r="J205" s="9">
        <v>78938931.200000003</v>
      </c>
      <c r="K205" s="9">
        <v>53772185.600000001</v>
      </c>
      <c r="L205" s="9">
        <v>122726284.8</v>
      </c>
      <c r="M205" s="9">
        <v>69679718.400000006</v>
      </c>
      <c r="N205" s="9">
        <v>0</v>
      </c>
      <c r="O205" s="9">
        <v>75731251.200000003</v>
      </c>
      <c r="P205" s="9">
        <v>186668851.19999999</v>
      </c>
      <c r="Q205" s="9">
        <v>0</v>
      </c>
      <c r="R205" s="9">
        <v>789388.80000000005</v>
      </c>
      <c r="S205" s="9">
        <v>537715.19999999995</v>
      </c>
      <c r="T205" s="9">
        <v>1227251.2</v>
      </c>
      <c r="U205" s="9">
        <v>696793.59999999998</v>
      </c>
      <c r="V205" s="9">
        <v>0</v>
      </c>
      <c r="W205" s="9">
        <v>757312</v>
      </c>
      <c r="X205" s="9">
        <v>1866713.6</v>
      </c>
      <c r="Y205">
        <v>53</v>
      </c>
      <c r="Z205" t="s">
        <v>118</v>
      </c>
      <c r="AA205" t="s">
        <v>119</v>
      </c>
      <c r="AB205" t="s">
        <v>118</v>
      </c>
      <c r="AC205">
        <v>1</v>
      </c>
      <c r="AD205" s="3">
        <v>41246</v>
      </c>
      <c r="AE205" s="3">
        <v>43815</v>
      </c>
      <c r="AF205" t="s">
        <v>120</v>
      </c>
      <c r="AG205" s="9">
        <v>0</v>
      </c>
      <c r="AH205" s="9">
        <v>96848676</v>
      </c>
      <c r="AI205" t="s">
        <v>1027</v>
      </c>
      <c r="AJ205">
        <v>21</v>
      </c>
      <c r="AK205" t="s">
        <v>1009</v>
      </c>
      <c r="AL205">
        <v>7</v>
      </c>
      <c r="AM205">
        <v>0</v>
      </c>
      <c r="AN205" s="3">
        <v>41489</v>
      </c>
      <c r="AO205" s="3">
        <v>46374</v>
      </c>
      <c r="AP205">
        <v>12</v>
      </c>
      <c r="AQ205">
        <v>11</v>
      </c>
      <c r="AR205">
        <v>55.31</v>
      </c>
      <c r="AS205">
        <v>0</v>
      </c>
      <c r="AT205">
        <v>55.339999999999996</v>
      </c>
      <c r="AU205">
        <v>0</v>
      </c>
      <c r="AV205" s="9">
        <v>436876113</v>
      </c>
      <c r="AW205" s="9">
        <v>719822133</v>
      </c>
      <c r="AX205" s="9">
        <v>789476268</v>
      </c>
      <c r="AY205" s="9">
        <v>242584347</v>
      </c>
      <c r="AZ205" s="9">
        <v>14837656558</v>
      </c>
      <c r="BA205" s="9">
        <v>15080240905</v>
      </c>
      <c r="BB205" s="9">
        <v>25287076152</v>
      </c>
      <c r="BC205" s="9">
        <v>10206835247</v>
      </c>
    </row>
    <row r="206" spans="1:55" x14ac:dyDescent="0.25">
      <c r="A206" t="s">
        <v>415</v>
      </c>
      <c r="B206" t="s">
        <v>416</v>
      </c>
      <c r="C206" t="s">
        <v>417</v>
      </c>
      <c r="D206">
        <v>12</v>
      </c>
      <c r="E206" t="s">
        <v>117</v>
      </c>
      <c r="F206" t="s">
        <v>1007</v>
      </c>
      <c r="G206" t="s">
        <v>1007</v>
      </c>
      <c r="H206" s="9">
        <v>165422978</v>
      </c>
      <c r="I206" s="9">
        <v>101345472</v>
      </c>
      <c r="J206" s="9">
        <v>0</v>
      </c>
      <c r="K206" s="9">
        <v>0</v>
      </c>
      <c r="L206" s="9">
        <v>0</v>
      </c>
      <c r="M206" s="9">
        <v>0</v>
      </c>
      <c r="N206" s="9">
        <v>0</v>
      </c>
      <c r="O206" s="9">
        <v>0</v>
      </c>
      <c r="P206" s="9">
        <v>0</v>
      </c>
      <c r="Q206" s="9">
        <v>21760000</v>
      </c>
      <c r="R206" s="9">
        <v>0</v>
      </c>
      <c r="S206" s="9">
        <v>0</v>
      </c>
      <c r="T206" s="9">
        <v>0</v>
      </c>
      <c r="U206" s="9">
        <v>0</v>
      </c>
      <c r="V206" s="9">
        <v>0</v>
      </c>
      <c r="W206" s="9">
        <v>0</v>
      </c>
      <c r="X206" s="9">
        <v>0</v>
      </c>
      <c r="Y206">
        <v>53</v>
      </c>
      <c r="Z206" t="s">
        <v>118</v>
      </c>
      <c r="AA206" t="s">
        <v>119</v>
      </c>
      <c r="AB206" t="s">
        <v>118</v>
      </c>
      <c r="AC206">
        <v>1</v>
      </c>
      <c r="AD206" s="3">
        <v>40310</v>
      </c>
      <c r="AE206" s="3">
        <v>40689</v>
      </c>
      <c r="AF206" t="s">
        <v>120</v>
      </c>
      <c r="AG206" s="9">
        <v>0</v>
      </c>
      <c r="AH206" s="9">
        <v>14335048</v>
      </c>
      <c r="AI206" t="s">
        <v>998</v>
      </c>
      <c r="AJ206">
        <v>352.5</v>
      </c>
      <c r="AK206" t="s">
        <v>1015</v>
      </c>
      <c r="AL206">
        <v>1</v>
      </c>
      <c r="AM206">
        <v>0</v>
      </c>
      <c r="AN206" s="3">
        <v>40689</v>
      </c>
      <c r="AO206" s="3">
        <v>44022</v>
      </c>
      <c r="AP206">
        <v>9</v>
      </c>
      <c r="AQ206">
        <v>0</v>
      </c>
      <c r="AR206">
        <v>100</v>
      </c>
      <c r="AS206">
        <v>0</v>
      </c>
      <c r="AT206">
        <v>100</v>
      </c>
      <c r="AU206">
        <v>0</v>
      </c>
      <c r="AV206" s="9">
        <v>136182978</v>
      </c>
      <c r="AW206" s="9">
        <v>64507723</v>
      </c>
      <c r="AX206" s="9">
        <v>136182978</v>
      </c>
      <c r="AY206" s="9">
        <v>29086129</v>
      </c>
      <c r="AZ206" s="9">
        <v>215347494</v>
      </c>
      <c r="BA206" s="9">
        <v>244433623</v>
      </c>
      <c r="BB206" s="9">
        <v>909024232</v>
      </c>
      <c r="BC206" s="9">
        <v>664590609</v>
      </c>
    </row>
    <row r="207" spans="1:55" x14ac:dyDescent="0.25">
      <c r="A207" t="s">
        <v>427</v>
      </c>
      <c r="B207" t="s">
        <v>428</v>
      </c>
      <c r="C207" t="s">
        <v>429</v>
      </c>
      <c r="D207">
        <v>12</v>
      </c>
      <c r="E207" t="s">
        <v>117</v>
      </c>
      <c r="F207" t="s">
        <v>1007</v>
      </c>
      <c r="G207" t="s">
        <v>1007</v>
      </c>
      <c r="H207" s="9">
        <v>1421300741</v>
      </c>
      <c r="I207" s="9">
        <v>65435852.799999997</v>
      </c>
      <c r="J207" s="9">
        <v>0</v>
      </c>
      <c r="K207" s="9">
        <v>0</v>
      </c>
      <c r="L207" s="9">
        <v>201578508.80000001</v>
      </c>
      <c r="M207" s="9">
        <v>54937638.399999999</v>
      </c>
      <c r="N207" s="9">
        <v>63091200</v>
      </c>
      <c r="O207" s="9">
        <v>357610060.80000001</v>
      </c>
      <c r="P207" s="9">
        <v>304586521.60000002</v>
      </c>
      <c r="Q207" s="9">
        <v>654348.80000000005</v>
      </c>
      <c r="R207" s="9">
        <v>0</v>
      </c>
      <c r="S207" s="9">
        <v>0</v>
      </c>
      <c r="T207" s="9">
        <v>2015782.4</v>
      </c>
      <c r="U207" s="9">
        <v>549376</v>
      </c>
      <c r="V207" s="9">
        <v>630912</v>
      </c>
      <c r="W207" s="9">
        <v>3576089.6</v>
      </c>
      <c r="X207" s="9">
        <v>3045888</v>
      </c>
      <c r="Y207">
        <v>53</v>
      </c>
      <c r="Z207" t="s">
        <v>118</v>
      </c>
      <c r="AA207" t="s">
        <v>119</v>
      </c>
      <c r="AB207" t="s">
        <v>118</v>
      </c>
      <c r="AC207">
        <v>1</v>
      </c>
      <c r="AD207" s="3">
        <v>40917</v>
      </c>
      <c r="AE207" s="3">
        <v>43787</v>
      </c>
      <c r="AF207" t="s">
        <v>120</v>
      </c>
      <c r="AG207" s="9">
        <v>0</v>
      </c>
      <c r="AH207" s="9">
        <v>43967792</v>
      </c>
      <c r="AI207" t="s">
        <v>1027</v>
      </c>
      <c r="AJ207">
        <v>19</v>
      </c>
      <c r="AK207" t="s">
        <v>1009</v>
      </c>
      <c r="AL207">
        <v>7</v>
      </c>
      <c r="AM207">
        <v>10</v>
      </c>
      <c r="AN207" s="3">
        <v>41306</v>
      </c>
      <c r="AO207" s="3">
        <v>48204</v>
      </c>
      <c r="AP207">
        <v>17</v>
      </c>
      <c r="AQ207">
        <v>0</v>
      </c>
      <c r="AR207">
        <v>30.740000000000002</v>
      </c>
      <c r="AS207">
        <v>6.02</v>
      </c>
      <c r="AT207">
        <v>30.75</v>
      </c>
      <c r="AU207">
        <v>6.02</v>
      </c>
      <c r="AV207" s="9">
        <v>87929427</v>
      </c>
      <c r="AW207" s="9">
        <v>143463755</v>
      </c>
      <c r="AX207" s="9">
        <v>1407228458</v>
      </c>
      <c r="AY207" s="9">
        <v>284014930</v>
      </c>
      <c r="AZ207" s="9">
        <v>27242874099</v>
      </c>
      <c r="BA207" s="9">
        <v>27526889029</v>
      </c>
      <c r="BB207" s="9">
        <v>41198410166</v>
      </c>
      <c r="BC207" s="9">
        <v>13671521137</v>
      </c>
    </row>
    <row r="208" spans="1:55" x14ac:dyDescent="0.25">
      <c r="A208" t="s">
        <v>430</v>
      </c>
      <c r="B208" t="s">
        <v>431</v>
      </c>
      <c r="C208" t="s">
        <v>432</v>
      </c>
      <c r="D208">
        <v>12</v>
      </c>
      <c r="E208" t="s">
        <v>117</v>
      </c>
      <c r="F208" t="s">
        <v>1000</v>
      </c>
      <c r="G208" t="s">
        <v>1001</v>
      </c>
      <c r="H208" s="9">
        <v>852998310</v>
      </c>
      <c r="I208" s="9">
        <v>0</v>
      </c>
      <c r="J208" s="9">
        <v>0</v>
      </c>
      <c r="K208" s="9">
        <v>0</v>
      </c>
      <c r="L208" s="9">
        <v>0</v>
      </c>
      <c r="M208" s="9">
        <v>0</v>
      </c>
      <c r="N208" s="9">
        <v>132947968</v>
      </c>
      <c r="O208" s="9">
        <v>403122611.19999999</v>
      </c>
      <c r="P208" s="9">
        <v>39545420.799999997</v>
      </c>
      <c r="Q208" s="9">
        <v>0</v>
      </c>
      <c r="R208" s="9">
        <v>0</v>
      </c>
      <c r="S208" s="9">
        <v>0</v>
      </c>
      <c r="T208" s="9">
        <v>0</v>
      </c>
      <c r="U208" s="9">
        <v>0</v>
      </c>
      <c r="V208" s="9">
        <v>15618828.800000001</v>
      </c>
      <c r="W208" s="9">
        <v>27307968</v>
      </c>
      <c r="X208" s="9">
        <v>16246643.199999999</v>
      </c>
      <c r="Y208">
        <v>53</v>
      </c>
      <c r="Z208" t="s">
        <v>118</v>
      </c>
      <c r="AA208" t="s">
        <v>119</v>
      </c>
      <c r="AB208" t="s">
        <v>118</v>
      </c>
      <c r="AC208">
        <v>1</v>
      </c>
      <c r="AD208" s="3">
        <v>42836</v>
      </c>
      <c r="AE208" s="3">
        <v>43466</v>
      </c>
      <c r="AF208" t="s">
        <v>120</v>
      </c>
      <c r="AG208" s="9">
        <v>0</v>
      </c>
      <c r="AH208" s="9">
        <v>12155823</v>
      </c>
      <c r="AI208" t="s">
        <v>1091</v>
      </c>
      <c r="AJ208">
        <v>13</v>
      </c>
      <c r="AK208" t="s">
        <v>999</v>
      </c>
      <c r="AL208">
        <v>1</v>
      </c>
      <c r="AM208">
        <v>9</v>
      </c>
      <c r="AN208" s="3">
        <v>43466</v>
      </c>
      <c r="AO208" s="3">
        <v>47177</v>
      </c>
      <c r="AP208">
        <v>10</v>
      </c>
      <c r="AQ208">
        <v>0</v>
      </c>
      <c r="AR208">
        <v>0</v>
      </c>
      <c r="AS208">
        <v>23.1</v>
      </c>
      <c r="AT208">
        <v>0</v>
      </c>
      <c r="AU208">
        <v>23.1</v>
      </c>
      <c r="AV208" s="9" t="s">
        <v>1138</v>
      </c>
      <c r="AW208" s="9" t="s">
        <v>1138</v>
      </c>
      <c r="AX208" s="9">
        <v>773484000</v>
      </c>
      <c r="AY208" s="9">
        <v>274802680</v>
      </c>
      <c r="AZ208" s="9">
        <v>3373856470</v>
      </c>
      <c r="BA208" s="9">
        <v>3648659150</v>
      </c>
      <c r="BB208" s="9">
        <v>4649635941</v>
      </c>
      <c r="BC208" s="9">
        <v>1000976791</v>
      </c>
    </row>
    <row r="209" spans="1:55" x14ac:dyDescent="0.25">
      <c r="A209" t="s">
        <v>775</v>
      </c>
      <c r="B209" t="s">
        <v>776</v>
      </c>
      <c r="C209" t="s">
        <v>777</v>
      </c>
      <c r="D209">
        <v>12</v>
      </c>
      <c r="E209" t="s">
        <v>117</v>
      </c>
      <c r="F209" t="s">
        <v>125</v>
      </c>
      <c r="G209" t="s">
        <v>1019</v>
      </c>
      <c r="H209" s="9">
        <v>7662307600</v>
      </c>
      <c r="I209" s="9">
        <v>0</v>
      </c>
      <c r="J209" s="9">
        <v>611878400</v>
      </c>
      <c r="K209" s="9">
        <v>485093120</v>
      </c>
      <c r="L209" s="9">
        <v>843400960</v>
      </c>
      <c r="M209" s="9">
        <v>1157608960</v>
      </c>
      <c r="N209" s="9">
        <v>1212733440</v>
      </c>
      <c r="O209" s="9">
        <v>1201707520</v>
      </c>
      <c r="P209" s="9">
        <v>0</v>
      </c>
      <c r="Q209" s="9">
        <v>0</v>
      </c>
      <c r="R209" s="9">
        <v>55447680</v>
      </c>
      <c r="S209" s="9">
        <v>12111616</v>
      </c>
      <c r="T209" s="9">
        <v>13939328</v>
      </c>
      <c r="U209" s="9">
        <v>3443712</v>
      </c>
      <c r="V209" s="9">
        <v>3443712</v>
      </c>
      <c r="W209" s="9">
        <v>3443584</v>
      </c>
      <c r="X209" s="9">
        <v>0</v>
      </c>
      <c r="Y209">
        <v>53</v>
      </c>
      <c r="Z209" t="s">
        <v>118</v>
      </c>
      <c r="AA209" t="s">
        <v>119</v>
      </c>
      <c r="AB209" t="s">
        <v>118</v>
      </c>
      <c r="AC209">
        <v>1</v>
      </c>
      <c r="AD209" s="3">
        <v>41584</v>
      </c>
      <c r="AE209" s="3">
        <v>43377</v>
      </c>
      <c r="AF209" t="s">
        <v>120</v>
      </c>
      <c r="AG209" s="9">
        <v>0</v>
      </c>
      <c r="AH209" s="9">
        <v>0</v>
      </c>
      <c r="AI209" t="s">
        <v>1081</v>
      </c>
      <c r="AJ209" t="s">
        <v>1092</v>
      </c>
      <c r="AK209" t="s">
        <v>1034</v>
      </c>
      <c r="AL209">
        <v>4</v>
      </c>
      <c r="AM209">
        <v>11</v>
      </c>
      <c r="AN209" s="3">
        <v>43273</v>
      </c>
      <c r="AO209" s="3">
        <v>47030</v>
      </c>
      <c r="AP209">
        <v>10</v>
      </c>
      <c r="AQ209">
        <v>4</v>
      </c>
      <c r="AR209">
        <v>56.2</v>
      </c>
      <c r="AS209">
        <v>22</v>
      </c>
      <c r="AT209">
        <v>56.2</v>
      </c>
      <c r="AU209">
        <v>22</v>
      </c>
      <c r="AV209" s="9">
        <v>6535971603</v>
      </c>
      <c r="AW209" s="9">
        <v>6535971603</v>
      </c>
      <c r="AX209" s="9">
        <v>7407317600</v>
      </c>
      <c r="AY209" s="9">
        <v>1277786280</v>
      </c>
      <c r="AZ209" s="9">
        <v>7407317600</v>
      </c>
      <c r="BA209" s="9">
        <v>8685103880</v>
      </c>
      <c r="BB209" s="9">
        <v>12485342400</v>
      </c>
      <c r="BC209" s="9">
        <v>3800238520</v>
      </c>
    </row>
    <row r="210" spans="1:55" x14ac:dyDescent="0.25">
      <c r="A210" t="s">
        <v>436</v>
      </c>
      <c r="B210" t="s">
        <v>437</v>
      </c>
      <c r="C210" t="s">
        <v>438</v>
      </c>
      <c r="D210">
        <v>12</v>
      </c>
      <c r="E210" t="s">
        <v>117</v>
      </c>
      <c r="F210" t="s">
        <v>1007</v>
      </c>
      <c r="G210" t="s">
        <v>1007</v>
      </c>
      <c r="H210" s="9">
        <v>1640125264</v>
      </c>
      <c r="I210" s="9">
        <v>0</v>
      </c>
      <c r="J210" s="9">
        <v>0</v>
      </c>
      <c r="K210" s="9">
        <v>139102809.59999999</v>
      </c>
      <c r="L210" s="9">
        <v>107413542.40000001</v>
      </c>
      <c r="M210" s="9">
        <v>113131379.2</v>
      </c>
      <c r="N210" s="9">
        <v>78424780.799999997</v>
      </c>
      <c r="O210" s="9">
        <v>93519065.599999994</v>
      </c>
      <c r="P210" s="9">
        <v>676882022.39999998</v>
      </c>
      <c r="Q210" s="9">
        <v>0</v>
      </c>
      <c r="R210" s="9">
        <v>0</v>
      </c>
      <c r="S210" s="9">
        <v>1391027.2</v>
      </c>
      <c r="T210" s="9">
        <v>1074124.8</v>
      </c>
      <c r="U210" s="9">
        <v>1131302.3999999999</v>
      </c>
      <c r="V210" s="9">
        <v>784243.19999999995</v>
      </c>
      <c r="W210" s="9">
        <v>935180.80000000005</v>
      </c>
      <c r="X210" s="9">
        <v>6768857.5999999996</v>
      </c>
      <c r="Y210">
        <v>53</v>
      </c>
      <c r="Z210" t="s">
        <v>118</v>
      </c>
      <c r="AA210" t="s">
        <v>119</v>
      </c>
      <c r="AB210" t="s">
        <v>118</v>
      </c>
      <c r="AC210">
        <v>1</v>
      </c>
      <c r="AD210" s="3">
        <v>40903</v>
      </c>
      <c r="AE210" s="3">
        <v>43815</v>
      </c>
      <c r="AF210" t="s">
        <v>120</v>
      </c>
      <c r="AG210" s="9">
        <v>0</v>
      </c>
      <c r="AH210" s="9">
        <v>35724400</v>
      </c>
      <c r="AI210" t="s">
        <v>1027</v>
      </c>
      <c r="AJ210">
        <v>47.1</v>
      </c>
      <c r="AK210" t="s">
        <v>1009</v>
      </c>
      <c r="AL210">
        <v>8</v>
      </c>
      <c r="AM210">
        <v>0</v>
      </c>
      <c r="AN210" s="3">
        <v>41711</v>
      </c>
      <c r="AO210" s="3">
        <v>47844</v>
      </c>
      <c r="AP210">
        <v>16</v>
      </c>
      <c r="AQ210">
        <v>6</v>
      </c>
      <c r="AR210">
        <v>29.75</v>
      </c>
      <c r="AS210">
        <v>6.48</v>
      </c>
      <c r="AT210">
        <v>29.759999999999998</v>
      </c>
      <c r="AU210">
        <v>6.49</v>
      </c>
      <c r="AV210" s="9">
        <v>84272398</v>
      </c>
      <c r="AW210" s="9">
        <v>391957918</v>
      </c>
      <c r="AX210" s="9">
        <v>1623886400</v>
      </c>
      <c r="AY210" s="9">
        <v>310958800</v>
      </c>
      <c r="AZ210" s="9">
        <v>62812614020</v>
      </c>
      <c r="BA210" s="9">
        <v>63123572820</v>
      </c>
      <c r="BB210" s="9">
        <v>118004540005</v>
      </c>
      <c r="BC210" s="9">
        <v>54880967185</v>
      </c>
    </row>
    <row r="211" spans="1:55" x14ac:dyDescent="0.25">
      <c r="A211" t="s">
        <v>439</v>
      </c>
      <c r="B211" t="s">
        <v>440</v>
      </c>
      <c r="C211" t="s">
        <v>441</v>
      </c>
      <c r="D211">
        <v>12</v>
      </c>
      <c r="E211" t="s">
        <v>117</v>
      </c>
      <c r="F211" t="s">
        <v>1007</v>
      </c>
      <c r="G211" t="s">
        <v>1007</v>
      </c>
      <c r="H211" s="9">
        <v>652231740</v>
      </c>
      <c r="I211" s="9">
        <v>0</v>
      </c>
      <c r="J211" s="9">
        <v>8025600</v>
      </c>
      <c r="K211" s="9">
        <v>0</v>
      </c>
      <c r="L211" s="9">
        <v>0</v>
      </c>
      <c r="M211" s="9">
        <v>0</v>
      </c>
      <c r="N211" s="9">
        <v>162692646.40000001</v>
      </c>
      <c r="O211" s="9">
        <v>309857753.60000002</v>
      </c>
      <c r="P211" s="9">
        <v>0</v>
      </c>
      <c r="Q211" s="9">
        <v>0</v>
      </c>
      <c r="R211" s="9">
        <v>80256</v>
      </c>
      <c r="S211" s="9">
        <v>0</v>
      </c>
      <c r="T211" s="9">
        <v>0</v>
      </c>
      <c r="U211" s="9">
        <v>0</v>
      </c>
      <c r="V211" s="9">
        <v>1626918.4</v>
      </c>
      <c r="W211" s="9">
        <v>3098585.6</v>
      </c>
      <c r="X211" s="9">
        <v>0</v>
      </c>
      <c r="Y211">
        <v>53</v>
      </c>
      <c r="Z211" t="s">
        <v>118</v>
      </c>
      <c r="AA211" t="s">
        <v>119</v>
      </c>
      <c r="AB211" t="s">
        <v>118</v>
      </c>
      <c r="AC211">
        <v>1</v>
      </c>
      <c r="AD211" s="3">
        <v>41190</v>
      </c>
      <c r="AE211" s="3">
        <v>43087</v>
      </c>
      <c r="AF211" t="s">
        <v>120</v>
      </c>
      <c r="AG211" s="9">
        <v>0</v>
      </c>
      <c r="AH211" s="9">
        <v>96405811</v>
      </c>
      <c r="AI211" t="s">
        <v>1027</v>
      </c>
      <c r="AJ211">
        <v>8.1999999999999993</v>
      </c>
      <c r="AK211" t="s">
        <v>1009</v>
      </c>
      <c r="AL211">
        <v>5</v>
      </c>
      <c r="AM211">
        <v>2</v>
      </c>
      <c r="AN211" s="3">
        <v>41489</v>
      </c>
      <c r="AO211" s="3">
        <v>45828</v>
      </c>
      <c r="AP211">
        <v>11</v>
      </c>
      <c r="AQ211">
        <v>9</v>
      </c>
      <c r="AR211">
        <v>1.66</v>
      </c>
      <c r="AS211">
        <v>33.85</v>
      </c>
      <c r="AT211">
        <v>1.67</v>
      </c>
      <c r="AU211">
        <v>33.85</v>
      </c>
      <c r="AV211" s="9">
        <v>10784400</v>
      </c>
      <c r="AW211" s="9">
        <v>18333480</v>
      </c>
      <c r="AX211" s="9">
        <v>645774000</v>
      </c>
      <c r="AY211" s="9">
        <v>596594315</v>
      </c>
      <c r="AZ211" s="9">
        <v>19288522074</v>
      </c>
      <c r="BA211" s="9">
        <v>19885116389</v>
      </c>
      <c r="BB211" s="9">
        <v>27734685705</v>
      </c>
      <c r="BC211" s="9">
        <v>7849569316</v>
      </c>
    </row>
    <row r="212" spans="1:55" x14ac:dyDescent="0.25">
      <c r="A212" t="s">
        <v>442</v>
      </c>
      <c r="B212" t="s">
        <v>443</v>
      </c>
      <c r="C212" t="s">
        <v>444</v>
      </c>
      <c r="D212">
        <v>12</v>
      </c>
      <c r="E212" t="s">
        <v>117</v>
      </c>
      <c r="F212" t="s">
        <v>551</v>
      </c>
      <c r="G212" t="s">
        <v>1057</v>
      </c>
      <c r="H212" s="9">
        <v>8946583784</v>
      </c>
      <c r="I212" s="9">
        <v>3084800000</v>
      </c>
      <c r="J212" s="9">
        <v>3132713305.5999999</v>
      </c>
      <c r="K212" s="9">
        <v>126955584</v>
      </c>
      <c r="L212" s="9">
        <v>85592627.200000003</v>
      </c>
      <c r="M212" s="9">
        <v>37267609.600000001</v>
      </c>
      <c r="N212" s="9">
        <v>0</v>
      </c>
      <c r="O212" s="9">
        <v>0</v>
      </c>
      <c r="P212" s="9">
        <v>0</v>
      </c>
      <c r="Q212" s="9">
        <v>34462246.399999999</v>
      </c>
      <c r="R212" s="9">
        <v>19335500.800000001</v>
      </c>
      <c r="S212" s="9">
        <v>18574464</v>
      </c>
      <c r="T212" s="9">
        <v>32690944</v>
      </c>
      <c r="U212" s="9">
        <v>85530534.400000006</v>
      </c>
      <c r="V212" s="9">
        <v>0</v>
      </c>
      <c r="W212" s="9">
        <v>0</v>
      </c>
      <c r="X212" s="9">
        <v>0</v>
      </c>
      <c r="Y212">
        <v>53</v>
      </c>
      <c r="Z212" t="s">
        <v>118</v>
      </c>
      <c r="AA212" t="s">
        <v>119</v>
      </c>
      <c r="AB212" t="s">
        <v>118</v>
      </c>
      <c r="AC212">
        <v>1</v>
      </c>
      <c r="AD212" s="3">
        <v>40600</v>
      </c>
      <c r="AE212" s="3">
        <v>42590</v>
      </c>
      <c r="AF212" t="s">
        <v>120</v>
      </c>
      <c r="AG212" s="9">
        <v>0</v>
      </c>
      <c r="AH212" s="9">
        <v>638540299</v>
      </c>
      <c r="AI212" t="s">
        <v>1027</v>
      </c>
      <c r="AJ212">
        <v>373.09</v>
      </c>
      <c r="AK212" t="s">
        <v>999</v>
      </c>
      <c r="AL212">
        <v>5</v>
      </c>
      <c r="AM212">
        <v>6</v>
      </c>
      <c r="AN212" s="3">
        <v>42031</v>
      </c>
      <c r="AO212" s="3">
        <v>46233</v>
      </c>
      <c r="AP212">
        <v>11</v>
      </c>
      <c r="AQ212">
        <v>5</v>
      </c>
      <c r="AR212">
        <v>100</v>
      </c>
      <c r="AS212">
        <v>0</v>
      </c>
      <c r="AT212">
        <v>100</v>
      </c>
      <c r="AU212">
        <v>0</v>
      </c>
      <c r="AV212" s="9">
        <v>5503115043</v>
      </c>
      <c r="AW212" s="9">
        <v>4683664231</v>
      </c>
      <c r="AX212" s="9">
        <v>8690473514</v>
      </c>
      <c r="AY212" s="9">
        <v>1535002720</v>
      </c>
      <c r="AZ212" s="9">
        <v>100658082313</v>
      </c>
      <c r="BA212" s="9">
        <v>102193085033</v>
      </c>
      <c r="BB212" s="9">
        <v>118774049600</v>
      </c>
      <c r="BC212" s="9">
        <v>16580964567</v>
      </c>
    </row>
    <row r="213" spans="1:55" x14ac:dyDescent="0.25">
      <c r="A213" t="s">
        <v>448</v>
      </c>
      <c r="B213" t="s">
        <v>449</v>
      </c>
      <c r="C213" t="s">
        <v>450</v>
      </c>
      <c r="D213">
        <v>12</v>
      </c>
      <c r="E213" t="s">
        <v>117</v>
      </c>
      <c r="F213" t="s">
        <v>1007</v>
      </c>
      <c r="G213" t="s">
        <v>1007</v>
      </c>
      <c r="H213" s="9">
        <v>651906024</v>
      </c>
      <c r="I213" s="9">
        <v>179200000</v>
      </c>
      <c r="J213" s="9">
        <v>121600000</v>
      </c>
      <c r="K213" s="9">
        <v>180908966.40000001</v>
      </c>
      <c r="L213" s="9">
        <v>0</v>
      </c>
      <c r="M213" s="9">
        <v>0</v>
      </c>
      <c r="N213" s="9">
        <v>0</v>
      </c>
      <c r="O213" s="9">
        <v>0</v>
      </c>
      <c r="P213" s="9">
        <v>0</v>
      </c>
      <c r="Q213" s="9">
        <v>809728</v>
      </c>
      <c r="R213" s="9">
        <v>2620672</v>
      </c>
      <c r="S213" s="9">
        <v>0</v>
      </c>
      <c r="T213" s="9">
        <v>0</v>
      </c>
      <c r="U213" s="9">
        <v>0</v>
      </c>
      <c r="V213" s="9">
        <v>0</v>
      </c>
      <c r="W213" s="9">
        <v>0</v>
      </c>
      <c r="X213" s="9">
        <v>0</v>
      </c>
      <c r="Y213">
        <v>53</v>
      </c>
      <c r="Z213" t="s">
        <v>118</v>
      </c>
      <c r="AA213" t="s">
        <v>119</v>
      </c>
      <c r="AB213" t="s">
        <v>118</v>
      </c>
      <c r="AC213">
        <v>1</v>
      </c>
      <c r="AD213" s="3">
        <v>40946</v>
      </c>
      <c r="AE213" s="3">
        <v>41761</v>
      </c>
      <c r="AF213" t="s">
        <v>120</v>
      </c>
      <c r="AG213" s="9">
        <v>0</v>
      </c>
      <c r="AH213" s="9">
        <v>68540865</v>
      </c>
      <c r="AI213" t="s">
        <v>998</v>
      </c>
      <c r="AJ213">
        <v>159.80000000000001</v>
      </c>
      <c r="AK213" t="s">
        <v>1009</v>
      </c>
      <c r="AL213">
        <v>2</v>
      </c>
      <c r="AM213">
        <v>3</v>
      </c>
      <c r="AN213" s="3">
        <v>41291</v>
      </c>
      <c r="AO213" s="3">
        <v>45271</v>
      </c>
      <c r="AP213">
        <v>10</v>
      </c>
      <c r="AQ213">
        <v>8</v>
      </c>
      <c r="AR213">
        <v>100</v>
      </c>
      <c r="AS213">
        <v>0</v>
      </c>
      <c r="AT213">
        <v>100</v>
      </c>
      <c r="AU213">
        <v>0</v>
      </c>
      <c r="AV213" s="9">
        <v>647296424</v>
      </c>
      <c r="AW213" s="9">
        <v>486392642</v>
      </c>
      <c r="AX213" s="9">
        <v>647296424</v>
      </c>
      <c r="AY213" s="9">
        <v>175700615</v>
      </c>
      <c r="AZ213" s="9">
        <v>751992361</v>
      </c>
      <c r="BA213" s="9">
        <v>927692976</v>
      </c>
      <c r="BB213" s="9">
        <v>2714997880</v>
      </c>
      <c r="BC213" s="9">
        <v>1787304904</v>
      </c>
    </row>
    <row r="214" spans="1:55" x14ac:dyDescent="0.25">
      <c r="A214" t="s">
        <v>463</v>
      </c>
      <c r="B214" t="s">
        <v>464</v>
      </c>
      <c r="C214" t="s">
        <v>465</v>
      </c>
      <c r="D214">
        <v>12</v>
      </c>
      <c r="E214" t="s">
        <v>117</v>
      </c>
      <c r="F214" t="s">
        <v>1093</v>
      </c>
      <c r="G214" t="s">
        <v>1094</v>
      </c>
      <c r="H214" s="9">
        <v>12994273200</v>
      </c>
      <c r="I214" s="9">
        <v>3411200000</v>
      </c>
      <c r="J214" s="9">
        <v>5686089920</v>
      </c>
      <c r="K214" s="9">
        <v>171127692.80000001</v>
      </c>
      <c r="L214" s="9">
        <v>112974041.59999999</v>
      </c>
      <c r="M214" s="9">
        <v>34303129.600000001</v>
      </c>
      <c r="N214" s="9">
        <v>6400000</v>
      </c>
      <c r="O214" s="9">
        <v>0</v>
      </c>
      <c r="P214" s="9">
        <v>0</v>
      </c>
      <c r="Q214" s="9">
        <v>112831488</v>
      </c>
      <c r="R214" s="9">
        <v>18653312</v>
      </c>
      <c r="S214" s="9">
        <v>24526028.800000001</v>
      </c>
      <c r="T214" s="9">
        <v>38348313.600000001</v>
      </c>
      <c r="U214" s="9">
        <v>16506073.6</v>
      </c>
      <c r="V214" s="9">
        <v>37196800</v>
      </c>
      <c r="W214" s="9">
        <v>0</v>
      </c>
      <c r="X214" s="9">
        <v>0</v>
      </c>
      <c r="Y214">
        <v>53</v>
      </c>
      <c r="Z214" t="s">
        <v>118</v>
      </c>
      <c r="AA214" t="s">
        <v>119</v>
      </c>
      <c r="AB214" t="s">
        <v>118</v>
      </c>
      <c r="AC214">
        <v>1</v>
      </c>
      <c r="AD214" s="3">
        <v>40885</v>
      </c>
      <c r="AE214" s="3">
        <v>42765</v>
      </c>
      <c r="AF214" t="s">
        <v>120</v>
      </c>
      <c r="AG214" s="9">
        <v>0</v>
      </c>
      <c r="AH214" s="9">
        <v>785380604</v>
      </c>
      <c r="AI214" t="s">
        <v>1081</v>
      </c>
      <c r="AJ214">
        <v>642.33000000000004</v>
      </c>
      <c r="AK214" t="s">
        <v>999</v>
      </c>
      <c r="AL214">
        <v>5</v>
      </c>
      <c r="AM214">
        <v>1</v>
      </c>
      <c r="AN214" s="3">
        <v>42610</v>
      </c>
      <c r="AO214" s="3">
        <v>52137</v>
      </c>
      <c r="AP214">
        <v>26</v>
      </c>
      <c r="AQ214">
        <v>0</v>
      </c>
      <c r="AR214">
        <v>98.9</v>
      </c>
      <c r="AS214">
        <v>1.1000000000000001</v>
      </c>
      <c r="AT214">
        <v>99.929999999999993</v>
      </c>
      <c r="AU214">
        <v>7.0000000000000007E-2</v>
      </c>
      <c r="AV214" s="9">
        <v>7564238102</v>
      </c>
      <c r="AW214" s="9">
        <v>7564238102</v>
      </c>
      <c r="AX214" s="9">
        <v>12660939866</v>
      </c>
      <c r="AY214" s="9">
        <v>5244272088</v>
      </c>
      <c r="AZ214" s="9">
        <v>253673563943</v>
      </c>
      <c r="BA214" s="9">
        <v>258917836031</v>
      </c>
      <c r="BB214" s="9">
        <v>350275185668</v>
      </c>
      <c r="BC214" s="9">
        <v>91357349637</v>
      </c>
    </row>
    <row r="215" spans="1:55" x14ac:dyDescent="0.25">
      <c r="A215" t="s">
        <v>778</v>
      </c>
      <c r="B215" t="s">
        <v>779</v>
      </c>
      <c r="C215" t="s">
        <v>780</v>
      </c>
      <c r="D215">
        <v>12</v>
      </c>
      <c r="E215" t="s">
        <v>117</v>
      </c>
      <c r="F215" t="s">
        <v>1007</v>
      </c>
      <c r="G215" t="s">
        <v>1061</v>
      </c>
      <c r="H215" s="9">
        <v>3111952088</v>
      </c>
      <c r="I215" s="9">
        <v>0</v>
      </c>
      <c r="J215" s="9">
        <v>0</v>
      </c>
      <c r="K215" s="9">
        <v>0</v>
      </c>
      <c r="L215" s="9">
        <v>0</v>
      </c>
      <c r="M215" s="9">
        <v>354944000</v>
      </c>
      <c r="N215" s="9">
        <v>1027103552</v>
      </c>
      <c r="O215" s="9">
        <v>893485248</v>
      </c>
      <c r="P215" s="9">
        <v>0</v>
      </c>
      <c r="Q215" s="9">
        <v>0</v>
      </c>
      <c r="R215" s="9">
        <v>0</v>
      </c>
      <c r="S215" s="9">
        <v>0</v>
      </c>
      <c r="T215" s="9">
        <v>0</v>
      </c>
      <c r="U215" s="9">
        <v>4251033.5999999996</v>
      </c>
      <c r="V215" s="9">
        <v>16780505.600000001</v>
      </c>
      <c r="W215" s="9">
        <v>19306982.399999999</v>
      </c>
      <c r="X215" s="9">
        <v>0</v>
      </c>
      <c r="Y215">
        <v>53</v>
      </c>
      <c r="Z215" t="s">
        <v>118</v>
      </c>
      <c r="AA215" t="s">
        <v>119</v>
      </c>
      <c r="AB215" t="s">
        <v>118</v>
      </c>
      <c r="AC215">
        <v>1</v>
      </c>
      <c r="AD215" s="3">
        <v>42768</v>
      </c>
      <c r="AE215" s="3">
        <v>43405</v>
      </c>
      <c r="AF215" t="s">
        <v>120</v>
      </c>
      <c r="AG215" s="9">
        <v>0</v>
      </c>
      <c r="AH215" s="9">
        <v>0</v>
      </c>
      <c r="AI215" t="s">
        <v>1095</v>
      </c>
      <c r="AJ215">
        <v>99.5</v>
      </c>
      <c r="AK215" t="s">
        <v>1009</v>
      </c>
      <c r="AL215">
        <v>1</v>
      </c>
      <c r="AM215">
        <v>9</v>
      </c>
      <c r="AN215" s="3">
        <v>43405</v>
      </c>
      <c r="AO215" s="3">
        <v>47058</v>
      </c>
      <c r="AP215">
        <v>10</v>
      </c>
      <c r="AQ215">
        <v>0</v>
      </c>
      <c r="AR215">
        <v>15.6</v>
      </c>
      <c r="AS215">
        <v>77.84</v>
      </c>
      <c r="AT215">
        <v>15.6</v>
      </c>
      <c r="AU215">
        <v>45.14</v>
      </c>
      <c r="AV215" s="9" t="s">
        <v>1138</v>
      </c>
      <c r="AW215" s="9" t="s">
        <v>1138</v>
      </c>
      <c r="AX215" s="9">
        <v>3057747200</v>
      </c>
      <c r="AY215" s="9">
        <v>527472400</v>
      </c>
      <c r="AZ215" s="9">
        <v>3316590000</v>
      </c>
      <c r="BA215" s="9">
        <v>3844062400</v>
      </c>
      <c r="BB215" s="9">
        <v>7293058000</v>
      </c>
      <c r="BC215" s="9">
        <v>3448995600</v>
      </c>
    </row>
    <row r="216" spans="1:55" x14ac:dyDescent="0.25">
      <c r="A216" t="s">
        <v>454</v>
      </c>
      <c r="B216" t="s">
        <v>455</v>
      </c>
      <c r="C216" t="s">
        <v>456</v>
      </c>
      <c r="D216">
        <v>12</v>
      </c>
      <c r="E216" t="s">
        <v>117</v>
      </c>
      <c r="F216" t="s">
        <v>1007</v>
      </c>
      <c r="G216" t="s">
        <v>1061</v>
      </c>
      <c r="H216" s="9">
        <v>412674492</v>
      </c>
      <c r="I216" s="9">
        <v>0</v>
      </c>
      <c r="J216" s="9">
        <v>28695603.199999999</v>
      </c>
      <c r="K216" s="9">
        <v>272302937.60000002</v>
      </c>
      <c r="L216" s="9">
        <v>4273817.5999999996</v>
      </c>
      <c r="M216" s="9">
        <v>0</v>
      </c>
      <c r="N216" s="9">
        <v>0</v>
      </c>
      <c r="O216" s="9">
        <v>0</v>
      </c>
      <c r="P216" s="9">
        <v>0</v>
      </c>
      <c r="Q216" s="9">
        <v>0</v>
      </c>
      <c r="R216" s="9">
        <v>204800</v>
      </c>
      <c r="S216" s="9">
        <v>140800</v>
      </c>
      <c r="T216" s="9">
        <v>1488640</v>
      </c>
      <c r="U216" s="9">
        <v>0</v>
      </c>
      <c r="V216" s="9">
        <v>0</v>
      </c>
      <c r="W216" s="9">
        <v>0</v>
      </c>
      <c r="X216" s="9">
        <v>0</v>
      </c>
      <c r="Y216">
        <v>53</v>
      </c>
      <c r="Z216" t="s">
        <v>118</v>
      </c>
      <c r="AA216" t="s">
        <v>119</v>
      </c>
      <c r="AB216" t="s">
        <v>118</v>
      </c>
      <c r="AC216">
        <v>1</v>
      </c>
      <c r="AD216" s="3">
        <v>41598</v>
      </c>
      <c r="AE216" s="3">
        <v>42062</v>
      </c>
      <c r="AF216" t="s">
        <v>120</v>
      </c>
      <c r="AG216" s="9">
        <v>0</v>
      </c>
      <c r="AH216" s="9">
        <v>43109082</v>
      </c>
      <c r="AI216" t="s">
        <v>998</v>
      </c>
      <c r="AJ216">
        <v>11.1</v>
      </c>
      <c r="AK216" t="s">
        <v>1009</v>
      </c>
      <c r="AL216">
        <v>1</v>
      </c>
      <c r="AM216">
        <v>3</v>
      </c>
      <c r="AN216" s="3">
        <v>41912</v>
      </c>
      <c r="AO216" s="3">
        <v>45504</v>
      </c>
      <c r="AP216">
        <v>9</v>
      </c>
      <c r="AQ216">
        <v>9</v>
      </c>
      <c r="AR216">
        <v>100</v>
      </c>
      <c r="AS216">
        <v>0</v>
      </c>
      <c r="AT216">
        <v>100</v>
      </c>
      <c r="AU216">
        <v>0</v>
      </c>
      <c r="AV216" s="9">
        <v>410209732</v>
      </c>
      <c r="AW216" s="9">
        <v>366427218</v>
      </c>
      <c r="AX216" s="9">
        <v>410209732</v>
      </c>
      <c r="AY216" s="9">
        <v>89032980</v>
      </c>
      <c r="AZ216" s="9">
        <v>471080787</v>
      </c>
      <c r="BA216" s="9">
        <v>560113767</v>
      </c>
      <c r="BB216" s="9">
        <v>3301464612</v>
      </c>
      <c r="BC216" s="9">
        <v>2741350845</v>
      </c>
    </row>
    <row r="217" spans="1:55" x14ac:dyDescent="0.25">
      <c r="A217" t="s">
        <v>457</v>
      </c>
      <c r="B217" t="s">
        <v>458</v>
      </c>
      <c r="C217" t="s">
        <v>459</v>
      </c>
      <c r="D217">
        <v>12</v>
      </c>
      <c r="E217" t="s">
        <v>117</v>
      </c>
      <c r="F217" t="s">
        <v>1000</v>
      </c>
      <c r="G217" t="s">
        <v>1001</v>
      </c>
      <c r="H217" s="9">
        <v>418336474</v>
      </c>
      <c r="I217" s="9">
        <v>0</v>
      </c>
      <c r="J217" s="9">
        <v>39916902.399999999</v>
      </c>
      <c r="K217" s="9">
        <v>89258022.400000006</v>
      </c>
      <c r="L217" s="9">
        <v>35122240</v>
      </c>
      <c r="M217" s="9">
        <v>15844620.800000001</v>
      </c>
      <c r="N217" s="9">
        <v>83976486.400000006</v>
      </c>
      <c r="O217" s="9">
        <v>0</v>
      </c>
      <c r="P217" s="9">
        <v>0</v>
      </c>
      <c r="Q217" s="9">
        <v>0</v>
      </c>
      <c r="R217" s="9">
        <v>7643712</v>
      </c>
      <c r="S217" s="9">
        <v>11398182.4</v>
      </c>
      <c r="T217" s="9">
        <v>12800000</v>
      </c>
      <c r="U217" s="9">
        <v>0</v>
      </c>
      <c r="V217" s="9">
        <v>15360000</v>
      </c>
      <c r="W217" s="9">
        <v>0</v>
      </c>
      <c r="X217" s="9">
        <v>0</v>
      </c>
      <c r="Y217">
        <v>53</v>
      </c>
      <c r="Z217" t="s">
        <v>118</v>
      </c>
      <c r="AA217" t="s">
        <v>119</v>
      </c>
      <c r="AB217" t="s">
        <v>118</v>
      </c>
      <c r="AC217">
        <v>1</v>
      </c>
      <c r="AD217" s="3">
        <v>41585</v>
      </c>
      <c r="AE217" s="3">
        <v>42855</v>
      </c>
      <c r="AF217" t="s">
        <v>120</v>
      </c>
      <c r="AG217" s="9">
        <v>0</v>
      </c>
      <c r="AH217" s="9">
        <v>27942128</v>
      </c>
      <c r="AI217" t="s">
        <v>1081</v>
      </c>
      <c r="AJ217">
        <v>7.5</v>
      </c>
      <c r="AK217" t="s">
        <v>999</v>
      </c>
      <c r="AL217">
        <v>3</v>
      </c>
      <c r="AM217">
        <v>5</v>
      </c>
      <c r="AN217" s="3">
        <v>42857</v>
      </c>
      <c r="AO217" s="3">
        <v>49811</v>
      </c>
      <c r="AP217">
        <v>19</v>
      </c>
      <c r="AQ217">
        <v>0</v>
      </c>
      <c r="AR217">
        <v>68.2</v>
      </c>
      <c r="AS217">
        <v>31.8</v>
      </c>
      <c r="AT217">
        <v>68.210000000000008</v>
      </c>
      <c r="AU217">
        <v>31.8</v>
      </c>
      <c r="AV217" s="9">
        <v>354853458</v>
      </c>
      <c r="AW217" s="9">
        <v>354853458</v>
      </c>
      <c r="AX217" s="9">
        <v>354908928</v>
      </c>
      <c r="AY217" s="9">
        <v>108411738</v>
      </c>
      <c r="AZ217" s="9">
        <v>2114952919</v>
      </c>
      <c r="BA217" s="9">
        <v>2223364657</v>
      </c>
      <c r="BB217" s="9">
        <v>3479195876</v>
      </c>
      <c r="BC217" s="9">
        <v>1255831219</v>
      </c>
    </row>
    <row r="218" spans="1:55" x14ac:dyDescent="0.25">
      <c r="A218" t="s">
        <v>466</v>
      </c>
      <c r="B218" t="s">
        <v>467</v>
      </c>
      <c r="C218" t="s">
        <v>468</v>
      </c>
      <c r="D218">
        <v>12</v>
      </c>
      <c r="E218" t="s">
        <v>117</v>
      </c>
      <c r="F218" t="s">
        <v>1000</v>
      </c>
      <c r="G218" t="s">
        <v>1001</v>
      </c>
      <c r="H218" s="9">
        <v>51310370</v>
      </c>
      <c r="I218" s="9">
        <v>0</v>
      </c>
      <c r="J218" s="9">
        <v>0</v>
      </c>
      <c r="K218" s="9">
        <v>35126937.600000001</v>
      </c>
      <c r="L218" s="9">
        <v>1774412.8</v>
      </c>
      <c r="M218" s="9">
        <v>0</v>
      </c>
      <c r="N218" s="9">
        <v>0</v>
      </c>
      <c r="O218" s="9">
        <v>0</v>
      </c>
      <c r="P218" s="9">
        <v>0</v>
      </c>
      <c r="Q218" s="9">
        <v>0</v>
      </c>
      <c r="R218" s="9">
        <v>0</v>
      </c>
      <c r="S218" s="9">
        <v>969318.40000000002</v>
      </c>
      <c r="T218" s="9">
        <v>313792</v>
      </c>
      <c r="U218" s="9">
        <v>0</v>
      </c>
      <c r="V218" s="9">
        <v>0</v>
      </c>
      <c r="W218" s="9">
        <v>0</v>
      </c>
      <c r="X218" s="9">
        <v>0</v>
      </c>
      <c r="Y218">
        <v>53</v>
      </c>
      <c r="Z218" t="s">
        <v>118</v>
      </c>
      <c r="AA218" t="s">
        <v>119</v>
      </c>
      <c r="AB218" t="s">
        <v>118</v>
      </c>
      <c r="AC218">
        <v>1</v>
      </c>
      <c r="AD218" s="3">
        <v>41766</v>
      </c>
      <c r="AE218" s="3">
        <v>42136</v>
      </c>
      <c r="AF218" t="s">
        <v>120</v>
      </c>
      <c r="AG218" s="9">
        <v>0</v>
      </c>
      <c r="AH218" s="9">
        <v>5219598</v>
      </c>
      <c r="AI218" t="s">
        <v>998</v>
      </c>
      <c r="AJ218">
        <v>42.2</v>
      </c>
      <c r="AK218" t="s">
        <v>1009</v>
      </c>
      <c r="AL218">
        <v>1</v>
      </c>
      <c r="AM218">
        <v>0</v>
      </c>
      <c r="AN218" s="3">
        <v>42129</v>
      </c>
      <c r="AO218" s="3">
        <v>45504</v>
      </c>
      <c r="AP218">
        <v>9</v>
      </c>
      <c r="AQ218">
        <v>0</v>
      </c>
      <c r="AR218">
        <v>100</v>
      </c>
      <c r="AS218">
        <v>0</v>
      </c>
      <c r="AT218">
        <v>100</v>
      </c>
      <c r="AU218">
        <v>0</v>
      </c>
      <c r="AV218" s="9">
        <v>49586190</v>
      </c>
      <c r="AW218" s="9">
        <v>44366592</v>
      </c>
      <c r="AX218" s="9">
        <v>49586190</v>
      </c>
      <c r="AY218" s="9">
        <v>10286373</v>
      </c>
      <c r="AZ218" s="9">
        <v>58299280</v>
      </c>
      <c r="BA218" s="9">
        <v>68585653</v>
      </c>
      <c r="BB218" s="9">
        <v>193983645</v>
      </c>
      <c r="BC218" s="9">
        <v>125397992</v>
      </c>
    </row>
    <row r="219" spans="1:55" x14ac:dyDescent="0.25">
      <c r="A219" t="s">
        <v>460</v>
      </c>
      <c r="B219" t="s">
        <v>461</v>
      </c>
      <c r="C219" t="s">
        <v>462</v>
      </c>
      <c r="D219">
        <v>12</v>
      </c>
      <c r="E219" t="s">
        <v>117</v>
      </c>
      <c r="F219" t="s">
        <v>1007</v>
      </c>
      <c r="G219" t="s">
        <v>1007</v>
      </c>
      <c r="H219" s="9">
        <v>1810451153</v>
      </c>
      <c r="I219" s="9">
        <v>0</v>
      </c>
      <c r="J219" s="9">
        <v>0</v>
      </c>
      <c r="K219" s="9">
        <v>0</v>
      </c>
      <c r="L219" s="9">
        <v>0</v>
      </c>
      <c r="M219" s="9">
        <v>229733273.59999999</v>
      </c>
      <c r="N219" s="9">
        <v>221124275.19999999</v>
      </c>
      <c r="O219" s="9">
        <v>160437004.80000001</v>
      </c>
      <c r="P219" s="9">
        <v>722678208</v>
      </c>
      <c r="Q219" s="9">
        <v>0</v>
      </c>
      <c r="R219" s="9">
        <v>0</v>
      </c>
      <c r="S219" s="9">
        <v>0</v>
      </c>
      <c r="T219" s="9">
        <v>0</v>
      </c>
      <c r="U219" s="9">
        <v>2297331.2000000002</v>
      </c>
      <c r="V219" s="9">
        <v>2211238.4</v>
      </c>
      <c r="W219" s="9">
        <v>1604364.8</v>
      </c>
      <c r="X219" s="9">
        <v>7226790.4000000004</v>
      </c>
      <c r="Y219">
        <v>53</v>
      </c>
      <c r="Z219" t="s">
        <v>118</v>
      </c>
      <c r="AA219" t="s">
        <v>119</v>
      </c>
      <c r="AB219" t="s">
        <v>118</v>
      </c>
      <c r="AC219">
        <v>1</v>
      </c>
      <c r="AD219" s="3">
        <v>41486</v>
      </c>
      <c r="AE219" s="3">
        <v>43451</v>
      </c>
      <c r="AF219" t="s">
        <v>120</v>
      </c>
      <c r="AG219" s="9">
        <v>0</v>
      </c>
      <c r="AH219" s="9">
        <v>46899532</v>
      </c>
      <c r="AI219" t="s">
        <v>1027</v>
      </c>
      <c r="AJ219">
        <v>86.14</v>
      </c>
      <c r="AK219" t="s">
        <v>1009</v>
      </c>
      <c r="AL219">
        <v>5</v>
      </c>
      <c r="AM219">
        <v>5</v>
      </c>
      <c r="AN219" s="3">
        <v>42005</v>
      </c>
      <c r="AO219" s="3">
        <v>47480</v>
      </c>
      <c r="AP219">
        <v>14</v>
      </c>
      <c r="AQ219">
        <v>9</v>
      </c>
      <c r="AR219">
        <v>17.22</v>
      </c>
      <c r="AS219">
        <v>16.57</v>
      </c>
      <c r="AT219">
        <v>17.22</v>
      </c>
      <c r="AU219">
        <v>16.579999999999998</v>
      </c>
      <c r="AV219" s="9">
        <v>308704086</v>
      </c>
      <c r="AW219" s="9">
        <v>300825884</v>
      </c>
      <c r="AX219" s="9">
        <v>1792525898</v>
      </c>
      <c r="AY219" s="9">
        <v>314033815</v>
      </c>
      <c r="AZ219" s="9">
        <v>92824247539</v>
      </c>
      <c r="BA219" s="9">
        <v>93138281354</v>
      </c>
      <c r="BB219" s="9">
        <v>180293675191</v>
      </c>
      <c r="BC219" s="9">
        <v>87155393837</v>
      </c>
    </row>
    <row r="220" spans="1:55" x14ac:dyDescent="0.25">
      <c r="A220" t="s">
        <v>451</v>
      </c>
      <c r="B220" t="s">
        <v>452</v>
      </c>
      <c r="C220" t="s">
        <v>453</v>
      </c>
      <c r="D220">
        <v>12</v>
      </c>
      <c r="E220" t="s">
        <v>117</v>
      </c>
      <c r="F220" t="s">
        <v>1007</v>
      </c>
      <c r="G220" t="s">
        <v>1007</v>
      </c>
      <c r="H220" s="9">
        <v>5771411961</v>
      </c>
      <c r="I220" s="9">
        <v>0</v>
      </c>
      <c r="J220" s="9">
        <v>9226355.1999999993</v>
      </c>
      <c r="K220" s="9">
        <v>245479129.59999999</v>
      </c>
      <c r="L220" s="9">
        <v>760703411.20000005</v>
      </c>
      <c r="M220" s="9">
        <v>0</v>
      </c>
      <c r="N220" s="9">
        <v>1348569638.4000001</v>
      </c>
      <c r="O220" s="9">
        <v>102356390.40000001</v>
      </c>
      <c r="P220" s="9">
        <v>1786144537.5999999</v>
      </c>
      <c r="Q220" s="9">
        <v>0</v>
      </c>
      <c r="R220" s="9">
        <v>92262.399999999994</v>
      </c>
      <c r="S220" s="9">
        <v>2454784</v>
      </c>
      <c r="T220" s="9">
        <v>7607027.2000000002</v>
      </c>
      <c r="U220" s="9">
        <v>0</v>
      </c>
      <c r="V220" s="9">
        <v>13485696</v>
      </c>
      <c r="W220" s="9">
        <v>1023552</v>
      </c>
      <c r="X220" s="9">
        <v>17861465.600000001</v>
      </c>
      <c r="Y220">
        <v>53</v>
      </c>
      <c r="Z220" t="s">
        <v>118</v>
      </c>
      <c r="AA220" t="s">
        <v>119</v>
      </c>
      <c r="AB220" t="s">
        <v>118</v>
      </c>
      <c r="AC220">
        <v>1</v>
      </c>
      <c r="AD220" s="3">
        <v>41218</v>
      </c>
      <c r="AE220" s="3">
        <v>43815</v>
      </c>
      <c r="AF220" t="s">
        <v>120</v>
      </c>
      <c r="AG220" s="9">
        <v>0</v>
      </c>
      <c r="AH220" s="9">
        <v>219541815</v>
      </c>
      <c r="AI220" t="s">
        <v>1027</v>
      </c>
      <c r="AJ220">
        <v>51.8</v>
      </c>
      <c r="AK220" t="s">
        <v>1009</v>
      </c>
      <c r="AL220">
        <v>7</v>
      </c>
      <c r="AM220">
        <v>1</v>
      </c>
      <c r="AN220" s="3">
        <v>41605</v>
      </c>
      <c r="AO220" s="3">
        <v>47844</v>
      </c>
      <c r="AP220">
        <v>16</v>
      </c>
      <c r="AQ220">
        <v>9</v>
      </c>
      <c r="AR220">
        <v>23.79</v>
      </c>
      <c r="AS220">
        <v>31.71</v>
      </c>
      <c r="AT220">
        <v>23.88</v>
      </c>
      <c r="AU220">
        <v>31.71</v>
      </c>
      <c r="AV220" s="9">
        <v>1364455704</v>
      </c>
      <c r="AW220" s="9">
        <v>2495507787</v>
      </c>
      <c r="AX220" s="9">
        <v>5714269278</v>
      </c>
      <c r="AY220" s="9">
        <v>1089818540</v>
      </c>
      <c r="AZ220" s="9">
        <v>328714100229</v>
      </c>
      <c r="BA220" s="9">
        <v>329803918769</v>
      </c>
      <c r="BB220" s="9">
        <v>645691957066</v>
      </c>
      <c r="BC220" s="9">
        <v>315888038297</v>
      </c>
    </row>
    <row r="221" spans="1:55" x14ac:dyDescent="0.25">
      <c r="A221" t="s">
        <v>445</v>
      </c>
      <c r="B221" t="s">
        <v>446</v>
      </c>
      <c r="C221" t="s">
        <v>447</v>
      </c>
      <c r="D221">
        <v>12</v>
      </c>
      <c r="E221" t="s">
        <v>117</v>
      </c>
      <c r="F221" t="s">
        <v>1096</v>
      </c>
      <c r="G221" t="s">
        <v>1012</v>
      </c>
      <c r="H221" s="9">
        <v>1280767384</v>
      </c>
      <c r="I221" s="9">
        <v>101852160</v>
      </c>
      <c r="J221" s="9">
        <v>415449600</v>
      </c>
      <c r="K221" s="9">
        <v>367203840</v>
      </c>
      <c r="L221" s="9">
        <v>8934400</v>
      </c>
      <c r="M221" s="9">
        <v>0</v>
      </c>
      <c r="N221" s="9">
        <v>0</v>
      </c>
      <c r="O221" s="9">
        <v>0</v>
      </c>
      <c r="P221" s="9">
        <v>0</v>
      </c>
      <c r="Q221" s="9">
        <v>0</v>
      </c>
      <c r="R221" s="9">
        <v>9621990.4000000004</v>
      </c>
      <c r="S221" s="9">
        <v>19098406.399999999</v>
      </c>
      <c r="T221" s="9">
        <v>30968819.199999999</v>
      </c>
      <c r="U221" s="9">
        <v>0</v>
      </c>
      <c r="V221" s="9">
        <v>0</v>
      </c>
      <c r="W221" s="9">
        <v>0</v>
      </c>
      <c r="X221" s="9">
        <v>0</v>
      </c>
      <c r="Y221">
        <v>53</v>
      </c>
      <c r="Z221" t="s">
        <v>118</v>
      </c>
      <c r="AA221" t="s">
        <v>119</v>
      </c>
      <c r="AB221" t="s">
        <v>118</v>
      </c>
      <c r="AC221">
        <v>1</v>
      </c>
      <c r="AD221" s="3">
        <v>41132</v>
      </c>
      <c r="AE221" s="3">
        <v>42061</v>
      </c>
      <c r="AF221" t="s">
        <v>120</v>
      </c>
      <c r="AG221" s="9">
        <v>0</v>
      </c>
      <c r="AH221" s="9">
        <v>126374730</v>
      </c>
      <c r="AI221" t="s">
        <v>998</v>
      </c>
      <c r="AJ221">
        <v>50</v>
      </c>
      <c r="AK221" t="s">
        <v>999</v>
      </c>
      <c r="AL221">
        <v>2</v>
      </c>
      <c r="AM221">
        <v>6</v>
      </c>
      <c r="AN221" s="3">
        <v>42062</v>
      </c>
      <c r="AO221" s="3">
        <v>45504</v>
      </c>
      <c r="AP221">
        <v>9</v>
      </c>
      <c r="AQ221">
        <v>0</v>
      </c>
      <c r="AR221">
        <v>100</v>
      </c>
      <c r="AS221">
        <v>0</v>
      </c>
      <c r="AT221">
        <v>100</v>
      </c>
      <c r="AU221">
        <v>0</v>
      </c>
      <c r="AV221" s="9">
        <v>1200560000</v>
      </c>
      <c r="AW221" s="9">
        <v>1074185271</v>
      </c>
      <c r="AX221" s="9">
        <v>1200560000</v>
      </c>
      <c r="AY221" s="9">
        <v>259437731</v>
      </c>
      <c r="AZ221" s="9">
        <v>2485760721</v>
      </c>
      <c r="BA221" s="9">
        <v>2745198452</v>
      </c>
      <c r="BB221" s="9">
        <v>6920670140</v>
      </c>
      <c r="BC221" s="9">
        <v>4175471688</v>
      </c>
    </row>
    <row r="222" spans="1:55" x14ac:dyDescent="0.25">
      <c r="A222" t="s">
        <v>785</v>
      </c>
      <c r="B222" t="s">
        <v>786</v>
      </c>
      <c r="C222" t="s">
        <v>787</v>
      </c>
      <c r="D222">
        <v>12</v>
      </c>
      <c r="E222" t="s">
        <v>117</v>
      </c>
      <c r="F222" t="s">
        <v>1097</v>
      </c>
      <c r="G222" t="s">
        <v>1026</v>
      </c>
      <c r="H222" s="9">
        <v>21196749500</v>
      </c>
      <c r="I222" s="9">
        <v>0</v>
      </c>
      <c r="J222" s="9">
        <v>0</v>
      </c>
      <c r="K222" s="9">
        <v>0</v>
      </c>
      <c r="L222" s="9">
        <v>0</v>
      </c>
      <c r="M222" s="9">
        <v>0</v>
      </c>
      <c r="N222" s="9">
        <v>681881.59999999998</v>
      </c>
      <c r="O222" s="9">
        <v>697976256</v>
      </c>
      <c r="P222" s="9">
        <v>10173212275.200001</v>
      </c>
      <c r="Q222" s="9">
        <v>0</v>
      </c>
      <c r="R222" s="9">
        <v>0</v>
      </c>
      <c r="S222" s="9">
        <v>0</v>
      </c>
      <c r="T222" s="9">
        <v>0</v>
      </c>
      <c r="U222" s="9">
        <v>0</v>
      </c>
      <c r="V222" s="9">
        <v>1217798489.5999999</v>
      </c>
      <c r="W222" s="9">
        <v>1315677081.5999999</v>
      </c>
      <c r="X222" s="9">
        <v>2368979225.5999999</v>
      </c>
      <c r="Y222">
        <v>53</v>
      </c>
      <c r="Z222" t="s">
        <v>118</v>
      </c>
      <c r="AA222" t="s">
        <v>119</v>
      </c>
      <c r="AB222" t="s">
        <v>118</v>
      </c>
      <c r="AC222">
        <v>1</v>
      </c>
      <c r="AD222" s="3">
        <v>42796</v>
      </c>
      <c r="AE222" s="3">
        <v>44287</v>
      </c>
      <c r="AF222" t="s">
        <v>120</v>
      </c>
      <c r="AG222" s="9">
        <v>0</v>
      </c>
      <c r="AH222" s="9">
        <v>0</v>
      </c>
      <c r="AI222" t="s">
        <v>1091</v>
      </c>
      <c r="AJ222">
        <v>455</v>
      </c>
      <c r="AK222" t="s">
        <v>999</v>
      </c>
      <c r="AL222">
        <v>4</v>
      </c>
      <c r="AM222">
        <v>1</v>
      </c>
      <c r="AN222" s="3">
        <v>44316</v>
      </c>
      <c r="AO222" s="3">
        <v>55305</v>
      </c>
      <c r="AP222">
        <v>30</v>
      </c>
      <c r="AQ222">
        <v>0</v>
      </c>
      <c r="AR222">
        <v>2.04</v>
      </c>
      <c r="AS222">
        <v>10.36</v>
      </c>
      <c r="AT222">
        <v>0</v>
      </c>
      <c r="AU222">
        <v>0.01</v>
      </c>
      <c r="AV222" s="9" t="s">
        <v>1138</v>
      </c>
      <c r="AW222" s="9" t="s">
        <v>1138</v>
      </c>
      <c r="AX222" s="9">
        <v>14609075867</v>
      </c>
      <c r="AY222" s="9">
        <v>13796032280</v>
      </c>
      <c r="AZ222" s="9">
        <v>19077146317</v>
      </c>
      <c r="BA222" s="9">
        <v>32873178597</v>
      </c>
      <c r="BB222" s="9">
        <v>141598676327</v>
      </c>
      <c r="BC222" s="9">
        <v>108725497730</v>
      </c>
    </row>
    <row r="223" spans="1:55" x14ac:dyDescent="0.25">
      <c r="A223" t="s">
        <v>782</v>
      </c>
      <c r="B223" t="s">
        <v>783</v>
      </c>
      <c r="C223" t="s">
        <v>784</v>
      </c>
      <c r="D223">
        <v>12</v>
      </c>
      <c r="E223" t="s">
        <v>117</v>
      </c>
      <c r="F223" t="s">
        <v>1007</v>
      </c>
      <c r="G223" t="s">
        <v>1026</v>
      </c>
      <c r="H223" s="9">
        <v>1476745216</v>
      </c>
      <c r="I223" s="9">
        <v>0</v>
      </c>
      <c r="J223" s="9">
        <v>0</v>
      </c>
      <c r="K223" s="9">
        <v>0</v>
      </c>
      <c r="L223" s="9">
        <v>0</v>
      </c>
      <c r="M223" s="9">
        <v>0</v>
      </c>
      <c r="N223" s="9">
        <v>0</v>
      </c>
      <c r="O223" s="9">
        <v>0</v>
      </c>
      <c r="P223" s="9">
        <v>1068707276.8</v>
      </c>
      <c r="Q223" s="9">
        <v>0</v>
      </c>
      <c r="R223" s="9">
        <v>0</v>
      </c>
      <c r="S223" s="9">
        <v>0</v>
      </c>
      <c r="T223" s="9">
        <v>0</v>
      </c>
      <c r="U223" s="9">
        <v>0</v>
      </c>
      <c r="V223" s="9">
        <v>0</v>
      </c>
      <c r="W223" s="9">
        <v>0</v>
      </c>
      <c r="X223" s="9">
        <v>30265907.199999999</v>
      </c>
      <c r="Y223">
        <v>53</v>
      </c>
      <c r="Z223" t="s">
        <v>118</v>
      </c>
      <c r="AA223" t="s">
        <v>119</v>
      </c>
      <c r="AB223" t="s">
        <v>118</v>
      </c>
      <c r="AC223">
        <v>1</v>
      </c>
      <c r="AD223" s="3">
        <v>43678</v>
      </c>
      <c r="AE223" s="3">
        <v>44197</v>
      </c>
      <c r="AF223" t="s">
        <v>120</v>
      </c>
      <c r="AG223" s="9">
        <v>0</v>
      </c>
      <c r="AH223" s="9">
        <v>0</v>
      </c>
      <c r="AI223" t="s">
        <v>1091</v>
      </c>
      <c r="AJ223">
        <v>406</v>
      </c>
      <c r="AK223" t="s">
        <v>1009</v>
      </c>
      <c r="AL223">
        <v>1</v>
      </c>
      <c r="AM223">
        <v>5</v>
      </c>
      <c r="AN223" s="3">
        <v>44200</v>
      </c>
      <c r="AO223" s="3">
        <v>47848</v>
      </c>
      <c r="AP223">
        <v>9</v>
      </c>
      <c r="AQ223">
        <v>11</v>
      </c>
      <c r="AR223">
        <v>0</v>
      </c>
      <c r="AS223">
        <v>0</v>
      </c>
      <c r="AT223">
        <v>0</v>
      </c>
      <c r="AU223">
        <v>0</v>
      </c>
      <c r="AV223" s="9" t="s">
        <v>1138</v>
      </c>
      <c r="AW223" s="9" t="s">
        <v>1138</v>
      </c>
      <c r="AX223" s="9">
        <v>1436075403</v>
      </c>
      <c r="AY223" s="9">
        <v>673441283</v>
      </c>
      <c r="AZ223" s="9">
        <v>1600277523</v>
      </c>
      <c r="BA223" s="9">
        <v>2273718806</v>
      </c>
      <c r="BB223" s="9">
        <v>2913705078</v>
      </c>
      <c r="BC223" s="9">
        <v>639986272</v>
      </c>
    </row>
    <row r="224" spans="1:55" x14ac:dyDescent="0.25">
      <c r="A224" t="s">
        <v>792</v>
      </c>
      <c r="B224" t="s">
        <v>793</v>
      </c>
      <c r="C224" t="s">
        <v>794</v>
      </c>
      <c r="D224">
        <v>12</v>
      </c>
      <c r="E224" t="s">
        <v>117</v>
      </c>
      <c r="F224" t="s">
        <v>1038</v>
      </c>
      <c r="G224" t="s">
        <v>1039</v>
      </c>
      <c r="H224" s="9">
        <v>4254127600</v>
      </c>
      <c r="I224" s="9">
        <v>0</v>
      </c>
      <c r="J224" s="9">
        <v>0</v>
      </c>
      <c r="K224" s="9">
        <v>0</v>
      </c>
      <c r="L224" s="9">
        <v>463175680</v>
      </c>
      <c r="M224" s="9">
        <v>648610560</v>
      </c>
      <c r="N224" s="9">
        <v>1193242880</v>
      </c>
      <c r="O224" s="9">
        <v>757998080</v>
      </c>
      <c r="P224" s="9">
        <v>40844800</v>
      </c>
      <c r="Q224" s="9">
        <v>0</v>
      </c>
      <c r="R224" s="9">
        <v>0</v>
      </c>
      <c r="S224" s="9">
        <v>0</v>
      </c>
      <c r="T224" s="9">
        <v>0</v>
      </c>
      <c r="U224" s="9">
        <v>18048000</v>
      </c>
      <c r="V224" s="9">
        <v>18048000</v>
      </c>
      <c r="W224" s="9">
        <v>18048000</v>
      </c>
      <c r="X224" s="9">
        <v>7846400</v>
      </c>
      <c r="Y224">
        <v>53</v>
      </c>
      <c r="Z224" t="s">
        <v>118</v>
      </c>
      <c r="AA224" t="s">
        <v>119</v>
      </c>
      <c r="AB224" t="s">
        <v>118</v>
      </c>
      <c r="AC224">
        <v>1</v>
      </c>
      <c r="AD224" s="3">
        <v>41967</v>
      </c>
      <c r="AE224" s="3">
        <v>43523</v>
      </c>
      <c r="AF224" t="s">
        <v>120</v>
      </c>
      <c r="AG224" s="9">
        <v>0</v>
      </c>
      <c r="AH224" s="9">
        <v>0</v>
      </c>
      <c r="AI224" t="s">
        <v>1081</v>
      </c>
      <c r="AJ224" t="s">
        <v>1098</v>
      </c>
      <c r="AK224" t="s">
        <v>1034</v>
      </c>
      <c r="AL224">
        <v>4</v>
      </c>
      <c r="AM224">
        <v>3</v>
      </c>
      <c r="AN224" s="3">
        <v>42942</v>
      </c>
      <c r="AO224" s="3">
        <v>47176</v>
      </c>
      <c r="AP224">
        <v>11</v>
      </c>
      <c r="AQ224">
        <v>7</v>
      </c>
      <c r="AR224">
        <v>35.799999999999997</v>
      </c>
      <c r="AS224">
        <v>38.4</v>
      </c>
      <c r="AT224">
        <v>35.82</v>
      </c>
      <c r="AU224">
        <v>38.44</v>
      </c>
      <c r="AV224" s="9">
        <v>3680800000</v>
      </c>
      <c r="AW224" s="9">
        <v>3680800000</v>
      </c>
      <c r="AX224" s="9">
        <v>4170828000</v>
      </c>
      <c r="AY224" s="9">
        <v>719476000</v>
      </c>
      <c r="AZ224" s="9">
        <v>4170828000</v>
      </c>
      <c r="BA224" s="9">
        <v>4890304000</v>
      </c>
      <c r="BB224" s="9">
        <v>17921899480</v>
      </c>
      <c r="BC224" s="9">
        <v>13031595480</v>
      </c>
    </row>
    <row r="225" spans="1:55" x14ac:dyDescent="0.25">
      <c r="A225" t="s">
        <v>490</v>
      </c>
      <c r="B225" t="s">
        <v>491</v>
      </c>
      <c r="C225" t="s">
        <v>492</v>
      </c>
      <c r="D225">
        <v>12</v>
      </c>
      <c r="E225" t="s">
        <v>117</v>
      </c>
      <c r="F225" t="s">
        <v>1007</v>
      </c>
      <c r="G225" t="s">
        <v>1007</v>
      </c>
      <c r="H225" s="9">
        <v>2012655058</v>
      </c>
      <c r="I225" s="9">
        <v>0</v>
      </c>
      <c r="J225" s="9">
        <v>0</v>
      </c>
      <c r="K225" s="9">
        <v>0</v>
      </c>
      <c r="L225" s="9">
        <v>7912153.5999999996</v>
      </c>
      <c r="M225" s="9">
        <v>143372928</v>
      </c>
      <c r="N225" s="9">
        <v>0</v>
      </c>
      <c r="O225" s="9">
        <v>723088473.60000002</v>
      </c>
      <c r="P225" s="9">
        <v>608586662.39999998</v>
      </c>
      <c r="Q225" s="9">
        <v>0</v>
      </c>
      <c r="R225" s="9">
        <v>0</v>
      </c>
      <c r="S225" s="9">
        <v>0</v>
      </c>
      <c r="T225" s="9">
        <v>79116.800000000003</v>
      </c>
      <c r="U225" s="9">
        <v>1433728</v>
      </c>
      <c r="V225" s="9">
        <v>0</v>
      </c>
      <c r="W225" s="9">
        <v>7230873.5999999996</v>
      </c>
      <c r="X225" s="9">
        <v>6085875.2000000002</v>
      </c>
      <c r="Y225">
        <v>53</v>
      </c>
      <c r="Z225" t="s">
        <v>118</v>
      </c>
      <c r="AA225" t="s">
        <v>119</v>
      </c>
      <c r="AB225" t="s">
        <v>118</v>
      </c>
      <c r="AC225">
        <v>1</v>
      </c>
      <c r="AD225" s="3">
        <v>41890</v>
      </c>
      <c r="AE225" s="3">
        <v>43451</v>
      </c>
      <c r="AF225" t="s">
        <v>120</v>
      </c>
      <c r="AG225" s="9">
        <v>0</v>
      </c>
      <c r="AH225" s="9">
        <v>20354239</v>
      </c>
      <c r="AI225" t="s">
        <v>1027</v>
      </c>
      <c r="AJ225">
        <v>178.5</v>
      </c>
      <c r="AK225" t="s">
        <v>1009</v>
      </c>
      <c r="AL225">
        <v>4</v>
      </c>
      <c r="AM225">
        <v>3</v>
      </c>
      <c r="AN225" s="3">
        <v>42129</v>
      </c>
      <c r="AO225" s="3">
        <v>47844</v>
      </c>
      <c r="AP225">
        <v>15</v>
      </c>
      <c r="AQ225">
        <v>5</v>
      </c>
      <c r="AR225">
        <v>10.19</v>
      </c>
      <c r="AS225">
        <v>0</v>
      </c>
      <c r="AT225">
        <v>10.199999999999999</v>
      </c>
      <c r="AU225">
        <v>0</v>
      </c>
      <c r="AV225" s="9">
        <v>203289328</v>
      </c>
      <c r="AW225" s="9">
        <v>212527087</v>
      </c>
      <c r="AX225" s="9">
        <v>1992727792</v>
      </c>
      <c r="AY225" s="9">
        <v>350570021</v>
      </c>
      <c r="AZ225" s="9">
        <v>125584627972</v>
      </c>
      <c r="BA225" s="9">
        <v>125935197993</v>
      </c>
      <c r="BB225" s="9">
        <v>219372896128</v>
      </c>
      <c r="BC225" s="9">
        <v>93437698135</v>
      </c>
    </row>
    <row r="226" spans="1:55" x14ac:dyDescent="0.25">
      <c r="A226" t="s">
        <v>789</v>
      </c>
      <c r="B226" t="s">
        <v>790</v>
      </c>
      <c r="C226" t="s">
        <v>791</v>
      </c>
      <c r="D226">
        <v>12</v>
      </c>
      <c r="E226" t="s">
        <v>117</v>
      </c>
      <c r="F226" t="s">
        <v>1099</v>
      </c>
      <c r="G226" t="s">
        <v>1003</v>
      </c>
      <c r="H226" s="9">
        <v>1517611866</v>
      </c>
      <c r="I226" s="9">
        <v>0</v>
      </c>
      <c r="J226" s="9">
        <v>0</v>
      </c>
      <c r="K226" s="9">
        <v>0</v>
      </c>
      <c r="L226" s="9">
        <v>0</v>
      </c>
      <c r="M226" s="9">
        <v>614810803.20000005</v>
      </c>
      <c r="N226" s="9">
        <v>471824563.19999999</v>
      </c>
      <c r="O226" s="9">
        <v>21460633.600000001</v>
      </c>
      <c r="P226" s="9">
        <v>0</v>
      </c>
      <c r="Q226" s="9">
        <v>0</v>
      </c>
      <c r="R226" s="9">
        <v>0</v>
      </c>
      <c r="S226" s="9">
        <v>0</v>
      </c>
      <c r="T226" s="9">
        <v>0</v>
      </c>
      <c r="U226" s="9">
        <v>7987635.2000000002</v>
      </c>
      <c r="V226" s="9">
        <v>12257024</v>
      </c>
      <c r="W226" s="9">
        <v>1044915.2</v>
      </c>
      <c r="X226" s="9">
        <v>0</v>
      </c>
      <c r="Y226">
        <v>53</v>
      </c>
      <c r="Z226" t="s">
        <v>118</v>
      </c>
      <c r="AA226" t="s">
        <v>119</v>
      </c>
      <c r="AB226" t="s">
        <v>118</v>
      </c>
      <c r="AC226">
        <v>1</v>
      </c>
      <c r="AD226" s="3">
        <v>42504</v>
      </c>
      <c r="AE226" s="3">
        <v>43132</v>
      </c>
      <c r="AF226" t="s">
        <v>120</v>
      </c>
      <c r="AG226" s="9">
        <v>0</v>
      </c>
      <c r="AH226" s="9">
        <v>0</v>
      </c>
      <c r="AI226" t="s">
        <v>1081</v>
      </c>
      <c r="AJ226">
        <v>128.1</v>
      </c>
      <c r="AK226" t="s">
        <v>1009</v>
      </c>
      <c r="AL226">
        <v>1</v>
      </c>
      <c r="AM226">
        <v>9</v>
      </c>
      <c r="AN226" s="3">
        <v>43282</v>
      </c>
      <c r="AO226" s="3">
        <v>46842</v>
      </c>
      <c r="AP226">
        <v>9</v>
      </c>
      <c r="AQ226">
        <v>8</v>
      </c>
      <c r="AR226">
        <v>55.48</v>
      </c>
      <c r="AS226">
        <v>42.58</v>
      </c>
      <c r="AT226">
        <v>55.48</v>
      </c>
      <c r="AU226">
        <v>42.58</v>
      </c>
      <c r="AV226" s="9">
        <v>789721419</v>
      </c>
      <c r="AW226" s="9">
        <v>789721419</v>
      </c>
      <c r="AX226" s="9">
        <v>1489004000</v>
      </c>
      <c r="AY226" s="9">
        <v>256854480</v>
      </c>
      <c r="AZ226" s="9">
        <v>1651790665</v>
      </c>
      <c r="BA226" s="9">
        <v>1908645145</v>
      </c>
      <c r="BB226" s="9">
        <v>4100825910</v>
      </c>
      <c r="BC226" s="9">
        <v>2192180765</v>
      </c>
    </row>
    <row r="227" spans="1:55" x14ac:dyDescent="0.25">
      <c r="A227" t="s">
        <v>801</v>
      </c>
      <c r="B227" t="s">
        <v>802</v>
      </c>
      <c r="C227" t="s">
        <v>803</v>
      </c>
      <c r="D227">
        <v>12</v>
      </c>
      <c r="E227" t="s">
        <v>117</v>
      </c>
      <c r="F227" t="s">
        <v>1007</v>
      </c>
      <c r="G227" t="s">
        <v>1061</v>
      </c>
      <c r="H227" s="9">
        <v>808562368</v>
      </c>
      <c r="I227" s="9">
        <v>0</v>
      </c>
      <c r="J227" s="9">
        <v>0</v>
      </c>
      <c r="K227" s="9">
        <v>0</v>
      </c>
      <c r="L227" s="9">
        <v>0</v>
      </c>
      <c r="M227" s="9">
        <v>238305280</v>
      </c>
      <c r="N227" s="9">
        <v>357457920</v>
      </c>
      <c r="O227" s="9">
        <v>0</v>
      </c>
      <c r="P227" s="9">
        <v>0</v>
      </c>
      <c r="Q227" s="9">
        <v>0</v>
      </c>
      <c r="R227" s="9">
        <v>0</v>
      </c>
      <c r="S227" s="9">
        <v>0</v>
      </c>
      <c r="T227" s="9">
        <v>0</v>
      </c>
      <c r="U227" s="9">
        <v>2383052.7999999998</v>
      </c>
      <c r="V227" s="9">
        <v>3574579.2000000002</v>
      </c>
      <c r="W227" s="9">
        <v>0</v>
      </c>
      <c r="X227" s="9">
        <v>0</v>
      </c>
      <c r="Y227">
        <v>53</v>
      </c>
      <c r="Z227" t="s">
        <v>118</v>
      </c>
      <c r="AA227" t="s">
        <v>119</v>
      </c>
      <c r="AB227" t="s">
        <v>118</v>
      </c>
      <c r="AC227">
        <v>1</v>
      </c>
      <c r="AD227" s="3">
        <v>42716</v>
      </c>
      <c r="AE227" s="3">
        <v>43087</v>
      </c>
      <c r="AF227" t="s">
        <v>120</v>
      </c>
      <c r="AG227" s="9">
        <v>0</v>
      </c>
      <c r="AH227" s="9">
        <v>0</v>
      </c>
      <c r="AI227" t="s">
        <v>1100</v>
      </c>
      <c r="AJ227">
        <v>19.899999999999999</v>
      </c>
      <c r="AK227" t="s">
        <v>1009</v>
      </c>
      <c r="AL227">
        <v>1</v>
      </c>
      <c r="AM227">
        <v>0</v>
      </c>
      <c r="AN227" s="3">
        <v>43178</v>
      </c>
      <c r="AO227" s="3">
        <v>48568</v>
      </c>
      <c r="AP227">
        <v>14</v>
      </c>
      <c r="AQ227">
        <v>4</v>
      </c>
      <c r="AR227">
        <v>40</v>
      </c>
      <c r="AS227">
        <v>60</v>
      </c>
      <c r="AT227">
        <v>40</v>
      </c>
      <c r="AU227">
        <v>60</v>
      </c>
      <c r="AV227" s="9" t="s">
        <v>1138</v>
      </c>
      <c r="AW227" s="9" t="s">
        <v>1138</v>
      </c>
      <c r="AX227" s="9">
        <v>800556800</v>
      </c>
      <c r="AY227" s="9">
        <v>206833440</v>
      </c>
      <c r="AZ227" s="9">
        <v>28145306842</v>
      </c>
      <c r="BA227" s="9">
        <v>28352140282</v>
      </c>
      <c r="BB227" s="9">
        <v>48645815221</v>
      </c>
      <c r="BC227" s="9">
        <v>20293674939</v>
      </c>
    </row>
    <row r="228" spans="1:55" x14ac:dyDescent="0.25">
      <c r="A228" t="s">
        <v>795</v>
      </c>
      <c r="B228" t="s">
        <v>796</v>
      </c>
      <c r="C228" t="s">
        <v>797</v>
      </c>
      <c r="D228">
        <v>12</v>
      </c>
      <c r="E228" t="s">
        <v>117</v>
      </c>
      <c r="F228" t="s">
        <v>1072</v>
      </c>
      <c r="G228" t="s">
        <v>587</v>
      </c>
      <c r="H228" s="9">
        <v>431265558</v>
      </c>
      <c r="I228" s="9">
        <v>0</v>
      </c>
      <c r="J228" s="9">
        <v>0</v>
      </c>
      <c r="K228" s="9">
        <v>0</v>
      </c>
      <c r="L228" s="9">
        <v>24293312</v>
      </c>
      <c r="M228" s="9">
        <v>271686246.39999998</v>
      </c>
      <c r="N228" s="9">
        <v>22570291.199999999</v>
      </c>
      <c r="O228" s="9">
        <v>0</v>
      </c>
      <c r="P228" s="9">
        <v>0</v>
      </c>
      <c r="Q228" s="9">
        <v>0</v>
      </c>
      <c r="R228" s="9">
        <v>0</v>
      </c>
      <c r="S228" s="9">
        <v>0</v>
      </c>
      <c r="T228" s="9">
        <v>2109324.7999999998</v>
      </c>
      <c r="U228" s="9">
        <v>0</v>
      </c>
      <c r="V228" s="9">
        <v>282636.79999999999</v>
      </c>
      <c r="W228" s="9">
        <v>0</v>
      </c>
      <c r="X228" s="9">
        <v>0</v>
      </c>
      <c r="Y228">
        <v>53</v>
      </c>
      <c r="Z228" t="s">
        <v>118</v>
      </c>
      <c r="AA228" t="s">
        <v>119</v>
      </c>
      <c r="AB228" t="s">
        <v>118</v>
      </c>
      <c r="AC228">
        <v>1</v>
      </c>
      <c r="AD228" s="3">
        <v>42238</v>
      </c>
      <c r="AE228" s="3">
        <v>42825</v>
      </c>
      <c r="AF228" t="s">
        <v>120</v>
      </c>
      <c r="AG228" s="9">
        <v>0</v>
      </c>
      <c r="AH228" s="9">
        <v>0</v>
      </c>
      <c r="AI228" t="s">
        <v>1081</v>
      </c>
      <c r="AJ228">
        <v>28</v>
      </c>
      <c r="AK228" t="s">
        <v>1009</v>
      </c>
      <c r="AL228">
        <v>1</v>
      </c>
      <c r="AM228">
        <v>7</v>
      </c>
      <c r="AN228" s="3">
        <v>42855</v>
      </c>
      <c r="AO228" s="3">
        <v>46507</v>
      </c>
      <c r="AP228">
        <v>10</v>
      </c>
      <c r="AQ228">
        <v>0</v>
      </c>
      <c r="AR228">
        <v>90.9</v>
      </c>
      <c r="AS228">
        <v>9.1</v>
      </c>
      <c r="AT228">
        <v>92.92</v>
      </c>
      <c r="AU228">
        <v>7.09</v>
      </c>
      <c r="AV228" s="9">
        <v>298392411</v>
      </c>
      <c r="AW228" s="9">
        <v>298392411</v>
      </c>
      <c r="AX228" s="9">
        <v>428051360</v>
      </c>
      <c r="AY228" s="9">
        <v>143476431</v>
      </c>
      <c r="AZ228" s="9">
        <v>480792802</v>
      </c>
      <c r="BA228" s="9">
        <v>624269233</v>
      </c>
      <c r="BB228" s="9">
        <v>7468273385</v>
      </c>
      <c r="BC228" s="9">
        <v>6844004152</v>
      </c>
    </row>
    <row r="229" spans="1:55" x14ac:dyDescent="0.25">
      <c r="A229" t="s">
        <v>472</v>
      </c>
      <c r="B229" t="s">
        <v>473</v>
      </c>
      <c r="C229" t="s">
        <v>474</v>
      </c>
      <c r="D229">
        <v>12</v>
      </c>
      <c r="E229" t="s">
        <v>117</v>
      </c>
      <c r="F229" t="s">
        <v>1088</v>
      </c>
      <c r="G229" t="s">
        <v>1079</v>
      </c>
      <c r="H229" s="9">
        <v>2380272035</v>
      </c>
      <c r="I229" s="9">
        <v>0</v>
      </c>
      <c r="J229" s="9">
        <v>17223513.600000001</v>
      </c>
      <c r="K229" s="9">
        <v>192980390.40000001</v>
      </c>
      <c r="L229" s="9">
        <v>230013696</v>
      </c>
      <c r="M229" s="9">
        <v>60529920</v>
      </c>
      <c r="N229" s="9">
        <v>49524480</v>
      </c>
      <c r="O229" s="9">
        <v>1112638848</v>
      </c>
      <c r="P229" s="9">
        <v>0</v>
      </c>
      <c r="Q229" s="9">
        <v>0</v>
      </c>
      <c r="R229" s="9">
        <v>5380620.7999999998</v>
      </c>
      <c r="S229" s="9">
        <v>16490534.4</v>
      </c>
      <c r="T229" s="9">
        <v>39972940.799999997</v>
      </c>
      <c r="U229" s="9">
        <v>15169036.800000001</v>
      </c>
      <c r="V229" s="9">
        <v>20219724.800000001</v>
      </c>
      <c r="W229" s="9">
        <v>11221529.6</v>
      </c>
      <c r="X229" s="9">
        <v>0</v>
      </c>
      <c r="Y229">
        <v>53</v>
      </c>
      <c r="Z229" t="s">
        <v>118</v>
      </c>
      <c r="AA229" t="s">
        <v>119</v>
      </c>
      <c r="AB229" t="s">
        <v>118</v>
      </c>
      <c r="AC229">
        <v>1</v>
      </c>
      <c r="AD229" s="3">
        <v>41574</v>
      </c>
      <c r="AE229" s="3">
        <v>43434</v>
      </c>
      <c r="AF229" t="s">
        <v>120</v>
      </c>
      <c r="AG229" s="9">
        <v>0</v>
      </c>
      <c r="AH229" s="9">
        <v>87372556</v>
      </c>
      <c r="AI229" t="s">
        <v>1101</v>
      </c>
      <c r="AJ229">
        <v>50</v>
      </c>
      <c r="AK229" t="s">
        <v>999</v>
      </c>
      <c r="AL229">
        <v>5</v>
      </c>
      <c r="AM229">
        <v>1</v>
      </c>
      <c r="AN229" s="3">
        <v>42768</v>
      </c>
      <c r="AO229" s="3">
        <v>47165</v>
      </c>
      <c r="AP229">
        <v>12</v>
      </c>
      <c r="AQ229">
        <v>0</v>
      </c>
      <c r="AR229">
        <v>37.200000000000003</v>
      </c>
      <c r="AS229">
        <v>1.4</v>
      </c>
      <c r="AT229">
        <v>30.11</v>
      </c>
      <c r="AU229">
        <v>2.98</v>
      </c>
      <c r="AV229" s="9">
        <v>739428000</v>
      </c>
      <c r="AW229" s="9">
        <v>739428000</v>
      </c>
      <c r="AX229" s="9">
        <v>2234536452</v>
      </c>
      <c r="AY229" s="9">
        <v>575810987</v>
      </c>
      <c r="AZ229" s="9">
        <v>4850468353</v>
      </c>
      <c r="BA229" s="9">
        <v>5426279340</v>
      </c>
      <c r="BB229" s="9">
        <v>8967466426</v>
      </c>
      <c r="BC229" s="9">
        <v>3541187086</v>
      </c>
    </row>
    <row r="230" spans="1:55" x14ac:dyDescent="0.25">
      <c r="A230" t="s">
        <v>484</v>
      </c>
      <c r="B230" t="s">
        <v>485</v>
      </c>
      <c r="C230" t="s">
        <v>486</v>
      </c>
      <c r="D230">
        <v>12</v>
      </c>
      <c r="E230" t="s">
        <v>117</v>
      </c>
      <c r="F230" t="s">
        <v>1093</v>
      </c>
      <c r="G230" t="s">
        <v>1094</v>
      </c>
      <c r="H230" s="9">
        <v>14636092698</v>
      </c>
      <c r="I230" s="9">
        <v>0</v>
      </c>
      <c r="J230" s="9">
        <v>0</v>
      </c>
      <c r="K230" s="9">
        <v>0</v>
      </c>
      <c r="L230" s="9">
        <v>0</v>
      </c>
      <c r="M230" s="9">
        <v>5107605056</v>
      </c>
      <c r="N230" s="9">
        <v>285333222.39999998</v>
      </c>
      <c r="O230" s="9">
        <v>1042065843.2</v>
      </c>
      <c r="P230" s="9">
        <v>4351677478.3999996</v>
      </c>
      <c r="Q230" s="9">
        <v>0</v>
      </c>
      <c r="R230" s="9">
        <v>0</v>
      </c>
      <c r="S230" s="9">
        <v>0</v>
      </c>
      <c r="T230" s="9">
        <v>0</v>
      </c>
      <c r="U230" s="9">
        <v>11699366.4</v>
      </c>
      <c r="V230" s="9">
        <v>35098124.799999997</v>
      </c>
      <c r="W230" s="9">
        <v>35098124.799999997</v>
      </c>
      <c r="X230" s="9">
        <v>23398745.600000001</v>
      </c>
      <c r="Y230">
        <v>53</v>
      </c>
      <c r="Z230" t="s">
        <v>118</v>
      </c>
      <c r="AA230" t="s">
        <v>119</v>
      </c>
      <c r="AB230" t="s">
        <v>118</v>
      </c>
      <c r="AC230">
        <v>1</v>
      </c>
      <c r="AD230" s="3">
        <v>42617</v>
      </c>
      <c r="AE230" s="3">
        <v>43710</v>
      </c>
      <c r="AF230" t="s">
        <v>120</v>
      </c>
      <c r="AG230" s="9">
        <v>0</v>
      </c>
      <c r="AH230" s="9">
        <v>8443637</v>
      </c>
      <c r="AI230" t="s">
        <v>1091</v>
      </c>
      <c r="AJ230">
        <v>611.47</v>
      </c>
      <c r="AK230" t="s">
        <v>999</v>
      </c>
      <c r="AL230">
        <v>3</v>
      </c>
      <c r="AM230">
        <v>0</v>
      </c>
      <c r="AN230" s="3">
        <v>43711</v>
      </c>
      <c r="AO230" s="3">
        <v>47392</v>
      </c>
      <c r="AP230">
        <v>10</v>
      </c>
      <c r="AQ230">
        <v>0</v>
      </c>
      <c r="AR230">
        <v>1.93</v>
      </c>
      <c r="AS230">
        <v>33.25</v>
      </c>
      <c r="AT230">
        <v>47.35</v>
      </c>
      <c r="AU230">
        <v>2.65</v>
      </c>
      <c r="AV230" s="9" t="s">
        <v>1138</v>
      </c>
      <c r="AW230" s="9" t="s">
        <v>1138</v>
      </c>
      <c r="AX230" s="9">
        <v>14494603400</v>
      </c>
      <c r="AY230" s="9">
        <v>5258830339</v>
      </c>
      <c r="AZ230" s="9">
        <v>60618405050</v>
      </c>
      <c r="BA230" s="9">
        <v>65877235389</v>
      </c>
      <c r="BB230" s="9">
        <v>88739754133</v>
      </c>
      <c r="BC230" s="9">
        <v>22862518744</v>
      </c>
    </row>
    <row r="231" spans="1:55" x14ac:dyDescent="0.25">
      <c r="A231" t="s">
        <v>469</v>
      </c>
      <c r="B231" t="s">
        <v>470</v>
      </c>
      <c r="C231" t="s">
        <v>471</v>
      </c>
      <c r="D231">
        <v>12</v>
      </c>
      <c r="E231" t="s">
        <v>117</v>
      </c>
      <c r="F231" t="s">
        <v>1020</v>
      </c>
      <c r="G231" t="s">
        <v>1001</v>
      </c>
      <c r="H231" s="9">
        <v>2010734215</v>
      </c>
      <c r="I231" s="9">
        <v>0</v>
      </c>
      <c r="J231" s="9">
        <v>0</v>
      </c>
      <c r="K231" s="9">
        <v>409871846.39999998</v>
      </c>
      <c r="L231" s="9">
        <v>741823539.20000005</v>
      </c>
      <c r="M231" s="9">
        <v>283218521.60000002</v>
      </c>
      <c r="N231" s="9">
        <v>0</v>
      </c>
      <c r="O231" s="9">
        <v>0</v>
      </c>
      <c r="P231" s="9">
        <v>0</v>
      </c>
      <c r="Q231" s="9">
        <v>0</v>
      </c>
      <c r="R231" s="9">
        <v>0</v>
      </c>
      <c r="S231" s="9">
        <v>32123302.399999999</v>
      </c>
      <c r="T231" s="9">
        <v>13706982.4</v>
      </c>
      <c r="U231" s="9">
        <v>15616153.6</v>
      </c>
      <c r="V231" s="9">
        <v>0</v>
      </c>
      <c r="W231" s="9">
        <v>0</v>
      </c>
      <c r="X231" s="9">
        <v>0</v>
      </c>
      <c r="Y231">
        <v>53</v>
      </c>
      <c r="Z231" t="s">
        <v>118</v>
      </c>
      <c r="AA231" t="s">
        <v>119</v>
      </c>
      <c r="AB231" t="s">
        <v>118</v>
      </c>
      <c r="AC231">
        <v>1</v>
      </c>
      <c r="AD231" s="3">
        <v>41738</v>
      </c>
      <c r="AE231" s="3">
        <v>42613</v>
      </c>
      <c r="AF231" t="s">
        <v>120</v>
      </c>
      <c r="AG231" s="9">
        <v>0</v>
      </c>
      <c r="AH231" s="9">
        <v>183870374</v>
      </c>
      <c r="AI231" t="s">
        <v>1081</v>
      </c>
      <c r="AJ231">
        <v>46.89</v>
      </c>
      <c r="AK231" t="s">
        <v>999</v>
      </c>
      <c r="AL231">
        <v>2</v>
      </c>
      <c r="AM231">
        <v>4</v>
      </c>
      <c r="AN231" s="3">
        <v>42614</v>
      </c>
      <c r="AO231" s="3">
        <v>51764</v>
      </c>
      <c r="AP231">
        <v>25</v>
      </c>
      <c r="AQ231">
        <v>0</v>
      </c>
      <c r="AR231">
        <v>100</v>
      </c>
      <c r="AS231">
        <v>0</v>
      </c>
      <c r="AT231">
        <v>100</v>
      </c>
      <c r="AU231">
        <v>0</v>
      </c>
      <c r="AV231" s="9">
        <v>1838703667</v>
      </c>
      <c r="AW231" s="9">
        <v>1838703667</v>
      </c>
      <c r="AX231" s="9">
        <v>1928165563</v>
      </c>
      <c r="AY231" s="9">
        <v>575088003</v>
      </c>
      <c r="AZ231" s="9">
        <v>27255001939</v>
      </c>
      <c r="BA231" s="9">
        <v>27830089942</v>
      </c>
      <c r="BB231" s="9">
        <v>37492073875</v>
      </c>
      <c r="BC231" s="9">
        <v>9661983933</v>
      </c>
    </row>
    <row r="232" spans="1:55" x14ac:dyDescent="0.25">
      <c r="A232" t="s">
        <v>804</v>
      </c>
      <c r="B232" t="s">
        <v>805</v>
      </c>
      <c r="C232" t="s">
        <v>806</v>
      </c>
      <c r="D232">
        <v>12</v>
      </c>
      <c r="E232" t="s">
        <v>117</v>
      </c>
      <c r="F232" t="s">
        <v>1007</v>
      </c>
      <c r="G232" t="s">
        <v>1007</v>
      </c>
      <c r="H232" s="9">
        <v>894017455</v>
      </c>
      <c r="I232" s="9">
        <v>0</v>
      </c>
      <c r="J232" s="9">
        <v>0</v>
      </c>
      <c r="K232" s="9">
        <v>0</v>
      </c>
      <c r="L232" s="9">
        <v>0</v>
      </c>
      <c r="M232" s="9">
        <v>136810585.59999999</v>
      </c>
      <c r="N232" s="9">
        <v>0</v>
      </c>
      <c r="O232" s="9">
        <v>227490598.40000001</v>
      </c>
      <c r="P232" s="9">
        <v>294426854.39999998</v>
      </c>
      <c r="Q232" s="9">
        <v>0</v>
      </c>
      <c r="R232" s="9">
        <v>0</v>
      </c>
      <c r="S232" s="9">
        <v>0</v>
      </c>
      <c r="T232" s="9">
        <v>0</v>
      </c>
      <c r="U232" s="9">
        <v>1368102.4</v>
      </c>
      <c r="V232" s="9">
        <v>0</v>
      </c>
      <c r="W232" s="9">
        <v>2274905.6</v>
      </c>
      <c r="X232" s="9">
        <v>2944268.8</v>
      </c>
      <c r="Y232">
        <v>53</v>
      </c>
      <c r="Z232" t="s">
        <v>118</v>
      </c>
      <c r="AA232" t="s">
        <v>119</v>
      </c>
      <c r="AB232" t="s">
        <v>118</v>
      </c>
      <c r="AC232">
        <v>1</v>
      </c>
      <c r="AD232" s="3">
        <v>41253</v>
      </c>
      <c r="AE232" s="3">
        <v>43451</v>
      </c>
      <c r="AF232" t="s">
        <v>120</v>
      </c>
      <c r="AG232" s="9">
        <v>0</v>
      </c>
      <c r="AH232" s="9">
        <v>0</v>
      </c>
      <c r="AI232" t="s">
        <v>1101</v>
      </c>
      <c r="AJ232">
        <v>11</v>
      </c>
      <c r="AK232" t="s">
        <v>1009</v>
      </c>
      <c r="AL232">
        <v>6</v>
      </c>
      <c r="AM232">
        <v>0</v>
      </c>
      <c r="AN232" s="3">
        <v>41729</v>
      </c>
      <c r="AO232" s="3">
        <v>48932</v>
      </c>
      <c r="AP232">
        <v>19</v>
      </c>
      <c r="AQ232">
        <v>4</v>
      </c>
      <c r="AR232">
        <v>20.76</v>
      </c>
      <c r="AS232">
        <v>0</v>
      </c>
      <c r="AT232">
        <v>20.77</v>
      </c>
      <c r="AU232">
        <v>0</v>
      </c>
      <c r="AV232" s="9">
        <v>183839224</v>
      </c>
      <c r="AW232" s="9">
        <v>183839224</v>
      </c>
      <c r="AX232" s="9">
        <v>885165802</v>
      </c>
      <c r="AY232" s="9">
        <v>148312917</v>
      </c>
      <c r="AZ232" s="9">
        <v>38015443717</v>
      </c>
      <c r="BA232" s="9">
        <v>38163756634</v>
      </c>
      <c r="BB232" s="9">
        <v>69655288661</v>
      </c>
      <c r="BC232" s="9">
        <v>31491532027</v>
      </c>
    </row>
    <row r="233" spans="1:55" x14ac:dyDescent="0.25">
      <c r="A233" t="s">
        <v>487</v>
      </c>
      <c r="B233" t="s">
        <v>488</v>
      </c>
      <c r="C233" t="s">
        <v>489</v>
      </c>
      <c r="D233">
        <v>12</v>
      </c>
      <c r="E233" t="s">
        <v>117</v>
      </c>
      <c r="F233" t="s">
        <v>1102</v>
      </c>
      <c r="G233" t="s">
        <v>1014</v>
      </c>
      <c r="H233" s="9">
        <v>7734370234</v>
      </c>
      <c r="I233" s="9">
        <v>0</v>
      </c>
      <c r="J233" s="9">
        <v>0</v>
      </c>
      <c r="K233" s="9">
        <v>0</v>
      </c>
      <c r="L233" s="9">
        <v>418447232</v>
      </c>
      <c r="M233" s="9">
        <v>2112515494.4000001</v>
      </c>
      <c r="N233" s="9">
        <v>1299082854.4000001</v>
      </c>
      <c r="O233" s="9">
        <v>1289819571.2</v>
      </c>
      <c r="P233" s="9">
        <v>0</v>
      </c>
      <c r="Q233" s="9">
        <v>0</v>
      </c>
      <c r="R233" s="9">
        <v>0</v>
      </c>
      <c r="S233" s="9">
        <v>0</v>
      </c>
      <c r="T233" s="9">
        <v>237463001.59999999</v>
      </c>
      <c r="U233" s="9">
        <v>128204352</v>
      </c>
      <c r="V233" s="9">
        <v>193488371.19999999</v>
      </c>
      <c r="W233" s="9">
        <v>76789529.599999994</v>
      </c>
      <c r="X233" s="9">
        <v>0</v>
      </c>
      <c r="Y233">
        <v>53</v>
      </c>
      <c r="Z233" t="s">
        <v>118</v>
      </c>
      <c r="AA233" t="s">
        <v>119</v>
      </c>
      <c r="AB233" t="s">
        <v>118</v>
      </c>
      <c r="AC233">
        <v>1</v>
      </c>
      <c r="AD233" s="3">
        <v>42033</v>
      </c>
      <c r="AE233" s="3">
        <v>43380</v>
      </c>
      <c r="AF233" t="s">
        <v>120</v>
      </c>
      <c r="AG233" s="9">
        <v>0</v>
      </c>
      <c r="AH233" s="9">
        <v>250000000</v>
      </c>
      <c r="AI233" t="s">
        <v>1081</v>
      </c>
      <c r="AJ233">
        <v>240</v>
      </c>
      <c r="AK233" t="s">
        <v>999</v>
      </c>
      <c r="AL233">
        <v>3</v>
      </c>
      <c r="AM233">
        <v>9</v>
      </c>
      <c r="AN233" s="3">
        <v>43381</v>
      </c>
      <c r="AO233" s="3">
        <v>54361</v>
      </c>
      <c r="AP233">
        <v>30</v>
      </c>
      <c r="AQ233">
        <v>0</v>
      </c>
      <c r="AR233">
        <v>51.17</v>
      </c>
      <c r="AS233">
        <v>41.31</v>
      </c>
      <c r="AT233">
        <v>49.43</v>
      </c>
      <c r="AU233">
        <v>25.37</v>
      </c>
      <c r="AV233" s="9">
        <v>6646435713</v>
      </c>
      <c r="AW233" s="9">
        <v>6646435713</v>
      </c>
      <c r="AX233" s="9">
        <v>6879818798</v>
      </c>
      <c r="AY233" s="9">
        <v>3898286945</v>
      </c>
      <c r="AZ233" s="9">
        <v>13444336007</v>
      </c>
      <c r="BA233" s="9">
        <v>17342622952</v>
      </c>
      <c r="BB233" s="9">
        <v>65539384580</v>
      </c>
      <c r="BC233" s="9">
        <v>48196761628</v>
      </c>
    </row>
    <row r="234" spans="1:55" x14ac:dyDescent="0.25">
      <c r="A234" t="s">
        <v>798</v>
      </c>
      <c r="B234" t="s">
        <v>799</v>
      </c>
      <c r="C234" t="s">
        <v>800</v>
      </c>
      <c r="D234">
        <v>12</v>
      </c>
      <c r="E234" t="s">
        <v>117</v>
      </c>
      <c r="F234" t="s">
        <v>1007</v>
      </c>
      <c r="G234" t="s">
        <v>1014</v>
      </c>
      <c r="H234" s="9">
        <v>42277497</v>
      </c>
      <c r="I234" s="9">
        <v>0</v>
      </c>
      <c r="J234" s="9">
        <v>0</v>
      </c>
      <c r="K234" s="9">
        <v>0</v>
      </c>
      <c r="L234" s="9">
        <v>0</v>
      </c>
      <c r="M234" s="9">
        <v>8868083.1999999993</v>
      </c>
      <c r="N234" s="9">
        <v>21775116.800000001</v>
      </c>
      <c r="O234" s="9">
        <v>0</v>
      </c>
      <c r="P234" s="9">
        <v>0</v>
      </c>
      <c r="Q234" s="9">
        <v>0</v>
      </c>
      <c r="R234" s="9">
        <v>0</v>
      </c>
      <c r="S234" s="9">
        <v>0</v>
      </c>
      <c r="T234" s="9">
        <v>0</v>
      </c>
      <c r="U234" s="9">
        <v>70835.199999999997</v>
      </c>
      <c r="V234" s="9">
        <v>748288</v>
      </c>
      <c r="W234" s="9">
        <v>0</v>
      </c>
      <c r="X234" s="9">
        <v>0</v>
      </c>
      <c r="Y234">
        <v>53</v>
      </c>
      <c r="Z234" t="s">
        <v>118</v>
      </c>
      <c r="AA234" t="s">
        <v>119</v>
      </c>
      <c r="AB234" t="s">
        <v>118</v>
      </c>
      <c r="AC234">
        <v>1</v>
      </c>
      <c r="AD234" s="3">
        <v>42649</v>
      </c>
      <c r="AE234" s="3">
        <v>43098</v>
      </c>
      <c r="AF234" t="s">
        <v>120</v>
      </c>
      <c r="AG234" s="9">
        <v>0</v>
      </c>
      <c r="AH234" s="9">
        <v>0</v>
      </c>
      <c r="AI234" t="s">
        <v>1091</v>
      </c>
      <c r="AJ234">
        <v>9.2799999999999994</v>
      </c>
      <c r="AK234" t="s">
        <v>1009</v>
      </c>
      <c r="AL234">
        <v>1</v>
      </c>
      <c r="AM234">
        <v>2</v>
      </c>
      <c r="AN234" s="3">
        <v>42983</v>
      </c>
      <c r="AO234" s="3">
        <v>46388</v>
      </c>
      <c r="AP234">
        <v>9</v>
      </c>
      <c r="AQ234">
        <v>0</v>
      </c>
      <c r="AR234">
        <v>28.94</v>
      </c>
      <c r="AS234">
        <v>71.06</v>
      </c>
      <c r="AT234">
        <v>28.94</v>
      </c>
      <c r="AU234">
        <v>71.06</v>
      </c>
      <c r="AV234" s="9" t="s">
        <v>1138</v>
      </c>
      <c r="AW234" s="9" t="s">
        <v>1138</v>
      </c>
      <c r="AX234" s="9">
        <v>41176800</v>
      </c>
      <c r="AY234" s="9">
        <v>9872800</v>
      </c>
      <c r="AZ234" s="9">
        <v>45768254</v>
      </c>
      <c r="BA234" s="9">
        <v>55641054</v>
      </c>
      <c r="BB234" s="9">
        <v>715886102</v>
      </c>
      <c r="BC234" s="9">
        <v>660245048</v>
      </c>
    </row>
    <row r="235" spans="1:55" x14ac:dyDescent="0.25">
      <c r="A235" t="s">
        <v>475</v>
      </c>
      <c r="B235" t="s">
        <v>476</v>
      </c>
      <c r="C235" t="s">
        <v>477</v>
      </c>
      <c r="D235">
        <v>12</v>
      </c>
      <c r="E235" t="s">
        <v>117</v>
      </c>
      <c r="F235" t="s">
        <v>1007</v>
      </c>
      <c r="G235" t="s">
        <v>1061</v>
      </c>
      <c r="H235" s="9">
        <v>1529458899</v>
      </c>
      <c r="I235" s="9">
        <v>0</v>
      </c>
      <c r="J235" s="9">
        <v>0</v>
      </c>
      <c r="K235" s="9">
        <v>0</v>
      </c>
      <c r="L235" s="9">
        <v>155506624</v>
      </c>
      <c r="M235" s="9">
        <v>918800345.60000002</v>
      </c>
      <c r="N235" s="9">
        <v>41981030.399999999</v>
      </c>
      <c r="O235" s="9">
        <v>0</v>
      </c>
      <c r="P235" s="9">
        <v>0</v>
      </c>
      <c r="Q235" s="9">
        <v>0</v>
      </c>
      <c r="R235" s="9">
        <v>0</v>
      </c>
      <c r="S235" s="9">
        <v>0</v>
      </c>
      <c r="T235" s="9">
        <v>5724454.4000000004</v>
      </c>
      <c r="U235" s="9">
        <v>4954790.4000000004</v>
      </c>
      <c r="V235" s="9">
        <v>11234726.4</v>
      </c>
      <c r="W235" s="9">
        <v>0</v>
      </c>
      <c r="X235" s="9">
        <v>0</v>
      </c>
      <c r="Y235">
        <v>53</v>
      </c>
      <c r="Z235" t="s">
        <v>118</v>
      </c>
      <c r="AA235" t="s">
        <v>119</v>
      </c>
      <c r="AB235" t="s">
        <v>118</v>
      </c>
      <c r="AC235">
        <v>1</v>
      </c>
      <c r="AD235" s="3">
        <v>42104</v>
      </c>
      <c r="AE235" s="3">
        <v>42794</v>
      </c>
      <c r="AF235" t="s">
        <v>120</v>
      </c>
      <c r="AG235" s="9">
        <v>0</v>
      </c>
      <c r="AH235" s="9">
        <v>150001200</v>
      </c>
      <c r="AI235" t="s">
        <v>1081</v>
      </c>
      <c r="AJ235">
        <v>21.8</v>
      </c>
      <c r="AK235" t="s">
        <v>1009</v>
      </c>
      <c r="AL235">
        <v>1</v>
      </c>
      <c r="AM235">
        <v>10</v>
      </c>
      <c r="AN235" s="3">
        <v>42822</v>
      </c>
      <c r="AO235" s="3">
        <v>46474</v>
      </c>
      <c r="AP235">
        <v>10</v>
      </c>
      <c r="AQ235">
        <v>0</v>
      </c>
      <c r="AR235">
        <v>96</v>
      </c>
      <c r="AS235">
        <v>4</v>
      </c>
      <c r="AT235">
        <v>96.240000000000009</v>
      </c>
      <c r="AU235">
        <v>3.76</v>
      </c>
      <c r="AV235" s="9">
        <v>952087424</v>
      </c>
      <c r="AW235" s="9">
        <v>952087424</v>
      </c>
      <c r="AX235" s="9">
        <v>1500012000</v>
      </c>
      <c r="AY235" s="9">
        <v>438359200</v>
      </c>
      <c r="AZ235" s="9">
        <v>1674196400</v>
      </c>
      <c r="BA235" s="9">
        <v>2112555600</v>
      </c>
      <c r="BB235" s="9">
        <v>6162932000</v>
      </c>
      <c r="BC235" s="9">
        <v>4050376400</v>
      </c>
    </row>
    <row r="236" spans="1:55" x14ac:dyDescent="0.25">
      <c r="A236" t="s">
        <v>481</v>
      </c>
      <c r="B236" t="s">
        <v>482</v>
      </c>
      <c r="C236" t="s">
        <v>483</v>
      </c>
      <c r="D236">
        <v>12</v>
      </c>
      <c r="E236" t="s">
        <v>117</v>
      </c>
      <c r="F236" t="s">
        <v>1007</v>
      </c>
      <c r="G236" t="s">
        <v>1007</v>
      </c>
      <c r="H236" s="9">
        <v>1210273046</v>
      </c>
      <c r="I236" s="9">
        <v>0</v>
      </c>
      <c r="J236" s="9">
        <v>183190592</v>
      </c>
      <c r="K236" s="9">
        <v>492998220.80000001</v>
      </c>
      <c r="L236" s="9">
        <v>221804300.80000001</v>
      </c>
      <c r="M236" s="9">
        <v>0</v>
      </c>
      <c r="N236" s="9">
        <v>0</v>
      </c>
      <c r="O236" s="9">
        <v>0</v>
      </c>
      <c r="P236" s="9">
        <v>0</v>
      </c>
      <c r="Q236" s="9">
        <v>0</v>
      </c>
      <c r="R236" s="9">
        <v>267225.59999999998</v>
      </c>
      <c r="S236" s="9">
        <v>1075200</v>
      </c>
      <c r="T236" s="9">
        <v>1332774.3999999999</v>
      </c>
      <c r="U236" s="9">
        <v>0</v>
      </c>
      <c r="V236" s="9">
        <v>0</v>
      </c>
      <c r="W236" s="9">
        <v>0</v>
      </c>
      <c r="X236" s="9">
        <v>0</v>
      </c>
      <c r="Y236">
        <v>53</v>
      </c>
      <c r="Z236" t="s">
        <v>118</v>
      </c>
      <c r="AA236" t="s">
        <v>119</v>
      </c>
      <c r="AB236" t="s">
        <v>118</v>
      </c>
      <c r="AC236">
        <v>1</v>
      </c>
      <c r="AD236" s="3">
        <v>41459</v>
      </c>
      <c r="AE236" s="3">
        <v>42159</v>
      </c>
      <c r="AF236" t="s">
        <v>120</v>
      </c>
      <c r="AG236" s="9">
        <v>0</v>
      </c>
      <c r="AH236" s="9">
        <v>127018766</v>
      </c>
      <c r="AI236" t="s">
        <v>998</v>
      </c>
      <c r="AJ236">
        <v>15</v>
      </c>
      <c r="AK236" t="s">
        <v>1009</v>
      </c>
      <c r="AL236">
        <v>1</v>
      </c>
      <c r="AM236">
        <v>11</v>
      </c>
      <c r="AN236" s="3">
        <v>42049</v>
      </c>
      <c r="AO236" s="3">
        <v>45504</v>
      </c>
      <c r="AP236">
        <v>9</v>
      </c>
      <c r="AQ236">
        <v>4</v>
      </c>
      <c r="AR236">
        <v>100</v>
      </c>
      <c r="AS236">
        <v>0</v>
      </c>
      <c r="AT236">
        <v>100</v>
      </c>
      <c r="AU236">
        <v>0</v>
      </c>
      <c r="AV236" s="9">
        <v>1206678246</v>
      </c>
      <c r="AW236" s="9">
        <v>1079659480</v>
      </c>
      <c r="AX236" s="9">
        <v>1206678246</v>
      </c>
      <c r="AY236" s="9">
        <v>254907715</v>
      </c>
      <c r="AZ236" s="9">
        <v>1461867832</v>
      </c>
      <c r="BA236" s="9">
        <v>1716775547</v>
      </c>
      <c r="BB236" s="9">
        <v>5257150554</v>
      </c>
      <c r="BC236" s="9">
        <v>3540375007</v>
      </c>
    </row>
    <row r="237" spans="1:55" x14ac:dyDescent="0.25">
      <c r="A237" t="s">
        <v>478</v>
      </c>
      <c r="B237" t="s">
        <v>479</v>
      </c>
      <c r="C237" t="s">
        <v>480</v>
      </c>
      <c r="D237">
        <v>12</v>
      </c>
      <c r="E237" t="s">
        <v>117</v>
      </c>
      <c r="F237" t="s">
        <v>1007</v>
      </c>
      <c r="G237" t="s">
        <v>1007</v>
      </c>
      <c r="H237" s="9">
        <v>906403398</v>
      </c>
      <c r="I237" s="9">
        <v>0</v>
      </c>
      <c r="J237" s="9">
        <v>180641216</v>
      </c>
      <c r="K237" s="9">
        <v>481709926.39999998</v>
      </c>
      <c r="L237" s="9">
        <v>6690419.2000000002</v>
      </c>
      <c r="M237" s="9">
        <v>0</v>
      </c>
      <c r="N237" s="9">
        <v>0</v>
      </c>
      <c r="O237" s="9">
        <v>0</v>
      </c>
      <c r="P237" s="9">
        <v>0</v>
      </c>
      <c r="Q237" s="9">
        <v>0</v>
      </c>
      <c r="R237" s="9">
        <v>5068800</v>
      </c>
      <c r="S237" s="9">
        <v>422400</v>
      </c>
      <c r="T237" s="9">
        <v>0</v>
      </c>
      <c r="U237" s="9">
        <v>0</v>
      </c>
      <c r="V237" s="9">
        <v>0</v>
      </c>
      <c r="W237" s="9">
        <v>0</v>
      </c>
      <c r="X237" s="9">
        <v>0</v>
      </c>
      <c r="Y237">
        <v>53</v>
      </c>
      <c r="Z237" t="s">
        <v>118</v>
      </c>
      <c r="AA237" t="s">
        <v>119</v>
      </c>
      <c r="AB237" t="s">
        <v>118</v>
      </c>
      <c r="AC237">
        <v>1</v>
      </c>
      <c r="AD237" s="3">
        <v>41307</v>
      </c>
      <c r="AE237" s="3">
        <v>42179</v>
      </c>
      <c r="AF237" t="s">
        <v>120</v>
      </c>
      <c r="AG237" s="9">
        <v>0</v>
      </c>
      <c r="AH237" s="9">
        <v>95224136</v>
      </c>
      <c r="AI237" t="s">
        <v>998</v>
      </c>
      <c r="AJ237">
        <v>164.2</v>
      </c>
      <c r="AK237" t="s">
        <v>1009</v>
      </c>
      <c r="AL237">
        <v>2</v>
      </c>
      <c r="AM237">
        <v>4</v>
      </c>
      <c r="AN237" s="3">
        <v>41606</v>
      </c>
      <c r="AO237" s="3">
        <v>45504</v>
      </c>
      <c r="AP237">
        <v>10</v>
      </c>
      <c r="AQ237">
        <v>3</v>
      </c>
      <c r="AR237">
        <v>100</v>
      </c>
      <c r="AS237">
        <v>0</v>
      </c>
      <c r="AT237">
        <v>100</v>
      </c>
      <c r="AU237">
        <v>0</v>
      </c>
      <c r="AV237" s="9">
        <v>899024598</v>
      </c>
      <c r="AW237" s="9">
        <v>771916013</v>
      </c>
      <c r="AX237" s="9">
        <v>899024598</v>
      </c>
      <c r="AY237" s="9">
        <v>192522850</v>
      </c>
      <c r="AZ237" s="9">
        <v>1065730419</v>
      </c>
      <c r="BA237" s="9">
        <v>1258253269</v>
      </c>
      <c r="BB237" s="9">
        <v>3085665329</v>
      </c>
      <c r="BC237" s="9">
        <v>1827412060</v>
      </c>
    </row>
    <row r="238" spans="1:55" x14ac:dyDescent="0.25">
      <c r="A238" t="s">
        <v>493</v>
      </c>
      <c r="B238" t="s">
        <v>494</v>
      </c>
      <c r="C238" t="s">
        <v>495</v>
      </c>
      <c r="D238">
        <v>12</v>
      </c>
      <c r="E238" t="s">
        <v>117</v>
      </c>
      <c r="F238" t="s">
        <v>1007</v>
      </c>
      <c r="G238" t="s">
        <v>1001</v>
      </c>
      <c r="H238" s="9">
        <v>351075203</v>
      </c>
      <c r="I238" s="9">
        <v>0</v>
      </c>
      <c r="J238" s="9">
        <v>124129779.2</v>
      </c>
      <c r="K238" s="9">
        <v>132617088</v>
      </c>
      <c r="L238" s="9">
        <v>0</v>
      </c>
      <c r="M238" s="9">
        <v>0</v>
      </c>
      <c r="N238" s="9">
        <v>0</v>
      </c>
      <c r="O238" s="9">
        <v>0</v>
      </c>
      <c r="P238" s="9">
        <v>0</v>
      </c>
      <c r="Q238" s="9">
        <v>0</v>
      </c>
      <c r="R238" s="9">
        <v>2713600</v>
      </c>
      <c r="S238" s="9">
        <v>1804800</v>
      </c>
      <c r="T238" s="9">
        <v>0</v>
      </c>
      <c r="U238" s="9">
        <v>0</v>
      </c>
      <c r="V238" s="9">
        <v>0</v>
      </c>
      <c r="W238" s="9">
        <v>0</v>
      </c>
      <c r="X238" s="9">
        <v>0</v>
      </c>
      <c r="Y238">
        <v>53</v>
      </c>
      <c r="Z238" t="s">
        <v>118</v>
      </c>
      <c r="AA238" t="s">
        <v>119</v>
      </c>
      <c r="AB238" t="s">
        <v>118</v>
      </c>
      <c r="AC238">
        <v>1</v>
      </c>
      <c r="AD238" s="3">
        <v>41349</v>
      </c>
      <c r="AE238" s="3">
        <v>42028</v>
      </c>
      <c r="AF238" t="s">
        <v>120</v>
      </c>
      <c r="AG238" s="9">
        <v>0</v>
      </c>
      <c r="AH238" s="9">
        <v>36333383</v>
      </c>
      <c r="AI238" t="s">
        <v>998</v>
      </c>
      <c r="AJ238">
        <v>136.9</v>
      </c>
      <c r="AK238" t="s">
        <v>1009</v>
      </c>
      <c r="AL238">
        <v>1</v>
      </c>
      <c r="AM238">
        <v>10</v>
      </c>
      <c r="AN238" s="3">
        <v>41843</v>
      </c>
      <c r="AO238" s="3">
        <v>45504</v>
      </c>
      <c r="AP238">
        <v>9</v>
      </c>
      <c r="AQ238">
        <v>9</v>
      </c>
      <c r="AR238">
        <v>100</v>
      </c>
      <c r="AS238">
        <v>0</v>
      </c>
      <c r="AT238">
        <v>100</v>
      </c>
      <c r="AU238">
        <v>0</v>
      </c>
      <c r="AV238" s="9">
        <v>345003603</v>
      </c>
      <c r="AW238" s="9">
        <v>303044289</v>
      </c>
      <c r="AX238" s="9">
        <v>345003603</v>
      </c>
      <c r="AY238" s="9">
        <v>76482054</v>
      </c>
      <c r="AZ238" s="9">
        <v>385824432</v>
      </c>
      <c r="BA238" s="9">
        <v>462306486</v>
      </c>
      <c r="BB238" s="9">
        <v>948863198</v>
      </c>
      <c r="BC238" s="9">
        <v>486556712</v>
      </c>
    </row>
    <row r="239" spans="1:55" x14ac:dyDescent="0.25">
      <c r="A239" t="s">
        <v>511</v>
      </c>
      <c r="B239" t="s">
        <v>512</v>
      </c>
      <c r="C239" t="s">
        <v>513</v>
      </c>
      <c r="D239">
        <v>12</v>
      </c>
      <c r="E239" t="s">
        <v>117</v>
      </c>
      <c r="F239" t="s">
        <v>1103</v>
      </c>
      <c r="G239" t="s">
        <v>1024</v>
      </c>
      <c r="H239" s="9">
        <v>12777593895</v>
      </c>
      <c r="I239" s="9">
        <v>0</v>
      </c>
      <c r="J239" s="9">
        <v>0</v>
      </c>
      <c r="K239" s="9">
        <v>0</v>
      </c>
      <c r="L239" s="9">
        <v>5391007923.1999998</v>
      </c>
      <c r="M239" s="9">
        <v>3283741068.8000002</v>
      </c>
      <c r="N239" s="9">
        <v>775158208</v>
      </c>
      <c r="O239" s="9">
        <v>0</v>
      </c>
      <c r="P239" s="9">
        <v>0</v>
      </c>
      <c r="Q239" s="9">
        <v>0</v>
      </c>
      <c r="R239" s="9">
        <v>0</v>
      </c>
      <c r="S239" s="9">
        <v>0</v>
      </c>
      <c r="T239" s="9">
        <v>33956454.399999999</v>
      </c>
      <c r="U239" s="9">
        <v>14263078.4</v>
      </c>
      <c r="V239" s="9">
        <v>10780352</v>
      </c>
      <c r="W239" s="9">
        <v>0</v>
      </c>
      <c r="X239" s="9">
        <v>0</v>
      </c>
      <c r="Y239">
        <v>53</v>
      </c>
      <c r="Z239" t="s">
        <v>118</v>
      </c>
      <c r="AA239" t="s">
        <v>119</v>
      </c>
      <c r="AB239" t="s">
        <v>118</v>
      </c>
      <c r="AC239">
        <v>1</v>
      </c>
      <c r="AD239" s="3">
        <v>42114</v>
      </c>
      <c r="AE239" s="3">
        <v>43045</v>
      </c>
      <c r="AF239" t="s">
        <v>120</v>
      </c>
      <c r="AG239" s="9">
        <v>0</v>
      </c>
      <c r="AH239" s="9">
        <v>14400000</v>
      </c>
      <c r="AI239" t="s">
        <v>1081</v>
      </c>
      <c r="AJ239">
        <v>704.12</v>
      </c>
      <c r="AK239" t="s">
        <v>999</v>
      </c>
      <c r="AL239">
        <v>2</v>
      </c>
      <c r="AM239">
        <v>7</v>
      </c>
      <c r="AN239" s="3">
        <v>43046</v>
      </c>
      <c r="AO239" s="3">
        <v>46722</v>
      </c>
      <c r="AP239">
        <v>10</v>
      </c>
      <c r="AQ239">
        <v>0</v>
      </c>
      <c r="AR239">
        <v>86.7</v>
      </c>
      <c r="AS239">
        <v>13.3</v>
      </c>
      <c r="AT239">
        <v>91.8</v>
      </c>
      <c r="AU239">
        <v>8.1999999999999993</v>
      </c>
      <c r="AV239" s="9">
        <v>8201723147</v>
      </c>
      <c r="AW239" s="9">
        <v>8201723147</v>
      </c>
      <c r="AX239" s="9">
        <v>12698312800</v>
      </c>
      <c r="AY239" s="9">
        <v>2884206080</v>
      </c>
      <c r="AZ239" s="9">
        <v>59699769029</v>
      </c>
      <c r="BA239" s="9">
        <v>62583975109</v>
      </c>
      <c r="BB239" s="9">
        <v>71455304506</v>
      </c>
      <c r="BC239" s="9">
        <v>8871329397</v>
      </c>
    </row>
    <row r="240" spans="1:55" x14ac:dyDescent="0.25">
      <c r="A240" t="s">
        <v>820</v>
      </c>
      <c r="B240" t="s">
        <v>821</v>
      </c>
      <c r="C240" t="s">
        <v>822</v>
      </c>
      <c r="D240">
        <v>12</v>
      </c>
      <c r="E240" t="s">
        <v>117</v>
      </c>
      <c r="F240" t="s">
        <v>1007</v>
      </c>
      <c r="G240" t="s">
        <v>1024</v>
      </c>
      <c r="H240" s="9">
        <v>2553935980</v>
      </c>
      <c r="I240" s="9">
        <v>0</v>
      </c>
      <c r="J240" s="9">
        <v>0</v>
      </c>
      <c r="K240" s="9">
        <v>0</v>
      </c>
      <c r="L240" s="9">
        <v>818407692.79999995</v>
      </c>
      <c r="M240" s="9">
        <v>891811430.39999998</v>
      </c>
      <c r="N240" s="9">
        <v>131307852.8</v>
      </c>
      <c r="O240" s="9">
        <v>0</v>
      </c>
      <c r="P240" s="9">
        <v>0</v>
      </c>
      <c r="Q240" s="9">
        <v>0</v>
      </c>
      <c r="R240" s="9">
        <v>0</v>
      </c>
      <c r="S240" s="9">
        <v>0</v>
      </c>
      <c r="T240" s="9">
        <v>6250060.7999999998</v>
      </c>
      <c r="U240" s="9">
        <v>12800000</v>
      </c>
      <c r="V240" s="9">
        <v>40026483.200000003</v>
      </c>
      <c r="W240" s="9">
        <v>0</v>
      </c>
      <c r="X240" s="9">
        <v>0</v>
      </c>
      <c r="Y240">
        <v>53</v>
      </c>
      <c r="Z240" t="s">
        <v>118</v>
      </c>
      <c r="AA240" t="s">
        <v>119</v>
      </c>
      <c r="AB240" t="s">
        <v>118</v>
      </c>
      <c r="AC240">
        <v>1</v>
      </c>
      <c r="AD240" s="3">
        <v>42252</v>
      </c>
      <c r="AE240" s="3">
        <v>42970</v>
      </c>
      <c r="AF240" t="s">
        <v>120</v>
      </c>
      <c r="AG240" s="9">
        <v>0</v>
      </c>
      <c r="AH240" s="9">
        <v>0</v>
      </c>
      <c r="AI240" t="s">
        <v>1081</v>
      </c>
      <c r="AJ240">
        <v>526.64</v>
      </c>
      <c r="AK240" t="s">
        <v>1009</v>
      </c>
      <c r="AL240">
        <v>1</v>
      </c>
      <c r="AM240">
        <v>11</v>
      </c>
      <c r="AN240" s="3">
        <v>43001</v>
      </c>
      <c r="AO240" s="3">
        <v>46653</v>
      </c>
      <c r="AP240">
        <v>10</v>
      </c>
      <c r="AQ240">
        <v>0</v>
      </c>
      <c r="AR240">
        <v>92</v>
      </c>
      <c r="AS240">
        <v>8</v>
      </c>
      <c r="AT240">
        <v>92.87</v>
      </c>
      <c r="AU240">
        <v>7.13</v>
      </c>
      <c r="AV240" s="9">
        <v>1490939034</v>
      </c>
      <c r="AW240" s="9">
        <v>1490939034</v>
      </c>
      <c r="AX240" s="9">
        <v>2474551874</v>
      </c>
      <c r="AY240" s="9">
        <v>481004226</v>
      </c>
      <c r="AZ240" s="9">
        <v>2771055466</v>
      </c>
      <c r="BA240" s="9">
        <v>3252059692</v>
      </c>
      <c r="BB240" s="9">
        <v>5435201273</v>
      </c>
      <c r="BC240" s="9">
        <v>2183141581</v>
      </c>
    </row>
    <row r="241" spans="1:55" x14ac:dyDescent="0.25">
      <c r="A241" t="s">
        <v>514</v>
      </c>
      <c r="B241" t="s">
        <v>515</v>
      </c>
      <c r="C241" t="s">
        <v>516</v>
      </c>
      <c r="D241">
        <v>12</v>
      </c>
      <c r="E241" t="s">
        <v>117</v>
      </c>
      <c r="F241" t="s">
        <v>1060</v>
      </c>
      <c r="G241" t="s">
        <v>1061</v>
      </c>
      <c r="H241" s="9">
        <v>12236817381</v>
      </c>
      <c r="I241" s="9">
        <v>0</v>
      </c>
      <c r="J241" s="9">
        <v>0</v>
      </c>
      <c r="K241" s="9">
        <v>0</v>
      </c>
      <c r="L241" s="9">
        <v>1301115353.5999999</v>
      </c>
      <c r="M241" s="9">
        <v>2095938956.8</v>
      </c>
      <c r="N241" s="9">
        <v>1987059008</v>
      </c>
      <c r="O241" s="9">
        <v>3559944409.5999999</v>
      </c>
      <c r="P241" s="9">
        <v>0</v>
      </c>
      <c r="Q241" s="9">
        <v>0</v>
      </c>
      <c r="R241" s="9">
        <v>0</v>
      </c>
      <c r="S241" s="9">
        <v>0</v>
      </c>
      <c r="T241" s="9">
        <v>4866969.5999999996</v>
      </c>
      <c r="U241" s="9">
        <v>29877068.800000001</v>
      </c>
      <c r="V241" s="9">
        <v>127666982.40000001</v>
      </c>
      <c r="W241" s="9">
        <v>0</v>
      </c>
      <c r="X241" s="9">
        <v>0</v>
      </c>
      <c r="Y241">
        <v>53</v>
      </c>
      <c r="Z241" t="s">
        <v>118</v>
      </c>
      <c r="AA241" t="s">
        <v>119</v>
      </c>
      <c r="AB241" t="s">
        <v>118</v>
      </c>
      <c r="AC241">
        <v>1</v>
      </c>
      <c r="AD241" s="3">
        <v>42163</v>
      </c>
      <c r="AE241" s="3">
        <v>43130</v>
      </c>
      <c r="AF241" t="s">
        <v>120</v>
      </c>
      <c r="AG241" s="9">
        <v>0</v>
      </c>
      <c r="AH241" s="9">
        <v>61373638</v>
      </c>
      <c r="AI241" t="s">
        <v>1081</v>
      </c>
      <c r="AJ241">
        <v>615.20000000000005</v>
      </c>
      <c r="AK241" t="s">
        <v>999</v>
      </c>
      <c r="AL241">
        <v>2</v>
      </c>
      <c r="AM241">
        <v>7</v>
      </c>
      <c r="AN241" s="3">
        <v>43077</v>
      </c>
      <c r="AO241" s="3">
        <v>46760</v>
      </c>
      <c r="AP241">
        <v>10</v>
      </c>
      <c r="AQ241">
        <v>0</v>
      </c>
      <c r="AR241">
        <v>62.4</v>
      </c>
      <c r="AS241">
        <v>36.299999999999997</v>
      </c>
      <c r="AT241">
        <v>37.980000000000004</v>
      </c>
      <c r="AU241">
        <v>22.22</v>
      </c>
      <c r="AV241" s="9">
        <v>7315371354</v>
      </c>
      <c r="AW241" s="9">
        <v>7315371354</v>
      </c>
      <c r="AX241" s="9">
        <v>12018577572</v>
      </c>
      <c r="AY241" s="9">
        <v>3692323588</v>
      </c>
      <c r="AZ241" s="9">
        <v>67897705301</v>
      </c>
      <c r="BA241" s="9">
        <v>71590028889</v>
      </c>
      <c r="BB241" s="9">
        <v>106687977716</v>
      </c>
      <c r="BC241" s="9">
        <v>35097948827</v>
      </c>
    </row>
    <row r="242" spans="1:55" x14ac:dyDescent="0.25">
      <c r="A242" t="s">
        <v>829</v>
      </c>
      <c r="B242" t="s">
        <v>830</v>
      </c>
      <c r="C242" t="s">
        <v>831</v>
      </c>
      <c r="D242">
        <v>12</v>
      </c>
      <c r="E242" t="s">
        <v>117</v>
      </c>
      <c r="F242" t="s">
        <v>1007</v>
      </c>
      <c r="G242" t="s">
        <v>1007</v>
      </c>
      <c r="H242" s="9">
        <v>1154305657</v>
      </c>
      <c r="I242" s="9">
        <v>0</v>
      </c>
      <c r="J242" s="9">
        <v>0</v>
      </c>
      <c r="K242" s="9">
        <v>0</v>
      </c>
      <c r="L242" s="9">
        <v>0</v>
      </c>
      <c r="M242" s="9">
        <v>0</v>
      </c>
      <c r="N242" s="9">
        <v>66239475.200000003</v>
      </c>
      <c r="O242" s="9">
        <v>418585574.39999998</v>
      </c>
      <c r="P242" s="9">
        <v>356253862.39999998</v>
      </c>
      <c r="Q242" s="9">
        <v>0</v>
      </c>
      <c r="R242" s="9">
        <v>0</v>
      </c>
      <c r="S242" s="9">
        <v>0</v>
      </c>
      <c r="T242" s="9">
        <v>0</v>
      </c>
      <c r="U242" s="9">
        <v>224038.39999999999</v>
      </c>
      <c r="V242" s="9">
        <v>1373248</v>
      </c>
      <c r="W242" s="9">
        <v>16341964.800000001</v>
      </c>
      <c r="X242" s="9">
        <v>0</v>
      </c>
      <c r="Y242">
        <v>53</v>
      </c>
      <c r="Z242" t="s">
        <v>118</v>
      </c>
      <c r="AA242" t="s">
        <v>119</v>
      </c>
      <c r="AB242" t="s">
        <v>118</v>
      </c>
      <c r="AC242">
        <v>1</v>
      </c>
      <c r="AD242" s="3">
        <v>42678</v>
      </c>
      <c r="AE242" s="3">
        <v>43773</v>
      </c>
      <c r="AF242" t="s">
        <v>120</v>
      </c>
      <c r="AG242" s="9">
        <v>0</v>
      </c>
      <c r="AH242" s="9">
        <v>0</v>
      </c>
      <c r="AI242" t="s">
        <v>1091</v>
      </c>
      <c r="AJ242">
        <v>314.36</v>
      </c>
      <c r="AK242" t="s">
        <v>1009</v>
      </c>
      <c r="AL242">
        <v>3</v>
      </c>
      <c r="AM242">
        <v>0</v>
      </c>
      <c r="AN242" s="3">
        <v>43466</v>
      </c>
      <c r="AO242" s="3">
        <v>47242</v>
      </c>
      <c r="AP242">
        <v>10</v>
      </c>
      <c r="AQ242">
        <v>0</v>
      </c>
      <c r="AR242">
        <v>0</v>
      </c>
      <c r="AS242">
        <v>7.88</v>
      </c>
      <c r="AT242">
        <v>0</v>
      </c>
      <c r="AU242">
        <v>7.88</v>
      </c>
      <c r="AV242" s="9" t="s">
        <v>1138</v>
      </c>
      <c r="AW242" s="9" t="s">
        <v>1138</v>
      </c>
      <c r="AX242" s="9">
        <v>1130199788</v>
      </c>
      <c r="AY242" s="9">
        <v>294318660</v>
      </c>
      <c r="AZ242" s="9">
        <v>1249433407</v>
      </c>
      <c r="BA242" s="9">
        <v>1543752067</v>
      </c>
      <c r="BB242" s="9">
        <v>6697626009</v>
      </c>
      <c r="BC242" s="9">
        <v>5153873942</v>
      </c>
    </row>
    <row r="243" spans="1:55" x14ac:dyDescent="0.25">
      <c r="A243" t="s">
        <v>826</v>
      </c>
      <c r="B243" t="s">
        <v>827</v>
      </c>
      <c r="C243" t="s">
        <v>828</v>
      </c>
      <c r="D243">
        <v>12</v>
      </c>
      <c r="E243" t="s">
        <v>117</v>
      </c>
      <c r="F243" t="s">
        <v>1007</v>
      </c>
      <c r="G243" t="s">
        <v>1007</v>
      </c>
      <c r="H243" s="9">
        <v>5622583508</v>
      </c>
      <c r="I243" s="9">
        <v>0</v>
      </c>
      <c r="J243" s="9">
        <v>0</v>
      </c>
      <c r="K243" s="9">
        <v>0</v>
      </c>
      <c r="L243" s="9">
        <v>3888244108.8000002</v>
      </c>
      <c r="M243" s="9">
        <v>71029785.599999994</v>
      </c>
      <c r="N243" s="9">
        <v>107926105.59999999</v>
      </c>
      <c r="O243" s="9">
        <v>64000000</v>
      </c>
      <c r="P243" s="9">
        <v>0</v>
      </c>
      <c r="Q243" s="9">
        <v>0</v>
      </c>
      <c r="R243" s="9">
        <v>0</v>
      </c>
      <c r="S243" s="9">
        <v>0</v>
      </c>
      <c r="T243" s="9">
        <v>872409.59999999998</v>
      </c>
      <c r="U243" s="9">
        <v>10677273.6</v>
      </c>
      <c r="V243" s="9">
        <v>41498508.799999997</v>
      </c>
      <c r="W243" s="9">
        <v>0</v>
      </c>
      <c r="X243" s="9">
        <v>0</v>
      </c>
      <c r="Y243">
        <v>53</v>
      </c>
      <c r="Z243" t="s">
        <v>118</v>
      </c>
      <c r="AA243" t="s">
        <v>119</v>
      </c>
      <c r="AB243" t="s">
        <v>118</v>
      </c>
      <c r="AC243">
        <v>1</v>
      </c>
      <c r="AD243" s="3">
        <v>42341</v>
      </c>
      <c r="AE243" s="3">
        <v>43160</v>
      </c>
      <c r="AF243" t="s">
        <v>120</v>
      </c>
      <c r="AG243" s="9">
        <v>0</v>
      </c>
      <c r="AH243" s="9">
        <v>0</v>
      </c>
      <c r="AI243" t="s">
        <v>1091</v>
      </c>
      <c r="AJ243">
        <v>1271.19</v>
      </c>
      <c r="AK243" t="s">
        <v>1009</v>
      </c>
      <c r="AL243">
        <v>2</v>
      </c>
      <c r="AM243">
        <v>3</v>
      </c>
      <c r="AN243" s="3">
        <v>43161</v>
      </c>
      <c r="AO243" s="3">
        <v>46447</v>
      </c>
      <c r="AP243">
        <v>9</v>
      </c>
      <c r="AQ243">
        <v>0</v>
      </c>
      <c r="AR243">
        <v>53.7</v>
      </c>
      <c r="AS243">
        <v>46</v>
      </c>
      <c r="AT243">
        <v>95.84</v>
      </c>
      <c r="AU243">
        <v>2.61</v>
      </c>
      <c r="AV243" s="9" t="s">
        <v>1138</v>
      </c>
      <c r="AW243" s="9" t="s">
        <v>1138</v>
      </c>
      <c r="AX243" s="9">
        <v>5551300000</v>
      </c>
      <c r="AY243" s="9">
        <v>1779671960</v>
      </c>
      <c r="AZ243" s="9">
        <v>6604356515</v>
      </c>
      <c r="BA243" s="9">
        <v>8384028475</v>
      </c>
      <c r="BB243" s="9">
        <v>11387957252</v>
      </c>
      <c r="BC243" s="9">
        <v>3003928777</v>
      </c>
    </row>
    <row r="244" spans="1:55" x14ac:dyDescent="0.25">
      <c r="A244" t="s">
        <v>508</v>
      </c>
      <c r="B244" t="s">
        <v>509</v>
      </c>
      <c r="C244" t="s">
        <v>510</v>
      </c>
      <c r="D244">
        <v>12</v>
      </c>
      <c r="E244" t="s">
        <v>117</v>
      </c>
      <c r="F244" t="s">
        <v>1007</v>
      </c>
      <c r="G244" t="s">
        <v>1007</v>
      </c>
      <c r="H244" s="9">
        <v>4369832000</v>
      </c>
      <c r="I244" s="9">
        <v>0</v>
      </c>
      <c r="J244" s="9">
        <v>0</v>
      </c>
      <c r="K244" s="9">
        <v>1301623232</v>
      </c>
      <c r="L244" s="9">
        <v>625043520</v>
      </c>
      <c r="M244" s="9">
        <v>841285875.20000005</v>
      </c>
      <c r="N244" s="9">
        <v>453807372.80000001</v>
      </c>
      <c r="O244" s="9">
        <v>0</v>
      </c>
      <c r="P244" s="9">
        <v>0</v>
      </c>
      <c r="Q244" s="9">
        <v>0</v>
      </c>
      <c r="R244" s="9">
        <v>0</v>
      </c>
      <c r="S244" s="9">
        <v>8310374.4000000004</v>
      </c>
      <c r="T244" s="9">
        <v>599155.19999999995</v>
      </c>
      <c r="U244" s="9">
        <v>10643353.6</v>
      </c>
      <c r="V244" s="9">
        <v>10655116.800000001</v>
      </c>
      <c r="W244" s="9">
        <v>0</v>
      </c>
      <c r="X244" s="9">
        <v>0</v>
      </c>
      <c r="Y244">
        <v>53</v>
      </c>
      <c r="Z244" t="s">
        <v>118</v>
      </c>
      <c r="AA244" t="s">
        <v>119</v>
      </c>
      <c r="AB244" t="s">
        <v>118</v>
      </c>
      <c r="AC244">
        <v>1</v>
      </c>
      <c r="AD244" s="3">
        <v>41977</v>
      </c>
      <c r="AE244" s="3">
        <v>42886</v>
      </c>
      <c r="AF244" t="s">
        <v>120</v>
      </c>
      <c r="AG244" s="9">
        <v>0</v>
      </c>
      <c r="AH244" s="9">
        <v>124317003</v>
      </c>
      <c r="AI244" t="s">
        <v>1081</v>
      </c>
      <c r="AJ244">
        <v>492</v>
      </c>
      <c r="AK244" t="s">
        <v>1009</v>
      </c>
      <c r="AL244">
        <v>2</v>
      </c>
      <c r="AM244">
        <v>5</v>
      </c>
      <c r="AN244" s="3">
        <v>42916</v>
      </c>
      <c r="AO244" s="3">
        <v>46934</v>
      </c>
      <c r="AP244">
        <v>11</v>
      </c>
      <c r="AQ244">
        <v>0</v>
      </c>
      <c r="AR244">
        <v>89.5</v>
      </c>
      <c r="AS244">
        <v>10.5</v>
      </c>
      <c r="AT244">
        <v>85.91</v>
      </c>
      <c r="AU244">
        <v>14.09</v>
      </c>
      <c r="AV244" s="9">
        <v>2181471476</v>
      </c>
      <c r="AW244" s="9">
        <v>2181471476</v>
      </c>
      <c r="AX244" s="9">
        <v>4329240000</v>
      </c>
      <c r="AY244" s="9">
        <v>943748004</v>
      </c>
      <c r="AZ244" s="9">
        <v>4939926000</v>
      </c>
      <c r="BA244" s="9">
        <v>5883674004</v>
      </c>
      <c r="BB244" s="9">
        <v>23593704400</v>
      </c>
      <c r="BC244" s="9">
        <v>17710030396</v>
      </c>
    </row>
    <row r="245" spans="1:55" x14ac:dyDescent="0.25">
      <c r="A245" t="s">
        <v>505</v>
      </c>
      <c r="B245" t="s">
        <v>506</v>
      </c>
      <c r="C245" t="s">
        <v>507</v>
      </c>
      <c r="D245">
        <v>12</v>
      </c>
      <c r="E245" t="s">
        <v>117</v>
      </c>
      <c r="F245" t="s">
        <v>1007</v>
      </c>
      <c r="G245" t="s">
        <v>1007</v>
      </c>
      <c r="H245" s="9">
        <v>139256016</v>
      </c>
      <c r="I245" s="9">
        <v>0</v>
      </c>
      <c r="J245" s="9">
        <v>4543462.4000000004</v>
      </c>
      <c r="K245" s="9">
        <v>45021619.200000003</v>
      </c>
      <c r="L245" s="9">
        <v>53695513.600000001</v>
      </c>
      <c r="M245" s="9">
        <v>0</v>
      </c>
      <c r="N245" s="9">
        <v>0</v>
      </c>
      <c r="O245" s="9">
        <v>0</v>
      </c>
      <c r="P245" s="9">
        <v>0</v>
      </c>
      <c r="Q245" s="9">
        <v>0</v>
      </c>
      <c r="R245" s="9">
        <v>6400</v>
      </c>
      <c r="S245" s="9">
        <v>38400</v>
      </c>
      <c r="T245" s="9">
        <v>326988.79999999999</v>
      </c>
      <c r="U245" s="9">
        <v>0</v>
      </c>
      <c r="V245" s="9">
        <v>0</v>
      </c>
      <c r="W245" s="9">
        <v>0</v>
      </c>
      <c r="X245" s="9">
        <v>0</v>
      </c>
      <c r="Y245">
        <v>53</v>
      </c>
      <c r="Z245" t="s">
        <v>118</v>
      </c>
      <c r="AA245" t="s">
        <v>119</v>
      </c>
      <c r="AB245" t="s">
        <v>118</v>
      </c>
      <c r="AC245">
        <v>1</v>
      </c>
      <c r="AD245" s="3">
        <v>41522</v>
      </c>
      <c r="AE245" s="3">
        <v>42194</v>
      </c>
      <c r="AF245" t="s">
        <v>120</v>
      </c>
      <c r="AG245" s="9">
        <v>0</v>
      </c>
      <c r="AH245" s="9">
        <v>14310555</v>
      </c>
      <c r="AI245" t="s">
        <v>998</v>
      </c>
      <c r="AJ245">
        <v>1</v>
      </c>
      <c r="AK245" t="s">
        <v>1009</v>
      </c>
      <c r="AL245">
        <v>1</v>
      </c>
      <c r="AM245">
        <v>10</v>
      </c>
      <c r="AN245" s="3">
        <v>41977</v>
      </c>
      <c r="AO245" s="3">
        <v>45504</v>
      </c>
      <c r="AP245">
        <v>9</v>
      </c>
      <c r="AQ245">
        <v>5</v>
      </c>
      <c r="AR245">
        <v>100</v>
      </c>
      <c r="AS245">
        <v>0</v>
      </c>
      <c r="AT245">
        <v>100</v>
      </c>
      <c r="AU245">
        <v>0</v>
      </c>
      <c r="AV245" s="9">
        <v>138718636</v>
      </c>
      <c r="AW245" s="9">
        <v>121639708</v>
      </c>
      <c r="AX245" s="9">
        <v>138756425</v>
      </c>
      <c r="AY245" s="9">
        <v>28652172</v>
      </c>
      <c r="AZ245" s="9">
        <v>176378968</v>
      </c>
      <c r="BA245" s="9">
        <v>205031140</v>
      </c>
      <c r="BB245" s="9">
        <v>1001316954</v>
      </c>
      <c r="BC245" s="9">
        <v>796285814</v>
      </c>
    </row>
    <row r="246" spans="1:55" x14ac:dyDescent="0.25">
      <c r="A246" t="s">
        <v>499</v>
      </c>
      <c r="B246" t="s">
        <v>500</v>
      </c>
      <c r="C246" t="s">
        <v>501</v>
      </c>
      <c r="D246">
        <v>12</v>
      </c>
      <c r="E246" t="s">
        <v>117</v>
      </c>
      <c r="F246" t="s">
        <v>1007</v>
      </c>
      <c r="G246" t="s">
        <v>1007</v>
      </c>
      <c r="H246" s="9">
        <v>1358094800</v>
      </c>
      <c r="I246" s="9">
        <v>0</v>
      </c>
      <c r="J246" s="9">
        <v>0</v>
      </c>
      <c r="K246" s="9">
        <v>247166604.80000001</v>
      </c>
      <c r="L246" s="9">
        <v>307406054.39999998</v>
      </c>
      <c r="M246" s="9">
        <v>439329305.60000002</v>
      </c>
      <c r="N246" s="9">
        <v>0</v>
      </c>
      <c r="O246" s="9">
        <v>0</v>
      </c>
      <c r="P246" s="9">
        <v>0</v>
      </c>
      <c r="Q246" s="9">
        <v>0</v>
      </c>
      <c r="R246" s="9">
        <v>0</v>
      </c>
      <c r="S246" s="9">
        <v>0</v>
      </c>
      <c r="T246" s="9">
        <v>2777600</v>
      </c>
      <c r="U246" s="9">
        <v>13995635.199999999</v>
      </c>
      <c r="V246" s="9">
        <v>0</v>
      </c>
      <c r="W246" s="9">
        <v>0</v>
      </c>
      <c r="X246" s="9">
        <v>0</v>
      </c>
      <c r="Y246">
        <v>53</v>
      </c>
      <c r="Z246" t="s">
        <v>118</v>
      </c>
      <c r="AA246" t="s">
        <v>119</v>
      </c>
      <c r="AB246" t="s">
        <v>118</v>
      </c>
      <c r="AC246">
        <v>1</v>
      </c>
      <c r="AD246" s="3">
        <v>41788</v>
      </c>
      <c r="AE246" s="3">
        <v>42643</v>
      </c>
      <c r="AF246" t="s">
        <v>120</v>
      </c>
      <c r="AG246" s="9">
        <v>0</v>
      </c>
      <c r="AH246" s="9">
        <v>92351771</v>
      </c>
      <c r="AI246" t="s">
        <v>1027</v>
      </c>
      <c r="AJ246">
        <v>170.1</v>
      </c>
      <c r="AK246" t="s">
        <v>1009</v>
      </c>
      <c r="AL246">
        <v>2</v>
      </c>
      <c r="AM246">
        <v>4</v>
      </c>
      <c r="AN246" s="3">
        <v>42065</v>
      </c>
      <c r="AO246" s="3">
        <v>46542</v>
      </c>
      <c r="AP246">
        <v>12</v>
      </c>
      <c r="AQ246">
        <v>0</v>
      </c>
      <c r="AR246">
        <v>100</v>
      </c>
      <c r="AS246">
        <v>0</v>
      </c>
      <c r="AT246">
        <v>100</v>
      </c>
      <c r="AU246">
        <v>0</v>
      </c>
      <c r="AV246" s="9">
        <v>1101684080</v>
      </c>
      <c r="AW246" s="9">
        <v>775132878</v>
      </c>
      <c r="AX246" s="9">
        <v>1335555765</v>
      </c>
      <c r="AY246" s="9">
        <v>220462789</v>
      </c>
      <c r="AZ246" s="9">
        <v>1501226166</v>
      </c>
      <c r="BA246" s="9">
        <v>1721688955</v>
      </c>
      <c r="BB246" s="9">
        <v>21494014400</v>
      </c>
      <c r="BC246" s="9">
        <v>19772325445</v>
      </c>
    </row>
    <row r="247" spans="1:55" x14ac:dyDescent="0.25">
      <c r="A247" t="s">
        <v>496</v>
      </c>
      <c r="B247" t="s">
        <v>497</v>
      </c>
      <c r="C247" t="s">
        <v>498</v>
      </c>
      <c r="D247">
        <v>12</v>
      </c>
      <c r="E247" t="s">
        <v>117</v>
      </c>
      <c r="F247" t="s">
        <v>1007</v>
      </c>
      <c r="G247" t="s">
        <v>1007</v>
      </c>
      <c r="H247" s="9">
        <v>1890538000</v>
      </c>
      <c r="I247" s="9">
        <v>0</v>
      </c>
      <c r="J247" s="9">
        <v>0</v>
      </c>
      <c r="K247" s="9">
        <v>106479078.40000001</v>
      </c>
      <c r="L247" s="9">
        <v>644540812.79999995</v>
      </c>
      <c r="M247" s="9">
        <v>528574540.80000001</v>
      </c>
      <c r="N247" s="9">
        <v>98698470.400000006</v>
      </c>
      <c r="O247" s="9">
        <v>0</v>
      </c>
      <c r="P247" s="9">
        <v>0</v>
      </c>
      <c r="Q247" s="9">
        <v>0</v>
      </c>
      <c r="R247" s="9">
        <v>0</v>
      </c>
      <c r="S247" s="9">
        <v>3247974.3999999999</v>
      </c>
      <c r="T247" s="9">
        <v>5625369.5999999996</v>
      </c>
      <c r="U247" s="9">
        <v>900467.19999999995</v>
      </c>
      <c r="V247" s="9">
        <v>18845286.399999999</v>
      </c>
      <c r="W247" s="9">
        <v>0</v>
      </c>
      <c r="X247" s="9">
        <v>0</v>
      </c>
      <c r="Y247">
        <v>53</v>
      </c>
      <c r="Z247" t="s">
        <v>118</v>
      </c>
      <c r="AA247" t="s">
        <v>119</v>
      </c>
      <c r="AB247" t="s">
        <v>118</v>
      </c>
      <c r="AC247">
        <v>1</v>
      </c>
      <c r="AD247" s="3">
        <v>41950</v>
      </c>
      <c r="AE247" s="3">
        <v>42850</v>
      </c>
      <c r="AF247" t="s">
        <v>120</v>
      </c>
      <c r="AG247" s="9">
        <v>0</v>
      </c>
      <c r="AH247" s="9">
        <v>81971846</v>
      </c>
      <c r="AI247" t="s">
        <v>1027</v>
      </c>
      <c r="AJ247">
        <v>207.6</v>
      </c>
      <c r="AK247" t="s">
        <v>1009</v>
      </c>
      <c r="AL247">
        <v>2</v>
      </c>
      <c r="AM247">
        <v>5</v>
      </c>
      <c r="AN247" s="3">
        <v>42430</v>
      </c>
      <c r="AO247" s="3">
        <v>46823</v>
      </c>
      <c r="AP247">
        <v>12</v>
      </c>
      <c r="AQ247">
        <v>0</v>
      </c>
      <c r="AR247">
        <v>92.3</v>
      </c>
      <c r="AS247">
        <v>7.7</v>
      </c>
      <c r="AT247">
        <v>92.84</v>
      </c>
      <c r="AU247">
        <v>7.16</v>
      </c>
      <c r="AV247" s="9">
        <v>1150804648</v>
      </c>
      <c r="AW247" s="9">
        <v>1308944063</v>
      </c>
      <c r="AX247" s="9">
        <v>1852081088</v>
      </c>
      <c r="AY247" s="9">
        <v>304918367</v>
      </c>
      <c r="AZ247" s="9">
        <v>2088340288</v>
      </c>
      <c r="BA247" s="9">
        <v>2393258655</v>
      </c>
      <c r="BB247" s="9">
        <v>13736866000</v>
      </c>
      <c r="BC247" s="9">
        <v>11343607345</v>
      </c>
    </row>
    <row r="248" spans="1:55" x14ac:dyDescent="0.25">
      <c r="A248" t="s">
        <v>502</v>
      </c>
      <c r="B248" t="s">
        <v>503</v>
      </c>
      <c r="C248" t="s">
        <v>504</v>
      </c>
      <c r="D248">
        <v>12</v>
      </c>
      <c r="E248" t="s">
        <v>117</v>
      </c>
      <c r="F248" t="s">
        <v>1007</v>
      </c>
      <c r="G248" t="s">
        <v>1007</v>
      </c>
      <c r="H248" s="9">
        <v>1125963600</v>
      </c>
      <c r="I248" s="9">
        <v>0</v>
      </c>
      <c r="J248" s="9">
        <v>0</v>
      </c>
      <c r="K248" s="9">
        <v>239257843.19999999</v>
      </c>
      <c r="L248" s="9">
        <v>335360000</v>
      </c>
      <c r="M248" s="9">
        <v>240639756.80000001</v>
      </c>
      <c r="N248" s="9">
        <v>0</v>
      </c>
      <c r="O248" s="9">
        <v>0</v>
      </c>
      <c r="P248" s="9">
        <v>0</v>
      </c>
      <c r="Q248" s="9">
        <v>0</v>
      </c>
      <c r="R248" s="9">
        <v>0</v>
      </c>
      <c r="S248" s="9">
        <v>2912883.2</v>
      </c>
      <c r="T248" s="9">
        <v>372096</v>
      </c>
      <c r="U248" s="9">
        <v>19383820.800000001</v>
      </c>
      <c r="V248" s="9">
        <v>0</v>
      </c>
      <c r="W248" s="9">
        <v>0</v>
      </c>
      <c r="X248" s="9">
        <v>0</v>
      </c>
      <c r="Y248">
        <v>53</v>
      </c>
      <c r="Z248" t="s">
        <v>118</v>
      </c>
      <c r="AA248" t="s">
        <v>119</v>
      </c>
      <c r="AB248" t="s">
        <v>118</v>
      </c>
      <c r="AC248">
        <v>1</v>
      </c>
      <c r="AD248" s="3">
        <v>41810</v>
      </c>
      <c r="AE248" s="3">
        <v>42623</v>
      </c>
      <c r="AF248" t="s">
        <v>120</v>
      </c>
      <c r="AG248" s="9">
        <v>0</v>
      </c>
      <c r="AH248" s="9">
        <v>95000003</v>
      </c>
      <c r="AI248" t="s">
        <v>1027</v>
      </c>
      <c r="AJ248">
        <v>74.599999999999994</v>
      </c>
      <c r="AK248" t="s">
        <v>1009</v>
      </c>
      <c r="AL248">
        <v>2</v>
      </c>
      <c r="AM248">
        <v>3</v>
      </c>
      <c r="AN248" s="3">
        <v>42368</v>
      </c>
      <c r="AO248" s="3">
        <v>46363</v>
      </c>
      <c r="AP248">
        <v>11</v>
      </c>
      <c r="AQ248">
        <v>0</v>
      </c>
      <c r="AR248">
        <v>100</v>
      </c>
      <c r="AS248">
        <v>0</v>
      </c>
      <c r="AT248">
        <v>100</v>
      </c>
      <c r="AU248">
        <v>0</v>
      </c>
      <c r="AV248" s="9">
        <v>865620840</v>
      </c>
      <c r="AW248" s="9">
        <v>3187790002</v>
      </c>
      <c r="AX248" s="9">
        <v>1095502400</v>
      </c>
      <c r="AY248" s="9">
        <v>188660316</v>
      </c>
      <c r="AZ248" s="9">
        <v>1205599598</v>
      </c>
      <c r="BA248" s="9">
        <v>1394259914</v>
      </c>
      <c r="BB248" s="9">
        <v>4599572400</v>
      </c>
      <c r="BC248" s="9">
        <v>3205312486</v>
      </c>
    </row>
    <row r="249" spans="1:55" x14ac:dyDescent="0.25">
      <c r="A249" t="s">
        <v>833</v>
      </c>
      <c r="B249" t="s">
        <v>834</v>
      </c>
      <c r="C249" t="s">
        <v>835</v>
      </c>
      <c r="D249">
        <v>12</v>
      </c>
      <c r="E249" t="s">
        <v>117</v>
      </c>
      <c r="F249" t="s">
        <v>1007</v>
      </c>
      <c r="G249" t="s">
        <v>1007</v>
      </c>
      <c r="H249" s="9">
        <v>1665275379</v>
      </c>
      <c r="I249" s="9">
        <v>0</v>
      </c>
      <c r="J249" s="9">
        <v>0</v>
      </c>
      <c r="K249" s="9">
        <v>0</v>
      </c>
      <c r="L249" s="9">
        <v>0</v>
      </c>
      <c r="M249" s="9">
        <v>504549376</v>
      </c>
      <c r="N249" s="9">
        <v>148020864</v>
      </c>
      <c r="O249" s="9">
        <v>576613760</v>
      </c>
      <c r="P249" s="9">
        <v>0</v>
      </c>
      <c r="Q249" s="9">
        <v>0</v>
      </c>
      <c r="R249" s="9">
        <v>0</v>
      </c>
      <c r="S249" s="9">
        <v>0</v>
      </c>
      <c r="T249" s="9">
        <v>0</v>
      </c>
      <c r="U249" s="9">
        <v>3546803.2</v>
      </c>
      <c r="V249" s="9">
        <v>5320204.8</v>
      </c>
      <c r="W249" s="9">
        <v>1223692.8</v>
      </c>
      <c r="X249" s="9">
        <v>0</v>
      </c>
      <c r="Y249">
        <v>53</v>
      </c>
      <c r="Z249" t="s">
        <v>118</v>
      </c>
      <c r="AA249" t="s">
        <v>119</v>
      </c>
      <c r="AB249" t="s">
        <v>118</v>
      </c>
      <c r="AC249">
        <v>1</v>
      </c>
      <c r="AD249" s="3">
        <v>42361</v>
      </c>
      <c r="AE249" s="3">
        <v>43087</v>
      </c>
      <c r="AF249" t="s">
        <v>120</v>
      </c>
      <c r="AG249" s="9">
        <v>0</v>
      </c>
      <c r="AH249" s="9">
        <v>0</v>
      </c>
      <c r="AI249" t="s">
        <v>1101</v>
      </c>
      <c r="AJ249">
        <v>23.3</v>
      </c>
      <c r="AK249" t="s">
        <v>1009</v>
      </c>
      <c r="AL249">
        <v>2</v>
      </c>
      <c r="AM249">
        <v>0</v>
      </c>
      <c r="AN249" s="3">
        <v>43097</v>
      </c>
      <c r="AO249" s="3">
        <v>46742</v>
      </c>
      <c r="AP249">
        <v>10</v>
      </c>
      <c r="AQ249">
        <v>10</v>
      </c>
      <c r="AR249">
        <v>40</v>
      </c>
      <c r="AS249">
        <v>50</v>
      </c>
      <c r="AT249">
        <v>41.05</v>
      </c>
      <c r="AU249">
        <v>12.04</v>
      </c>
      <c r="AV249" s="9">
        <v>1116400400</v>
      </c>
      <c r="AW249" s="9">
        <v>1116400400</v>
      </c>
      <c r="AX249" s="9">
        <v>1651716000</v>
      </c>
      <c r="AY249" s="9">
        <v>291469876</v>
      </c>
      <c r="AZ249" s="9">
        <v>16286176333</v>
      </c>
      <c r="BA249" s="9">
        <v>16577646209</v>
      </c>
      <c r="BB249" s="9">
        <v>29586823775</v>
      </c>
      <c r="BC249" s="9">
        <v>13009177566</v>
      </c>
    </row>
    <row r="250" spans="1:55" x14ac:dyDescent="0.25">
      <c r="A250" t="s">
        <v>823</v>
      </c>
      <c r="B250" t="s">
        <v>824</v>
      </c>
      <c r="C250" t="s">
        <v>825</v>
      </c>
      <c r="D250">
        <v>12</v>
      </c>
      <c r="E250" t="s">
        <v>117</v>
      </c>
      <c r="F250" t="s">
        <v>1007</v>
      </c>
      <c r="G250" t="s">
        <v>1007</v>
      </c>
      <c r="H250" s="9">
        <v>2031650068</v>
      </c>
      <c r="I250" s="9">
        <v>0</v>
      </c>
      <c r="J250" s="9">
        <v>0</v>
      </c>
      <c r="K250" s="9">
        <v>0</v>
      </c>
      <c r="L250" s="9">
        <v>0</v>
      </c>
      <c r="M250" s="9">
        <v>0</v>
      </c>
      <c r="N250" s="9">
        <v>341080704</v>
      </c>
      <c r="O250" s="9">
        <v>1156826496</v>
      </c>
      <c r="P250" s="9">
        <v>0</v>
      </c>
      <c r="Q250" s="9">
        <v>0</v>
      </c>
      <c r="R250" s="9">
        <v>0</v>
      </c>
      <c r="S250" s="9">
        <v>0</v>
      </c>
      <c r="T250" s="9">
        <v>0</v>
      </c>
      <c r="U250" s="9">
        <v>0</v>
      </c>
      <c r="V250" s="9">
        <v>3410803.2</v>
      </c>
      <c r="W250" s="9">
        <v>10607628.800000001</v>
      </c>
      <c r="X250" s="9">
        <v>0</v>
      </c>
      <c r="Y250">
        <v>53</v>
      </c>
      <c r="Z250" t="s">
        <v>118</v>
      </c>
      <c r="AA250" t="s">
        <v>119</v>
      </c>
      <c r="AB250" t="s">
        <v>118</v>
      </c>
      <c r="AC250">
        <v>1</v>
      </c>
      <c r="AD250" s="3">
        <v>42359</v>
      </c>
      <c r="AE250" s="3">
        <v>43451</v>
      </c>
      <c r="AF250" t="s">
        <v>120</v>
      </c>
      <c r="AG250" s="9">
        <v>0</v>
      </c>
      <c r="AH250" s="9">
        <v>0</v>
      </c>
      <c r="AI250" t="s">
        <v>1100</v>
      </c>
      <c r="AJ250">
        <v>156</v>
      </c>
      <c r="AK250" t="s">
        <v>1009</v>
      </c>
      <c r="AL250">
        <v>3</v>
      </c>
      <c r="AM250">
        <v>0</v>
      </c>
      <c r="AN250" s="3">
        <v>42723</v>
      </c>
      <c r="AO250" s="3">
        <v>46752</v>
      </c>
      <c r="AP250">
        <v>10</v>
      </c>
      <c r="AQ250">
        <v>10</v>
      </c>
      <c r="AR250">
        <v>0</v>
      </c>
      <c r="AS250">
        <v>22.77</v>
      </c>
      <c r="AT250">
        <v>0</v>
      </c>
      <c r="AU250">
        <v>22.77</v>
      </c>
      <c r="AV250" s="9" t="s">
        <v>1138</v>
      </c>
      <c r="AW250" s="9" t="s">
        <v>1138</v>
      </c>
      <c r="AX250" s="9">
        <v>2012812800</v>
      </c>
      <c r="AY250" s="9">
        <v>334894802</v>
      </c>
      <c r="AZ250" s="9">
        <v>55812191540</v>
      </c>
      <c r="BA250" s="9">
        <v>56147086342</v>
      </c>
      <c r="BB250" s="9">
        <v>97191018354</v>
      </c>
      <c r="BC250" s="9">
        <v>41043932012</v>
      </c>
    </row>
    <row r="251" spans="1:55" x14ac:dyDescent="0.25">
      <c r="A251" t="s">
        <v>817</v>
      </c>
      <c r="B251" t="s">
        <v>818</v>
      </c>
      <c r="C251" t="s">
        <v>819</v>
      </c>
      <c r="D251">
        <v>12</v>
      </c>
      <c r="E251" t="s">
        <v>117</v>
      </c>
      <c r="F251" t="s">
        <v>1045</v>
      </c>
      <c r="G251" t="s">
        <v>1046</v>
      </c>
      <c r="H251" s="9">
        <v>5849171320</v>
      </c>
      <c r="I251" s="9">
        <v>0</v>
      </c>
      <c r="J251" s="9">
        <v>0</v>
      </c>
      <c r="K251" s="9">
        <v>0</v>
      </c>
      <c r="L251" s="9">
        <v>1335105280</v>
      </c>
      <c r="M251" s="9">
        <v>2557935564.8000002</v>
      </c>
      <c r="N251" s="9">
        <v>312015155.19999999</v>
      </c>
      <c r="O251" s="9">
        <v>0</v>
      </c>
      <c r="P251" s="9">
        <v>0</v>
      </c>
      <c r="Q251" s="9">
        <v>0</v>
      </c>
      <c r="R251" s="9">
        <v>0</v>
      </c>
      <c r="S251" s="9">
        <v>90304819.200000003</v>
      </c>
      <c r="T251" s="9">
        <v>22377958.399999999</v>
      </c>
      <c r="U251" s="9">
        <v>20032000</v>
      </c>
      <c r="V251" s="9">
        <v>14016000</v>
      </c>
      <c r="W251" s="9">
        <v>0</v>
      </c>
      <c r="X251" s="9">
        <v>0</v>
      </c>
      <c r="Y251">
        <v>53</v>
      </c>
      <c r="Z251" t="s">
        <v>118</v>
      </c>
      <c r="AA251" t="s">
        <v>119</v>
      </c>
      <c r="AB251" t="s">
        <v>118</v>
      </c>
      <c r="AC251">
        <v>1</v>
      </c>
      <c r="AD251" s="3">
        <v>42037</v>
      </c>
      <c r="AE251" s="3">
        <v>42980</v>
      </c>
      <c r="AF251" t="s">
        <v>120</v>
      </c>
      <c r="AG251" s="9">
        <v>0</v>
      </c>
      <c r="AH251" s="9">
        <v>0</v>
      </c>
      <c r="AI251" t="s">
        <v>1081</v>
      </c>
      <c r="AJ251" t="s">
        <v>1104</v>
      </c>
      <c r="AK251" t="s">
        <v>1034</v>
      </c>
      <c r="AL251">
        <v>2</v>
      </c>
      <c r="AM251">
        <v>7</v>
      </c>
      <c r="AN251" s="3">
        <v>42920</v>
      </c>
      <c r="AO251" s="3">
        <v>46632</v>
      </c>
      <c r="AP251">
        <v>10</v>
      </c>
      <c r="AQ251">
        <v>2</v>
      </c>
      <c r="AR251">
        <v>92.58</v>
      </c>
      <c r="AS251">
        <v>7.42</v>
      </c>
      <c r="AT251">
        <v>92.58</v>
      </c>
      <c r="AU251">
        <v>7.42</v>
      </c>
      <c r="AV251" s="9">
        <v>5556939037</v>
      </c>
      <c r="AW251" s="9">
        <v>5556939037</v>
      </c>
      <c r="AX251" s="9">
        <v>5650544000</v>
      </c>
      <c r="AY251" s="9">
        <v>893144400</v>
      </c>
      <c r="AZ251" s="9">
        <v>5650544000</v>
      </c>
      <c r="BA251" s="9">
        <v>6543688400</v>
      </c>
      <c r="BB251" s="9">
        <v>24329224560</v>
      </c>
      <c r="BC251" s="9">
        <v>17785536160</v>
      </c>
    </row>
    <row r="252" spans="1:55" x14ac:dyDescent="0.25">
      <c r="A252" t="s">
        <v>814</v>
      </c>
      <c r="B252" t="s">
        <v>815</v>
      </c>
      <c r="C252" t="s">
        <v>816</v>
      </c>
      <c r="D252">
        <v>12</v>
      </c>
      <c r="E252" t="s">
        <v>117</v>
      </c>
      <c r="F252" t="s">
        <v>1105</v>
      </c>
      <c r="G252" t="s">
        <v>1068</v>
      </c>
      <c r="H252" s="9">
        <v>455731200</v>
      </c>
      <c r="I252" s="9">
        <v>0</v>
      </c>
      <c r="J252" s="9">
        <v>0</v>
      </c>
      <c r="K252" s="9">
        <v>0</v>
      </c>
      <c r="L252" s="9">
        <v>69017600</v>
      </c>
      <c r="M252" s="9">
        <v>121753600</v>
      </c>
      <c r="N252" s="9">
        <v>116326400</v>
      </c>
      <c r="O252" s="9">
        <v>32051200</v>
      </c>
      <c r="P252" s="9">
        <v>0</v>
      </c>
      <c r="Q252" s="9">
        <v>0</v>
      </c>
      <c r="R252" s="9">
        <v>0</v>
      </c>
      <c r="S252" s="9">
        <v>0</v>
      </c>
      <c r="T252" s="9">
        <v>0</v>
      </c>
      <c r="U252" s="9">
        <v>0</v>
      </c>
      <c r="V252" s="9">
        <v>0</v>
      </c>
      <c r="W252" s="9">
        <v>0</v>
      </c>
      <c r="X252" s="9">
        <v>0</v>
      </c>
      <c r="Y252">
        <v>53</v>
      </c>
      <c r="Z252" t="s">
        <v>118</v>
      </c>
      <c r="AA252" t="s">
        <v>119</v>
      </c>
      <c r="AB252" t="s">
        <v>118</v>
      </c>
      <c r="AC252">
        <v>1</v>
      </c>
      <c r="AD252" s="3">
        <v>42093</v>
      </c>
      <c r="AE252" s="3">
        <v>43354</v>
      </c>
      <c r="AF252" t="s">
        <v>120</v>
      </c>
      <c r="AG252" s="9">
        <v>0</v>
      </c>
      <c r="AH252" s="9">
        <v>0</v>
      </c>
      <c r="AI252" t="s">
        <v>1081</v>
      </c>
      <c r="AJ252">
        <v>68.16</v>
      </c>
      <c r="AK252" t="s">
        <v>1034</v>
      </c>
      <c r="AL252">
        <v>3</v>
      </c>
      <c r="AM252">
        <v>6</v>
      </c>
      <c r="AN252" s="3">
        <v>42714</v>
      </c>
      <c r="AO252" s="3">
        <v>47007</v>
      </c>
      <c r="AP252">
        <v>11</v>
      </c>
      <c r="AQ252">
        <v>6</v>
      </c>
      <c r="AR252">
        <v>56.25</v>
      </c>
      <c r="AS252">
        <v>34.299999999999997</v>
      </c>
      <c r="AT252">
        <v>56.25</v>
      </c>
      <c r="AU252">
        <v>34.299999999999997</v>
      </c>
      <c r="AV252" s="9">
        <v>455273078</v>
      </c>
      <c r="AW252" s="9">
        <v>455273078</v>
      </c>
      <c r="AX252" s="9">
        <v>455731200</v>
      </c>
      <c r="AY252" s="9">
        <v>75322240</v>
      </c>
      <c r="AZ252" s="9">
        <v>455731200</v>
      </c>
      <c r="BA252" s="9">
        <v>531053440</v>
      </c>
      <c r="BB252" s="9">
        <v>1715543480</v>
      </c>
      <c r="BC252" s="9">
        <v>1184490040</v>
      </c>
    </row>
    <row r="253" spans="1:55" x14ac:dyDescent="0.25">
      <c r="A253" t="s">
        <v>535</v>
      </c>
      <c r="B253" t="s">
        <v>536</v>
      </c>
      <c r="C253" t="s">
        <v>537</v>
      </c>
      <c r="D253">
        <v>12</v>
      </c>
      <c r="E253" t="s">
        <v>117</v>
      </c>
      <c r="F253" t="s">
        <v>1103</v>
      </c>
      <c r="G253" t="s">
        <v>1024</v>
      </c>
      <c r="H253" s="9">
        <v>12554032888</v>
      </c>
      <c r="I253" s="9">
        <v>0</v>
      </c>
      <c r="J253" s="9">
        <v>0</v>
      </c>
      <c r="K253" s="9">
        <v>0</v>
      </c>
      <c r="L253" s="9">
        <v>635196723.20000005</v>
      </c>
      <c r="M253" s="9">
        <v>1702327206.4000001</v>
      </c>
      <c r="N253" s="9">
        <v>2286708198.4000001</v>
      </c>
      <c r="O253" s="9">
        <v>4659198272</v>
      </c>
      <c r="P253" s="9">
        <v>0</v>
      </c>
      <c r="Q253" s="9">
        <v>0</v>
      </c>
      <c r="R253" s="9">
        <v>0</v>
      </c>
      <c r="S253" s="9">
        <v>0</v>
      </c>
      <c r="T253" s="9">
        <v>5112166.4000000004</v>
      </c>
      <c r="U253" s="9">
        <v>19593100.800000001</v>
      </c>
      <c r="V253" s="9">
        <v>20016307.199999999</v>
      </c>
      <c r="W253" s="9">
        <v>14384128</v>
      </c>
      <c r="X253" s="9">
        <v>0</v>
      </c>
      <c r="Y253">
        <v>53</v>
      </c>
      <c r="Z253" t="s">
        <v>118</v>
      </c>
      <c r="AA253" t="s">
        <v>119</v>
      </c>
      <c r="AB253" t="s">
        <v>118</v>
      </c>
      <c r="AC253">
        <v>1</v>
      </c>
      <c r="AD253" s="3">
        <v>42303</v>
      </c>
      <c r="AE253" s="3">
        <v>43218</v>
      </c>
      <c r="AF253" t="s">
        <v>120</v>
      </c>
      <c r="AG253" s="9">
        <v>0</v>
      </c>
      <c r="AH253" s="9">
        <v>17155823</v>
      </c>
      <c r="AI253" t="s">
        <v>1081</v>
      </c>
      <c r="AJ253">
        <v>717</v>
      </c>
      <c r="AK253" t="s">
        <v>999</v>
      </c>
      <c r="AL253">
        <v>2</v>
      </c>
      <c r="AM253">
        <v>6</v>
      </c>
      <c r="AN253" s="3">
        <v>43219</v>
      </c>
      <c r="AO253" s="3">
        <v>47256</v>
      </c>
      <c r="AP253">
        <v>11</v>
      </c>
      <c r="AQ253">
        <v>0</v>
      </c>
      <c r="AR253">
        <v>46</v>
      </c>
      <c r="AS253">
        <v>45</v>
      </c>
      <c r="AT253">
        <v>25.18</v>
      </c>
      <c r="AU253">
        <v>24.63</v>
      </c>
      <c r="AV253" s="9">
        <v>6828364740</v>
      </c>
      <c r="AW253" s="9">
        <v>6828364740</v>
      </c>
      <c r="AX253" s="9">
        <v>12474609600</v>
      </c>
      <c r="AY253" s="9">
        <v>2934571120</v>
      </c>
      <c r="AZ253" s="9">
        <v>67970232182</v>
      </c>
      <c r="BA253" s="9">
        <v>70904803302</v>
      </c>
      <c r="BB253" s="9">
        <v>82391360845</v>
      </c>
      <c r="BC253" s="9">
        <v>11486557543</v>
      </c>
    </row>
    <row r="254" spans="1:55" x14ac:dyDescent="0.25">
      <c r="A254" t="s">
        <v>842</v>
      </c>
      <c r="B254" t="s">
        <v>843</v>
      </c>
      <c r="C254" t="s">
        <v>844</v>
      </c>
      <c r="D254">
        <v>12</v>
      </c>
      <c r="E254" t="s">
        <v>117</v>
      </c>
      <c r="F254" t="s">
        <v>1007</v>
      </c>
      <c r="G254" t="s">
        <v>1024</v>
      </c>
      <c r="H254" s="9">
        <v>2497244986</v>
      </c>
      <c r="I254" s="9">
        <v>0</v>
      </c>
      <c r="J254" s="9">
        <v>0</v>
      </c>
      <c r="K254" s="9">
        <v>0</v>
      </c>
      <c r="L254" s="9">
        <v>630217382.39999998</v>
      </c>
      <c r="M254" s="9">
        <v>828794380.79999995</v>
      </c>
      <c r="N254" s="9">
        <v>360392537.60000002</v>
      </c>
      <c r="O254" s="9">
        <v>0</v>
      </c>
      <c r="P254" s="9">
        <v>0</v>
      </c>
      <c r="Q254" s="9">
        <v>0</v>
      </c>
      <c r="R254" s="9">
        <v>0</v>
      </c>
      <c r="S254" s="9">
        <v>0</v>
      </c>
      <c r="T254" s="9">
        <v>4309772.8</v>
      </c>
      <c r="U254" s="9">
        <v>18790400</v>
      </c>
      <c r="V254" s="9">
        <v>15910400</v>
      </c>
      <c r="W254" s="9">
        <v>0</v>
      </c>
      <c r="X254" s="9">
        <v>0</v>
      </c>
      <c r="Y254">
        <v>53</v>
      </c>
      <c r="Z254" t="s">
        <v>118</v>
      </c>
      <c r="AA254" t="s">
        <v>119</v>
      </c>
      <c r="AB254" t="s">
        <v>118</v>
      </c>
      <c r="AC254">
        <v>1</v>
      </c>
      <c r="AD254" s="3">
        <v>42335</v>
      </c>
      <c r="AE254" s="3">
        <v>42948</v>
      </c>
      <c r="AF254" t="s">
        <v>120</v>
      </c>
      <c r="AG254" s="9">
        <v>0</v>
      </c>
      <c r="AH254" s="9">
        <v>0</v>
      </c>
      <c r="AI254" t="s">
        <v>1081</v>
      </c>
      <c r="AJ254">
        <v>118.32</v>
      </c>
      <c r="AK254" t="s">
        <v>1009</v>
      </c>
      <c r="AL254">
        <v>1</v>
      </c>
      <c r="AM254">
        <v>9</v>
      </c>
      <c r="AN254" s="3">
        <v>42979</v>
      </c>
      <c r="AO254" s="3">
        <v>46631</v>
      </c>
      <c r="AP254">
        <v>10</v>
      </c>
      <c r="AQ254">
        <v>0</v>
      </c>
      <c r="AR254">
        <v>72.2</v>
      </c>
      <c r="AS254">
        <v>27.8</v>
      </c>
      <c r="AT254">
        <v>80.19</v>
      </c>
      <c r="AU254">
        <v>19.809999999999999</v>
      </c>
      <c r="AV254" s="9">
        <v>1547640830</v>
      </c>
      <c r="AW254" s="9">
        <v>1547640830</v>
      </c>
      <c r="AX254" s="9">
        <v>2444824529</v>
      </c>
      <c r="AY254" s="9">
        <v>475577179</v>
      </c>
      <c r="AZ254" s="9">
        <v>2717160072</v>
      </c>
      <c r="BA254" s="9">
        <v>3192737251</v>
      </c>
      <c r="BB254" s="9">
        <v>6471886243</v>
      </c>
      <c r="BC254" s="9">
        <v>3279148992</v>
      </c>
    </row>
    <row r="255" spans="1:55" x14ac:dyDescent="0.25">
      <c r="A255" t="s">
        <v>836</v>
      </c>
      <c r="B255" t="s">
        <v>837</v>
      </c>
      <c r="C255" t="s">
        <v>838</v>
      </c>
      <c r="D255">
        <v>12</v>
      </c>
      <c r="E255" t="s">
        <v>117</v>
      </c>
      <c r="F255" t="s">
        <v>1020</v>
      </c>
      <c r="G255" t="s">
        <v>1001</v>
      </c>
      <c r="H255" s="9">
        <v>1874520483</v>
      </c>
      <c r="I255" s="9">
        <v>0</v>
      </c>
      <c r="J255" s="9">
        <v>0</v>
      </c>
      <c r="K255" s="9">
        <v>0</v>
      </c>
      <c r="L255" s="9">
        <v>0</v>
      </c>
      <c r="M255" s="9">
        <v>0</v>
      </c>
      <c r="N255" s="9">
        <v>773478.40000000002</v>
      </c>
      <c r="O255" s="9">
        <v>186138073.59999999</v>
      </c>
      <c r="P255" s="9">
        <v>1153786048</v>
      </c>
      <c r="Q255" s="9">
        <v>0</v>
      </c>
      <c r="R255" s="9">
        <v>0</v>
      </c>
      <c r="S255" s="9">
        <v>0</v>
      </c>
      <c r="T255" s="9">
        <v>0</v>
      </c>
      <c r="U255" s="9">
        <v>0</v>
      </c>
      <c r="V255" s="9">
        <v>21770112</v>
      </c>
      <c r="W255" s="9">
        <v>24262195.199999999</v>
      </c>
      <c r="X255" s="9">
        <v>8262080</v>
      </c>
      <c r="Y255">
        <v>53</v>
      </c>
      <c r="Z255" t="s">
        <v>118</v>
      </c>
      <c r="AA255" t="s">
        <v>119</v>
      </c>
      <c r="AB255" t="s">
        <v>118</v>
      </c>
      <c r="AC255">
        <v>1</v>
      </c>
      <c r="AD255" s="3">
        <v>42794</v>
      </c>
      <c r="AE255" s="3">
        <v>43466</v>
      </c>
      <c r="AF255" t="s">
        <v>120</v>
      </c>
      <c r="AG255" s="9">
        <v>0</v>
      </c>
      <c r="AH255" s="9">
        <v>0</v>
      </c>
      <c r="AI255" t="s">
        <v>1091</v>
      </c>
      <c r="AJ255">
        <v>42.26</v>
      </c>
      <c r="AK255" t="s">
        <v>999</v>
      </c>
      <c r="AL255">
        <v>1</v>
      </c>
      <c r="AM255">
        <v>11</v>
      </c>
      <c r="AN255" s="3">
        <v>43466</v>
      </c>
      <c r="AO255" s="3">
        <v>47123</v>
      </c>
      <c r="AP255">
        <v>10</v>
      </c>
      <c r="AQ255">
        <v>0</v>
      </c>
      <c r="AR255">
        <v>0</v>
      </c>
      <c r="AS255">
        <v>1</v>
      </c>
      <c r="AT255">
        <v>0</v>
      </c>
      <c r="AU255">
        <v>0.06</v>
      </c>
      <c r="AV255" s="9" t="s">
        <v>1138</v>
      </c>
      <c r="AW255" s="9" t="s">
        <v>1138</v>
      </c>
      <c r="AX255" s="9">
        <v>1801562400</v>
      </c>
      <c r="AY255" s="9">
        <v>501689600</v>
      </c>
      <c r="AZ255" s="9">
        <v>5161310570</v>
      </c>
      <c r="BA255" s="9">
        <v>5663000170</v>
      </c>
      <c r="BB255" s="9">
        <v>7058234603</v>
      </c>
      <c r="BC255" s="9">
        <v>1395234433</v>
      </c>
    </row>
    <row r="256" spans="1:55" x14ac:dyDescent="0.25">
      <c r="A256" t="s">
        <v>529</v>
      </c>
      <c r="B256" t="s">
        <v>530</v>
      </c>
      <c r="C256" t="s">
        <v>531</v>
      </c>
      <c r="D256">
        <v>12</v>
      </c>
      <c r="E256" t="s">
        <v>117</v>
      </c>
      <c r="F256" t="s">
        <v>1007</v>
      </c>
      <c r="G256" t="s">
        <v>1007</v>
      </c>
      <c r="H256" s="9">
        <v>356230198</v>
      </c>
      <c r="I256" s="9">
        <v>0</v>
      </c>
      <c r="J256" s="9">
        <v>0</v>
      </c>
      <c r="K256" s="9">
        <v>0</v>
      </c>
      <c r="L256" s="9">
        <v>38400000</v>
      </c>
      <c r="M256" s="9">
        <v>174345318.40000001</v>
      </c>
      <c r="N256" s="9">
        <v>40196224</v>
      </c>
      <c r="O256" s="9">
        <v>0</v>
      </c>
      <c r="P256" s="9">
        <v>0</v>
      </c>
      <c r="Q256" s="9">
        <v>0</v>
      </c>
      <c r="R256" s="9">
        <v>0</v>
      </c>
      <c r="S256" s="9">
        <v>0</v>
      </c>
      <c r="T256" s="9">
        <v>12800</v>
      </c>
      <c r="U256" s="9">
        <v>513484.79999999999</v>
      </c>
      <c r="V256" s="9">
        <v>11633715.199999999</v>
      </c>
      <c r="W256" s="9">
        <v>0</v>
      </c>
      <c r="X256" s="9">
        <v>0</v>
      </c>
      <c r="Y256">
        <v>53</v>
      </c>
      <c r="Z256" t="s">
        <v>118</v>
      </c>
      <c r="AA256" t="s">
        <v>119</v>
      </c>
      <c r="AB256" t="s">
        <v>118</v>
      </c>
      <c r="AC256">
        <v>1</v>
      </c>
      <c r="AD256" s="3">
        <v>42203</v>
      </c>
      <c r="AE256" s="3">
        <v>42765</v>
      </c>
      <c r="AF256" t="s">
        <v>120</v>
      </c>
      <c r="AG256" s="9">
        <v>0</v>
      </c>
      <c r="AH256" s="9">
        <v>16995320</v>
      </c>
      <c r="AI256" t="s">
        <v>1081</v>
      </c>
      <c r="AJ256">
        <v>16</v>
      </c>
      <c r="AK256" t="s">
        <v>1009</v>
      </c>
      <c r="AL256">
        <v>1</v>
      </c>
      <c r="AM256">
        <v>6</v>
      </c>
      <c r="AN256" s="3">
        <v>42734</v>
      </c>
      <c r="AO256" s="3">
        <v>47117</v>
      </c>
      <c r="AP256">
        <v>12</v>
      </c>
      <c r="AQ256">
        <v>0</v>
      </c>
      <c r="AR256">
        <v>96.9</v>
      </c>
      <c r="AS256">
        <v>3.1</v>
      </c>
      <c r="AT256">
        <v>84.110000000000014</v>
      </c>
      <c r="AU256">
        <v>15.89</v>
      </c>
      <c r="AV256" s="9">
        <v>304019529</v>
      </c>
      <c r="AW256" s="9">
        <v>304019529</v>
      </c>
      <c r="AX256" s="9">
        <v>339890198</v>
      </c>
      <c r="AY256" s="9">
        <v>53724200</v>
      </c>
      <c r="AZ256" s="9">
        <v>380086598</v>
      </c>
      <c r="BA256" s="9">
        <v>433810798</v>
      </c>
      <c r="BB256" s="9">
        <v>1162341600</v>
      </c>
      <c r="BC256" s="9">
        <v>728530802</v>
      </c>
    </row>
    <row r="257" spans="1:55" x14ac:dyDescent="0.25">
      <c r="A257" t="s">
        <v>526</v>
      </c>
      <c r="B257" t="s">
        <v>527</v>
      </c>
      <c r="C257" t="s">
        <v>528</v>
      </c>
      <c r="D257">
        <v>12</v>
      </c>
      <c r="E257" t="s">
        <v>117</v>
      </c>
      <c r="F257" t="s">
        <v>1007</v>
      </c>
      <c r="G257" t="s">
        <v>1030</v>
      </c>
      <c r="H257" s="9">
        <v>1529107124</v>
      </c>
      <c r="I257" s="9">
        <v>0</v>
      </c>
      <c r="J257" s="9">
        <v>0</v>
      </c>
      <c r="K257" s="9">
        <v>0</v>
      </c>
      <c r="L257" s="9">
        <v>420215910.39999998</v>
      </c>
      <c r="M257" s="9">
        <v>639119628.79999995</v>
      </c>
      <c r="N257" s="9">
        <v>43903846.399999999</v>
      </c>
      <c r="O257" s="9">
        <v>0</v>
      </c>
      <c r="P257" s="9">
        <v>0</v>
      </c>
      <c r="Q257" s="9">
        <v>0</v>
      </c>
      <c r="R257" s="9">
        <v>0</v>
      </c>
      <c r="S257" s="9">
        <v>0</v>
      </c>
      <c r="T257" s="9">
        <v>1779200</v>
      </c>
      <c r="U257" s="9">
        <v>18790400</v>
      </c>
      <c r="V257" s="9">
        <v>14131200</v>
      </c>
      <c r="W257" s="9">
        <v>0</v>
      </c>
      <c r="X257" s="9">
        <v>0</v>
      </c>
      <c r="Y257">
        <v>53</v>
      </c>
      <c r="Z257" t="s">
        <v>118</v>
      </c>
      <c r="AA257" t="s">
        <v>119</v>
      </c>
      <c r="AB257" t="s">
        <v>118</v>
      </c>
      <c r="AC257">
        <v>1</v>
      </c>
      <c r="AD257" s="3">
        <v>42056</v>
      </c>
      <c r="AE257" s="3">
        <v>42818</v>
      </c>
      <c r="AF257" t="s">
        <v>120</v>
      </c>
      <c r="AG257" s="9">
        <v>0</v>
      </c>
      <c r="AH257" s="9">
        <v>85171469</v>
      </c>
      <c r="AI257" t="s">
        <v>1101</v>
      </c>
      <c r="AJ257">
        <v>89</v>
      </c>
      <c r="AK257" t="s">
        <v>1009</v>
      </c>
      <c r="AL257">
        <v>2</v>
      </c>
      <c r="AM257">
        <v>1</v>
      </c>
      <c r="AN257" s="3">
        <v>42606</v>
      </c>
      <c r="AO257" s="3">
        <v>46598</v>
      </c>
      <c r="AP257">
        <v>10</v>
      </c>
      <c r="AQ257">
        <v>11</v>
      </c>
      <c r="AR257">
        <v>95.100000000000009</v>
      </c>
      <c r="AS257">
        <v>4.9000000000000004</v>
      </c>
      <c r="AT257">
        <v>96.02000000000001</v>
      </c>
      <c r="AU257">
        <v>3.98</v>
      </c>
      <c r="AV257" s="9">
        <v>1118180703</v>
      </c>
      <c r="AW257" s="9">
        <v>1118180703</v>
      </c>
      <c r="AX257" s="9">
        <v>1482477924</v>
      </c>
      <c r="AY257" s="9">
        <v>397216405</v>
      </c>
      <c r="AZ257" s="9">
        <v>1641715522</v>
      </c>
      <c r="BA257" s="9">
        <v>2038931927</v>
      </c>
      <c r="BB257" s="9">
        <v>6337271200</v>
      </c>
      <c r="BC257" s="9">
        <v>4298339273</v>
      </c>
    </row>
    <row r="258" spans="1:55" x14ac:dyDescent="0.25">
      <c r="A258" t="s">
        <v>523</v>
      </c>
      <c r="B258" t="s">
        <v>524</v>
      </c>
      <c r="C258" t="s">
        <v>525</v>
      </c>
      <c r="D258">
        <v>12</v>
      </c>
      <c r="E258" t="s">
        <v>117</v>
      </c>
      <c r="F258" t="s">
        <v>1007</v>
      </c>
      <c r="G258" t="s">
        <v>1007</v>
      </c>
      <c r="H258" s="9">
        <v>272459644</v>
      </c>
      <c r="I258" s="9">
        <v>0</v>
      </c>
      <c r="J258" s="9">
        <v>0</v>
      </c>
      <c r="K258" s="9">
        <v>0</v>
      </c>
      <c r="L258" s="9">
        <v>59507340.799999997</v>
      </c>
      <c r="M258" s="9">
        <v>133073011.2</v>
      </c>
      <c r="N258" s="9">
        <v>0</v>
      </c>
      <c r="O258" s="9">
        <v>0</v>
      </c>
      <c r="P258" s="9">
        <v>0</v>
      </c>
      <c r="Q258" s="9">
        <v>0</v>
      </c>
      <c r="R258" s="9">
        <v>0</v>
      </c>
      <c r="S258" s="9">
        <v>0</v>
      </c>
      <c r="T258" s="9">
        <v>239948.79999999999</v>
      </c>
      <c r="U258" s="9">
        <v>9940364.8000000007</v>
      </c>
      <c r="V258" s="9">
        <v>0</v>
      </c>
      <c r="W258" s="9">
        <v>0</v>
      </c>
      <c r="X258" s="9">
        <v>0</v>
      </c>
      <c r="Y258">
        <v>53</v>
      </c>
      <c r="Z258" t="s">
        <v>118</v>
      </c>
      <c r="AA258" t="s">
        <v>119</v>
      </c>
      <c r="AB258" t="s">
        <v>118</v>
      </c>
      <c r="AC258">
        <v>1</v>
      </c>
      <c r="AD258" s="3">
        <v>41991</v>
      </c>
      <c r="AE258" s="3">
        <v>42545</v>
      </c>
      <c r="AF258" t="s">
        <v>120</v>
      </c>
      <c r="AG258" s="9">
        <v>0</v>
      </c>
      <c r="AH258" s="9">
        <v>26791683</v>
      </c>
      <c r="AI258" t="s">
        <v>998</v>
      </c>
      <c r="AJ258">
        <v>525</v>
      </c>
      <c r="AK258" t="s">
        <v>1010</v>
      </c>
      <c r="AL258">
        <v>1</v>
      </c>
      <c r="AM258">
        <v>6</v>
      </c>
      <c r="AN258" s="3">
        <v>42424</v>
      </c>
      <c r="AO258" s="3">
        <v>46139</v>
      </c>
      <c r="AP258">
        <v>9</v>
      </c>
      <c r="AQ258">
        <v>6</v>
      </c>
      <c r="AR258">
        <v>100</v>
      </c>
      <c r="AS258">
        <v>0</v>
      </c>
      <c r="AT258">
        <v>100</v>
      </c>
      <c r="AU258">
        <v>0</v>
      </c>
      <c r="AV258" s="9">
        <v>258779848</v>
      </c>
      <c r="AW258" s="9">
        <v>258779831</v>
      </c>
      <c r="AX258" s="9">
        <v>258779848</v>
      </c>
      <c r="AY258" s="9">
        <v>63399080</v>
      </c>
      <c r="AZ258" s="9">
        <v>304328956</v>
      </c>
      <c r="BA258" s="9">
        <v>367728036</v>
      </c>
      <c r="BB258" s="9">
        <v>5128156144</v>
      </c>
      <c r="BC258" s="9">
        <v>4760428108</v>
      </c>
    </row>
    <row r="259" spans="1:55" x14ac:dyDescent="0.25">
      <c r="A259" t="s">
        <v>520</v>
      </c>
      <c r="B259" t="s">
        <v>521</v>
      </c>
      <c r="C259" t="s">
        <v>522</v>
      </c>
      <c r="D259">
        <v>12</v>
      </c>
      <c r="E259" t="s">
        <v>117</v>
      </c>
      <c r="F259" t="s">
        <v>1007</v>
      </c>
      <c r="G259" t="s">
        <v>1007</v>
      </c>
      <c r="H259" s="9">
        <v>958642000</v>
      </c>
      <c r="I259" s="9">
        <v>0</v>
      </c>
      <c r="J259" s="9">
        <v>0</v>
      </c>
      <c r="K259" s="9">
        <v>0</v>
      </c>
      <c r="L259" s="9">
        <v>278084006.39999998</v>
      </c>
      <c r="M259" s="9">
        <v>391364467.19999999</v>
      </c>
      <c r="N259" s="9">
        <v>28228326.399999999</v>
      </c>
      <c r="O259" s="9">
        <v>0</v>
      </c>
      <c r="P259" s="9">
        <v>0</v>
      </c>
      <c r="Q259" s="9">
        <v>0</v>
      </c>
      <c r="R259" s="9">
        <v>0</v>
      </c>
      <c r="S259" s="9">
        <v>0</v>
      </c>
      <c r="T259" s="9">
        <v>0</v>
      </c>
      <c r="U259" s="9">
        <v>3618227.2</v>
      </c>
      <c r="V259" s="9">
        <v>12112972.800000001</v>
      </c>
      <c r="W259" s="9">
        <v>0</v>
      </c>
      <c r="X259" s="9">
        <v>0</v>
      </c>
      <c r="Y259">
        <v>53</v>
      </c>
      <c r="Z259" t="s">
        <v>118</v>
      </c>
      <c r="AA259" t="s">
        <v>119</v>
      </c>
      <c r="AB259" t="s">
        <v>118</v>
      </c>
      <c r="AC259">
        <v>1</v>
      </c>
      <c r="AD259" s="3">
        <v>42259</v>
      </c>
      <c r="AE259" s="3">
        <v>42797</v>
      </c>
      <c r="AF259" t="s">
        <v>120</v>
      </c>
      <c r="AG259" s="9">
        <v>0</v>
      </c>
      <c r="AH259" s="9">
        <v>39319999</v>
      </c>
      <c r="AI259" t="s">
        <v>1081</v>
      </c>
      <c r="AJ259">
        <v>41.8</v>
      </c>
      <c r="AK259" t="s">
        <v>1009</v>
      </c>
      <c r="AL259">
        <v>1</v>
      </c>
      <c r="AM259">
        <v>6</v>
      </c>
      <c r="AN259" s="3">
        <v>42778</v>
      </c>
      <c r="AO259" s="3">
        <v>46764</v>
      </c>
      <c r="AP259">
        <v>10</v>
      </c>
      <c r="AQ259">
        <v>11</v>
      </c>
      <c r="AR259">
        <v>97</v>
      </c>
      <c r="AS259">
        <v>3</v>
      </c>
      <c r="AT259">
        <v>95.960000000000008</v>
      </c>
      <c r="AU259">
        <v>4.05</v>
      </c>
      <c r="AV259" s="9">
        <v>594208004</v>
      </c>
      <c r="AW259" s="9">
        <v>594208004</v>
      </c>
      <c r="AX259" s="9">
        <v>937503200</v>
      </c>
      <c r="AY259" s="9">
        <v>222396808</v>
      </c>
      <c r="AZ259" s="9">
        <v>1049217200</v>
      </c>
      <c r="BA259" s="9">
        <v>1271614008</v>
      </c>
      <c r="BB259" s="9">
        <v>5894629200</v>
      </c>
      <c r="BC259" s="9">
        <v>4623015192</v>
      </c>
    </row>
    <row r="260" spans="1:55" x14ac:dyDescent="0.25">
      <c r="A260" t="s">
        <v>517</v>
      </c>
      <c r="B260" t="s">
        <v>518</v>
      </c>
      <c r="C260" t="s">
        <v>519</v>
      </c>
      <c r="D260">
        <v>12</v>
      </c>
      <c r="E260" t="s">
        <v>117</v>
      </c>
      <c r="F260" t="s">
        <v>1007</v>
      </c>
      <c r="G260" t="s">
        <v>1007</v>
      </c>
      <c r="H260" s="9">
        <v>1439290221</v>
      </c>
      <c r="I260" s="9">
        <v>0</v>
      </c>
      <c r="J260" s="9">
        <v>0</v>
      </c>
      <c r="K260" s="9">
        <v>0</v>
      </c>
      <c r="L260" s="9">
        <v>493055654.39999998</v>
      </c>
      <c r="M260" s="9">
        <v>547475468.79999995</v>
      </c>
      <c r="N260" s="9">
        <v>21510476.800000001</v>
      </c>
      <c r="O260" s="9">
        <v>0</v>
      </c>
      <c r="P260" s="9">
        <v>0</v>
      </c>
      <c r="Q260" s="9">
        <v>0</v>
      </c>
      <c r="R260" s="9">
        <v>0</v>
      </c>
      <c r="S260" s="9">
        <v>0</v>
      </c>
      <c r="T260" s="9">
        <v>0</v>
      </c>
      <c r="U260" s="9">
        <v>4442790.4000000004</v>
      </c>
      <c r="V260" s="9">
        <v>4615308.8</v>
      </c>
      <c r="W260" s="9">
        <v>0</v>
      </c>
      <c r="X260" s="9">
        <v>0</v>
      </c>
      <c r="Y260">
        <v>53</v>
      </c>
      <c r="Z260" t="s">
        <v>118</v>
      </c>
      <c r="AA260" t="s">
        <v>119</v>
      </c>
      <c r="AB260" t="s">
        <v>118</v>
      </c>
      <c r="AC260">
        <v>1</v>
      </c>
      <c r="AD260" s="3">
        <v>42060</v>
      </c>
      <c r="AE260" s="3">
        <v>42756</v>
      </c>
      <c r="AF260" t="s">
        <v>120</v>
      </c>
      <c r="AG260" s="9">
        <v>0</v>
      </c>
      <c r="AH260" s="9">
        <v>80891600</v>
      </c>
      <c r="AI260" t="s">
        <v>1101</v>
      </c>
      <c r="AJ260">
        <v>424.6</v>
      </c>
      <c r="AK260" t="s">
        <v>1009</v>
      </c>
      <c r="AL260">
        <v>1</v>
      </c>
      <c r="AM260">
        <v>11</v>
      </c>
      <c r="AN260" s="3">
        <v>42658</v>
      </c>
      <c r="AO260" s="3">
        <v>47041</v>
      </c>
      <c r="AP260">
        <v>12</v>
      </c>
      <c r="AQ260">
        <v>0</v>
      </c>
      <c r="AR260">
        <v>98.9</v>
      </c>
      <c r="AS260">
        <v>1.1000000000000001</v>
      </c>
      <c r="AT260">
        <v>97.97999999999999</v>
      </c>
      <c r="AU260">
        <v>2.0299999999999998</v>
      </c>
      <c r="AV260" s="9">
        <v>798826136</v>
      </c>
      <c r="AW260" s="9">
        <v>798826136</v>
      </c>
      <c r="AX260" s="9">
        <v>1427118400</v>
      </c>
      <c r="AY260" s="9">
        <v>387897152</v>
      </c>
      <c r="AZ260" s="9">
        <v>1607959200</v>
      </c>
      <c r="BA260" s="9">
        <v>1995856352</v>
      </c>
      <c r="BB260" s="9">
        <v>20585906000</v>
      </c>
      <c r="BC260" s="9">
        <v>18590049648</v>
      </c>
    </row>
    <row r="261" spans="1:55" x14ac:dyDescent="0.25">
      <c r="A261" t="s">
        <v>839</v>
      </c>
      <c r="B261" t="s">
        <v>840</v>
      </c>
      <c r="C261" t="s">
        <v>841</v>
      </c>
      <c r="D261">
        <v>12</v>
      </c>
      <c r="E261" t="s">
        <v>117</v>
      </c>
      <c r="F261" t="s">
        <v>1007</v>
      </c>
      <c r="G261" t="s">
        <v>1007</v>
      </c>
      <c r="H261" s="9">
        <v>1019593932</v>
      </c>
      <c r="I261" s="9">
        <v>0</v>
      </c>
      <c r="J261" s="9">
        <v>0</v>
      </c>
      <c r="K261" s="9">
        <v>0</v>
      </c>
      <c r="L261" s="9">
        <v>0</v>
      </c>
      <c r="M261" s="9">
        <v>62549939.200000003</v>
      </c>
      <c r="N261" s="9">
        <v>544529971.20000005</v>
      </c>
      <c r="O261" s="9">
        <v>126566694.40000001</v>
      </c>
      <c r="P261" s="9">
        <v>18148595.199999999</v>
      </c>
      <c r="Q261" s="9">
        <v>0</v>
      </c>
      <c r="R261" s="9">
        <v>0</v>
      </c>
      <c r="S261" s="9">
        <v>0</v>
      </c>
      <c r="T261" s="9">
        <v>0</v>
      </c>
      <c r="U261" s="9">
        <v>625497.59999999998</v>
      </c>
      <c r="V261" s="9">
        <v>5445299.2000000002</v>
      </c>
      <c r="W261" s="9">
        <v>720128</v>
      </c>
      <c r="X261" s="9">
        <v>181452.79999999999</v>
      </c>
      <c r="Y261">
        <v>53</v>
      </c>
      <c r="Z261" t="s">
        <v>118</v>
      </c>
      <c r="AA261" t="s">
        <v>119</v>
      </c>
      <c r="AB261" t="s">
        <v>118</v>
      </c>
      <c r="AC261">
        <v>1</v>
      </c>
      <c r="AD261" s="3">
        <v>42191</v>
      </c>
      <c r="AE261" s="3">
        <v>43451</v>
      </c>
      <c r="AF261" t="s">
        <v>120</v>
      </c>
      <c r="AG261" s="9">
        <v>0</v>
      </c>
      <c r="AH261" s="9">
        <v>0</v>
      </c>
      <c r="AI261" t="s">
        <v>1101</v>
      </c>
      <c r="AJ261">
        <v>100.1</v>
      </c>
      <c r="AK261" t="s">
        <v>1009</v>
      </c>
      <c r="AL261">
        <v>3</v>
      </c>
      <c r="AM261">
        <v>5</v>
      </c>
      <c r="AN261" s="3">
        <v>42734</v>
      </c>
      <c r="AO261" s="3">
        <v>46416</v>
      </c>
      <c r="AP261">
        <v>10</v>
      </c>
      <c r="AQ261">
        <v>0</v>
      </c>
      <c r="AR261">
        <v>8.9700000000000006</v>
      </c>
      <c r="AS261">
        <v>78.09</v>
      </c>
      <c r="AT261">
        <v>8.32</v>
      </c>
      <c r="AU261">
        <v>72.430000000000007</v>
      </c>
      <c r="AV261" s="9">
        <v>84051481</v>
      </c>
      <c r="AW261" s="9">
        <v>84051481</v>
      </c>
      <c r="AX261" s="9">
        <v>1010224800</v>
      </c>
      <c r="AY261" s="9">
        <v>229692479</v>
      </c>
      <c r="AZ261" s="9">
        <v>24723107465</v>
      </c>
      <c r="BA261" s="9">
        <v>24952799944</v>
      </c>
      <c r="BB261" s="9">
        <v>40090512690</v>
      </c>
      <c r="BC261" s="9">
        <v>15137712746</v>
      </c>
    </row>
    <row r="262" spans="1:55" x14ac:dyDescent="0.25">
      <c r="A262" t="s">
        <v>532</v>
      </c>
      <c r="B262" t="s">
        <v>533</v>
      </c>
      <c r="C262" t="s">
        <v>534</v>
      </c>
      <c r="D262">
        <v>12</v>
      </c>
      <c r="E262" t="s">
        <v>117</v>
      </c>
      <c r="F262" t="s">
        <v>1007</v>
      </c>
      <c r="G262" t="s">
        <v>1007</v>
      </c>
      <c r="H262" s="9">
        <v>9874590503</v>
      </c>
      <c r="I262" s="9">
        <v>0</v>
      </c>
      <c r="J262" s="9">
        <v>0</v>
      </c>
      <c r="K262" s="9">
        <v>0</v>
      </c>
      <c r="L262" s="9">
        <v>602213184</v>
      </c>
      <c r="M262" s="9">
        <v>3635965248</v>
      </c>
      <c r="N262" s="9">
        <v>1531163315.2</v>
      </c>
      <c r="O262" s="9">
        <v>12.8</v>
      </c>
      <c r="P262" s="9">
        <v>1506432960</v>
      </c>
      <c r="Q262" s="9">
        <v>0</v>
      </c>
      <c r="R262" s="9">
        <v>0</v>
      </c>
      <c r="S262" s="9">
        <v>0</v>
      </c>
      <c r="T262" s="9">
        <v>6022131.2000000002</v>
      </c>
      <c r="U262" s="9">
        <v>36359641.600000001</v>
      </c>
      <c r="V262" s="9">
        <v>15311628.800000001</v>
      </c>
      <c r="W262" s="9">
        <v>12.8</v>
      </c>
      <c r="X262" s="9">
        <v>15064332.800000001</v>
      </c>
      <c r="Y262">
        <v>53</v>
      </c>
      <c r="Z262" t="s">
        <v>118</v>
      </c>
      <c r="AA262" t="s">
        <v>119</v>
      </c>
      <c r="AB262" t="s">
        <v>118</v>
      </c>
      <c r="AC262">
        <v>1</v>
      </c>
      <c r="AD262" s="3">
        <v>42034</v>
      </c>
      <c r="AE262" s="3">
        <v>43815</v>
      </c>
      <c r="AF262" t="s">
        <v>120</v>
      </c>
      <c r="AG262" s="9">
        <v>0</v>
      </c>
      <c r="AH262" s="9">
        <v>472383948</v>
      </c>
      <c r="AI262" t="s">
        <v>1027</v>
      </c>
      <c r="AJ262">
        <v>1463</v>
      </c>
      <c r="AK262" t="s">
        <v>1009</v>
      </c>
      <c r="AL262">
        <v>4</v>
      </c>
      <c r="AM262">
        <v>11</v>
      </c>
      <c r="AN262" s="3">
        <v>42368</v>
      </c>
      <c r="AO262" s="3">
        <v>47844</v>
      </c>
      <c r="AP262">
        <v>14</v>
      </c>
      <c r="AQ262">
        <v>11</v>
      </c>
      <c r="AR262">
        <v>58.239999999999995</v>
      </c>
      <c r="AS262">
        <v>21.04</v>
      </c>
      <c r="AT262">
        <v>58.25</v>
      </c>
      <c r="AU262">
        <v>21.04</v>
      </c>
      <c r="AV262" s="9">
        <v>7752552973</v>
      </c>
      <c r="AW262" s="9">
        <v>14765315267</v>
      </c>
      <c r="AX262" s="9">
        <v>9776822280</v>
      </c>
      <c r="AY262" s="9">
        <v>1552324373</v>
      </c>
      <c r="AZ262" s="9">
        <v>11432151055</v>
      </c>
      <c r="BA262" s="9">
        <v>12984475428</v>
      </c>
      <c r="BB262" s="9">
        <v>56323583232</v>
      </c>
      <c r="BC262" s="9">
        <v>43339107804</v>
      </c>
    </row>
    <row r="263" spans="1:55" x14ac:dyDescent="0.25">
      <c r="A263" t="s">
        <v>872</v>
      </c>
      <c r="B263" t="s">
        <v>873</v>
      </c>
      <c r="C263" t="s">
        <v>874</v>
      </c>
      <c r="D263">
        <v>12</v>
      </c>
      <c r="E263" t="s">
        <v>117</v>
      </c>
      <c r="F263" t="s">
        <v>1106</v>
      </c>
      <c r="G263" t="s">
        <v>1107</v>
      </c>
      <c r="H263" s="9">
        <v>14958123207</v>
      </c>
      <c r="I263" s="9">
        <v>0</v>
      </c>
      <c r="J263" s="9">
        <v>0</v>
      </c>
      <c r="K263" s="9">
        <v>0</v>
      </c>
      <c r="L263" s="9">
        <v>0</v>
      </c>
      <c r="M263" s="9">
        <v>0</v>
      </c>
      <c r="N263" s="9">
        <v>0</v>
      </c>
      <c r="O263" s="9">
        <v>0</v>
      </c>
      <c r="P263" s="9">
        <v>11058124800</v>
      </c>
      <c r="Q263" s="9">
        <v>0</v>
      </c>
      <c r="R263" s="9">
        <v>0</v>
      </c>
      <c r="S263" s="9">
        <v>0</v>
      </c>
      <c r="T263" s="9">
        <v>0</v>
      </c>
      <c r="U263" s="9">
        <v>0</v>
      </c>
      <c r="V263" s="9">
        <v>0</v>
      </c>
      <c r="W263" s="9">
        <v>9076608</v>
      </c>
      <c r="X263" s="9">
        <v>64425164.799999997</v>
      </c>
      <c r="Y263">
        <v>53</v>
      </c>
      <c r="Z263" t="s">
        <v>118</v>
      </c>
      <c r="AA263" t="s">
        <v>119</v>
      </c>
      <c r="AB263" t="s">
        <v>118</v>
      </c>
      <c r="AC263">
        <v>1</v>
      </c>
      <c r="AD263" s="3">
        <v>43585</v>
      </c>
      <c r="AE263" s="3">
        <v>44679</v>
      </c>
      <c r="AF263" t="s">
        <v>120</v>
      </c>
      <c r="AG263" s="9">
        <v>0</v>
      </c>
      <c r="AH263" s="9">
        <v>0</v>
      </c>
      <c r="AI263" t="s">
        <v>1091</v>
      </c>
      <c r="AJ263">
        <v>789.53</v>
      </c>
      <c r="AK263" t="s">
        <v>999</v>
      </c>
      <c r="AL263">
        <v>3</v>
      </c>
      <c r="AM263">
        <v>0</v>
      </c>
      <c r="AN263" s="3">
        <v>44680</v>
      </c>
      <c r="AO263" s="3">
        <v>48362</v>
      </c>
      <c r="AP263">
        <v>10</v>
      </c>
      <c r="AQ263">
        <v>0</v>
      </c>
      <c r="AR263">
        <v>0</v>
      </c>
      <c r="AS263">
        <v>0</v>
      </c>
      <c r="AT263">
        <v>0</v>
      </c>
      <c r="AU263">
        <v>0</v>
      </c>
      <c r="AV263" s="9" t="s">
        <v>1138</v>
      </c>
      <c r="AW263" s="9" t="s">
        <v>1138</v>
      </c>
      <c r="AX263" s="9">
        <v>14859355200</v>
      </c>
      <c r="AY263" s="9">
        <v>5474539840</v>
      </c>
      <c r="AZ263" s="9">
        <v>93692919042</v>
      </c>
      <c r="BA263" s="9">
        <v>99167458882</v>
      </c>
      <c r="BB263" s="9">
        <v>113256762616</v>
      </c>
      <c r="BC263" s="9">
        <v>14089303734</v>
      </c>
    </row>
    <row r="264" spans="1:55" x14ac:dyDescent="0.25">
      <c r="A264" t="s">
        <v>875</v>
      </c>
      <c r="B264" t="s">
        <v>876</v>
      </c>
      <c r="C264" t="s">
        <v>877</v>
      </c>
      <c r="D264">
        <v>12</v>
      </c>
      <c r="E264" t="s">
        <v>117</v>
      </c>
      <c r="F264" t="s">
        <v>1007</v>
      </c>
      <c r="G264" t="s">
        <v>1107</v>
      </c>
      <c r="H264" s="9">
        <v>434741490</v>
      </c>
      <c r="I264" s="9">
        <v>0</v>
      </c>
      <c r="J264" s="9">
        <v>0</v>
      </c>
      <c r="K264" s="9">
        <v>0</v>
      </c>
      <c r="L264" s="9">
        <v>0</v>
      </c>
      <c r="M264" s="9">
        <v>0</v>
      </c>
      <c r="N264" s="9">
        <v>0</v>
      </c>
      <c r="O264" s="9">
        <v>0</v>
      </c>
      <c r="P264" s="9">
        <v>317670400</v>
      </c>
      <c r="Q264" s="9">
        <v>0</v>
      </c>
      <c r="R264" s="9">
        <v>0</v>
      </c>
      <c r="S264" s="9">
        <v>0</v>
      </c>
      <c r="T264" s="9">
        <v>0</v>
      </c>
      <c r="U264" s="9">
        <v>0</v>
      </c>
      <c r="V264" s="9">
        <v>0</v>
      </c>
      <c r="W264" s="9">
        <v>0</v>
      </c>
      <c r="X264" s="9">
        <v>5858150.3999999994</v>
      </c>
      <c r="Y264">
        <v>53</v>
      </c>
      <c r="Z264" t="s">
        <v>118</v>
      </c>
      <c r="AA264" t="s">
        <v>119</v>
      </c>
      <c r="AB264" t="s">
        <v>118</v>
      </c>
      <c r="AC264">
        <v>1</v>
      </c>
      <c r="AD264" s="3">
        <v>43591</v>
      </c>
      <c r="AE264" s="3">
        <v>44137</v>
      </c>
      <c r="AF264" t="s">
        <v>120</v>
      </c>
      <c r="AG264" s="9">
        <v>0</v>
      </c>
      <c r="AH264" s="9">
        <v>0</v>
      </c>
      <c r="AI264" t="s">
        <v>1091</v>
      </c>
      <c r="AJ264">
        <v>58</v>
      </c>
      <c r="AK264" t="s">
        <v>1009</v>
      </c>
      <c r="AL264">
        <v>1</v>
      </c>
      <c r="AM264">
        <v>6</v>
      </c>
      <c r="AN264" s="3">
        <v>44287</v>
      </c>
      <c r="AO264" s="3">
        <v>48031</v>
      </c>
      <c r="AP264">
        <v>10</v>
      </c>
      <c r="AQ264">
        <v>2</v>
      </c>
      <c r="AR264">
        <v>0</v>
      </c>
      <c r="AS264">
        <v>0</v>
      </c>
      <c r="AT264">
        <v>0</v>
      </c>
      <c r="AU264">
        <v>0</v>
      </c>
      <c r="AV264" s="9" t="s">
        <v>1138</v>
      </c>
      <c r="AW264" s="9" t="s">
        <v>1138</v>
      </c>
      <c r="AX264" s="9">
        <v>426869600</v>
      </c>
      <c r="AY264" s="9">
        <v>145255720</v>
      </c>
      <c r="AZ264" s="9">
        <v>479401788</v>
      </c>
      <c r="BA264" s="9">
        <v>624657508</v>
      </c>
      <c r="BB264" s="9">
        <v>6525501241</v>
      </c>
      <c r="BC264" s="9">
        <v>5900843733</v>
      </c>
    </row>
    <row r="265" spans="1:55" x14ac:dyDescent="0.25">
      <c r="A265" t="s">
        <v>541</v>
      </c>
      <c r="B265" t="s">
        <v>542</v>
      </c>
      <c r="C265" t="s">
        <v>543</v>
      </c>
      <c r="D265">
        <v>12</v>
      </c>
      <c r="E265" t="s">
        <v>117</v>
      </c>
      <c r="F265" t="s">
        <v>1108</v>
      </c>
      <c r="G265" t="s">
        <v>1048</v>
      </c>
      <c r="H265" s="9">
        <v>17381655753</v>
      </c>
      <c r="I265" s="9">
        <v>0</v>
      </c>
      <c r="J265" s="9">
        <v>0</v>
      </c>
      <c r="K265" s="9">
        <v>0</v>
      </c>
      <c r="L265" s="9">
        <v>0</v>
      </c>
      <c r="M265" s="9">
        <v>9421120000</v>
      </c>
      <c r="N265" s="9">
        <v>689682752</v>
      </c>
      <c r="O265" s="9">
        <v>1278034752</v>
      </c>
      <c r="P265" s="9">
        <v>1488372096</v>
      </c>
      <c r="Q265" s="9">
        <v>0</v>
      </c>
      <c r="R265" s="9">
        <v>0</v>
      </c>
      <c r="S265" s="9">
        <v>0</v>
      </c>
      <c r="T265" s="9">
        <v>0</v>
      </c>
      <c r="U265" s="9">
        <v>22888204.800000001</v>
      </c>
      <c r="V265" s="9">
        <v>18082726.399999999</v>
      </c>
      <c r="W265" s="9">
        <v>17005145.600000001</v>
      </c>
      <c r="X265" s="9">
        <v>0</v>
      </c>
      <c r="Y265">
        <v>53</v>
      </c>
      <c r="Z265" t="s">
        <v>118</v>
      </c>
      <c r="AA265" t="s">
        <v>119</v>
      </c>
      <c r="AB265" t="s">
        <v>118</v>
      </c>
      <c r="AC265">
        <v>1</v>
      </c>
      <c r="AD265" s="3">
        <v>42524</v>
      </c>
      <c r="AE265" s="3">
        <v>43435</v>
      </c>
      <c r="AF265" t="s">
        <v>120</v>
      </c>
      <c r="AG265" s="9">
        <v>0</v>
      </c>
      <c r="AH265" s="9">
        <v>13196682</v>
      </c>
      <c r="AI265" t="s">
        <v>1091</v>
      </c>
      <c r="AJ265">
        <v>910.93</v>
      </c>
      <c r="AK265" t="s">
        <v>999</v>
      </c>
      <c r="AL265">
        <v>2</v>
      </c>
      <c r="AM265">
        <v>6</v>
      </c>
      <c r="AN265" s="3">
        <v>43437</v>
      </c>
      <c r="AO265" s="3">
        <v>47273</v>
      </c>
      <c r="AP265">
        <v>10</v>
      </c>
      <c r="AQ265">
        <v>0</v>
      </c>
      <c r="AR265">
        <v>73.2</v>
      </c>
      <c r="AS265">
        <v>5.4</v>
      </c>
      <c r="AT265">
        <v>73.16</v>
      </c>
      <c r="AU265">
        <v>5.36</v>
      </c>
      <c r="AV265" s="9" t="s">
        <v>1138</v>
      </c>
      <c r="AW265" s="9" t="s">
        <v>1138</v>
      </c>
      <c r="AX265" s="9">
        <v>17303750400</v>
      </c>
      <c r="AY265" s="9">
        <v>6147694520</v>
      </c>
      <c r="AZ265" s="9">
        <v>70114363507</v>
      </c>
      <c r="BA265" s="9">
        <v>76262058027</v>
      </c>
      <c r="BB265" s="9">
        <v>97883971679</v>
      </c>
      <c r="BC265" s="9">
        <v>21621913652</v>
      </c>
    </row>
    <row r="266" spans="1:55" x14ac:dyDescent="0.25">
      <c r="A266" t="s">
        <v>863</v>
      </c>
      <c r="B266" t="s">
        <v>864</v>
      </c>
      <c r="C266" t="s">
        <v>865</v>
      </c>
      <c r="D266">
        <v>12</v>
      </c>
      <c r="E266" t="s">
        <v>117</v>
      </c>
      <c r="F266" t="s">
        <v>1007</v>
      </c>
      <c r="G266" t="s">
        <v>1007</v>
      </c>
      <c r="H266" s="9">
        <v>2786102062</v>
      </c>
      <c r="I266" s="9">
        <v>0</v>
      </c>
      <c r="J266" s="9">
        <v>0</v>
      </c>
      <c r="K266" s="9">
        <v>0</v>
      </c>
      <c r="L266" s="9">
        <v>0</v>
      </c>
      <c r="M266" s="9">
        <v>0</v>
      </c>
      <c r="N266" s="9">
        <v>0</v>
      </c>
      <c r="O266" s="9">
        <v>541734361.60000002</v>
      </c>
      <c r="P266" s="9">
        <v>1501017638.4000001</v>
      </c>
      <c r="Q266" s="9">
        <v>0</v>
      </c>
      <c r="R266" s="9">
        <v>0</v>
      </c>
      <c r="S266" s="9">
        <v>0</v>
      </c>
      <c r="T266" s="9">
        <v>0</v>
      </c>
      <c r="U266" s="9">
        <v>0</v>
      </c>
      <c r="V266" s="9">
        <v>0</v>
      </c>
      <c r="W266" s="9">
        <v>4973324.8</v>
      </c>
      <c r="X266" s="9">
        <v>25652953.600000001</v>
      </c>
      <c r="Y266">
        <v>53</v>
      </c>
      <c r="Z266" t="s">
        <v>118</v>
      </c>
      <c r="AA266" t="s">
        <v>119</v>
      </c>
      <c r="AB266" t="s">
        <v>118</v>
      </c>
      <c r="AC266">
        <v>1</v>
      </c>
      <c r="AD266" s="3">
        <v>43287</v>
      </c>
      <c r="AE266" s="3">
        <v>44015</v>
      </c>
      <c r="AF266" t="s">
        <v>120</v>
      </c>
      <c r="AG266" s="9">
        <v>0</v>
      </c>
      <c r="AH266" s="9">
        <v>0</v>
      </c>
      <c r="AI266" t="s">
        <v>1091</v>
      </c>
      <c r="AJ266">
        <v>371.2</v>
      </c>
      <c r="AK266" t="s">
        <v>1009</v>
      </c>
      <c r="AL266">
        <v>2</v>
      </c>
      <c r="AM266">
        <v>0</v>
      </c>
      <c r="AN266" s="3">
        <v>44168</v>
      </c>
      <c r="AO266" s="3">
        <v>48003</v>
      </c>
      <c r="AP266">
        <v>10</v>
      </c>
      <c r="AQ266">
        <v>0</v>
      </c>
      <c r="AR266">
        <v>0</v>
      </c>
      <c r="AS266">
        <v>0</v>
      </c>
      <c r="AT266">
        <v>0</v>
      </c>
      <c r="AU266">
        <v>0</v>
      </c>
      <c r="AV266" s="9" t="s">
        <v>1138</v>
      </c>
      <c r="AW266" s="9" t="s">
        <v>1138</v>
      </c>
      <c r="AX266" s="9">
        <v>2744948000</v>
      </c>
      <c r="AY266" s="9">
        <v>718258240</v>
      </c>
      <c r="AZ266" s="9">
        <v>3114395194</v>
      </c>
      <c r="BA266" s="9">
        <v>3832653434</v>
      </c>
      <c r="BB266" s="9">
        <v>6088931236</v>
      </c>
      <c r="BC266" s="9">
        <v>2256277802</v>
      </c>
    </row>
    <row r="267" spans="1:55" x14ac:dyDescent="0.25">
      <c r="A267" t="s">
        <v>538</v>
      </c>
      <c r="B267" t="s">
        <v>539</v>
      </c>
      <c r="C267" t="s">
        <v>540</v>
      </c>
      <c r="D267">
        <v>12</v>
      </c>
      <c r="E267" t="s">
        <v>117</v>
      </c>
      <c r="F267" t="s">
        <v>1007</v>
      </c>
      <c r="G267" t="s">
        <v>1012</v>
      </c>
      <c r="H267" s="9">
        <v>1176899198</v>
      </c>
      <c r="I267" s="9">
        <v>0</v>
      </c>
      <c r="J267" s="9">
        <v>0</v>
      </c>
      <c r="K267" s="9">
        <v>0</v>
      </c>
      <c r="L267" s="9">
        <v>25600000</v>
      </c>
      <c r="M267" s="9">
        <v>225161664</v>
      </c>
      <c r="N267" s="9">
        <v>355138368</v>
      </c>
      <c r="O267" s="9">
        <v>201242368</v>
      </c>
      <c r="P267" s="9">
        <v>0</v>
      </c>
      <c r="Q267" s="9">
        <v>0</v>
      </c>
      <c r="R267" s="9">
        <v>0</v>
      </c>
      <c r="S267" s="9">
        <v>0</v>
      </c>
      <c r="T267" s="9">
        <v>5492774.4000000004</v>
      </c>
      <c r="U267" s="9">
        <v>22408320</v>
      </c>
      <c r="V267" s="9">
        <v>22854246.399999999</v>
      </c>
      <c r="W267" s="9">
        <v>17934220.800000001</v>
      </c>
      <c r="X267" s="9">
        <v>0</v>
      </c>
      <c r="Y267">
        <v>53</v>
      </c>
      <c r="Z267" t="s">
        <v>118</v>
      </c>
      <c r="AA267" t="s">
        <v>119</v>
      </c>
      <c r="AB267" t="s">
        <v>118</v>
      </c>
      <c r="AC267">
        <v>1</v>
      </c>
      <c r="AD267" s="3">
        <v>42367</v>
      </c>
      <c r="AE267" s="3">
        <v>43266</v>
      </c>
      <c r="AF267" t="s">
        <v>120</v>
      </c>
      <c r="AG267" s="9">
        <v>0</v>
      </c>
      <c r="AH267" s="9">
        <v>14436435</v>
      </c>
      <c r="AI267" t="s">
        <v>1081</v>
      </c>
      <c r="AJ267">
        <v>25</v>
      </c>
      <c r="AK267" t="s">
        <v>999</v>
      </c>
      <c r="AL267">
        <v>2</v>
      </c>
      <c r="AM267">
        <v>6</v>
      </c>
      <c r="AN267" s="3">
        <v>43267</v>
      </c>
      <c r="AO267" s="3">
        <v>46906</v>
      </c>
      <c r="AP267">
        <v>9</v>
      </c>
      <c r="AQ267">
        <v>11</v>
      </c>
      <c r="AR267">
        <v>47.03</v>
      </c>
      <c r="AS267">
        <v>50.13</v>
      </c>
      <c r="AT267">
        <v>31.07</v>
      </c>
      <c r="AU267">
        <v>44</v>
      </c>
      <c r="AV267" s="9">
        <v>882102000</v>
      </c>
      <c r="AW267" s="9">
        <v>882102000</v>
      </c>
      <c r="AX267" s="9">
        <v>1084597600</v>
      </c>
      <c r="AY267" s="9">
        <v>369069757</v>
      </c>
      <c r="AZ267" s="9">
        <v>1084597600</v>
      </c>
      <c r="BA267" s="9">
        <v>2619349970</v>
      </c>
      <c r="BB267" s="9">
        <v>3107472228</v>
      </c>
      <c r="BC267" s="9">
        <v>488122258</v>
      </c>
    </row>
    <row r="268" spans="1:55" x14ac:dyDescent="0.25">
      <c r="A268" t="s">
        <v>848</v>
      </c>
      <c r="B268" t="s">
        <v>849</v>
      </c>
      <c r="C268" t="s">
        <v>850</v>
      </c>
      <c r="D268">
        <v>12</v>
      </c>
      <c r="E268" t="s">
        <v>117</v>
      </c>
      <c r="F268" t="s">
        <v>1007</v>
      </c>
      <c r="G268" t="s">
        <v>1012</v>
      </c>
      <c r="H268" s="9">
        <v>89890227</v>
      </c>
      <c r="I268" s="9">
        <v>0</v>
      </c>
      <c r="J268" s="9">
        <v>0</v>
      </c>
      <c r="K268" s="9">
        <v>0</v>
      </c>
      <c r="L268" s="9">
        <v>0</v>
      </c>
      <c r="M268" s="9">
        <v>50615744</v>
      </c>
      <c r="N268" s="9">
        <v>15150656</v>
      </c>
      <c r="O268" s="9">
        <v>0</v>
      </c>
      <c r="P268" s="9">
        <v>0</v>
      </c>
      <c r="Q268" s="9">
        <v>0</v>
      </c>
      <c r="R268" s="9">
        <v>0</v>
      </c>
      <c r="S268" s="9">
        <v>0</v>
      </c>
      <c r="T268" s="9">
        <v>0</v>
      </c>
      <c r="U268" s="9">
        <v>34918.400000000001</v>
      </c>
      <c r="V268" s="9">
        <v>1093734.3999999999</v>
      </c>
      <c r="W268" s="9">
        <v>0</v>
      </c>
      <c r="X268" s="9">
        <v>0</v>
      </c>
      <c r="Y268">
        <v>53</v>
      </c>
      <c r="Z268" t="s">
        <v>118</v>
      </c>
      <c r="AA268" t="s">
        <v>119</v>
      </c>
      <c r="AB268" t="s">
        <v>118</v>
      </c>
      <c r="AC268">
        <v>1</v>
      </c>
      <c r="AD268" s="3">
        <v>42649</v>
      </c>
      <c r="AE268" s="3">
        <v>43011</v>
      </c>
      <c r="AF268" t="s">
        <v>120</v>
      </c>
      <c r="AG268" s="9">
        <v>0</v>
      </c>
      <c r="AH268" s="9">
        <v>0</v>
      </c>
      <c r="AI268" t="s">
        <v>1091</v>
      </c>
      <c r="AJ268">
        <v>8.1199999999999992</v>
      </c>
      <c r="AK268" t="s">
        <v>1009</v>
      </c>
      <c r="AL268">
        <v>1</v>
      </c>
      <c r="AM268">
        <v>0</v>
      </c>
      <c r="AN268" s="3">
        <v>43192</v>
      </c>
      <c r="AO268" s="3">
        <v>46752</v>
      </c>
      <c r="AP268">
        <v>9</v>
      </c>
      <c r="AQ268">
        <v>11</v>
      </c>
      <c r="AR268">
        <v>23.03</v>
      </c>
      <c r="AS268">
        <v>76.97</v>
      </c>
      <c r="AT268">
        <v>76.959999999999994</v>
      </c>
      <c r="AU268">
        <v>23.04</v>
      </c>
      <c r="AV268" s="9" t="s">
        <v>1138</v>
      </c>
      <c r="AW268" s="9" t="s">
        <v>1138</v>
      </c>
      <c r="AX268" s="9">
        <v>88373600</v>
      </c>
      <c r="AY268" s="9">
        <v>28330120</v>
      </c>
      <c r="AZ268" s="9">
        <v>97756079</v>
      </c>
      <c r="BA268" s="9">
        <v>126086199</v>
      </c>
      <c r="BB268" s="9">
        <v>161586620</v>
      </c>
      <c r="BC268" s="9">
        <v>35500421</v>
      </c>
    </row>
    <row r="269" spans="1:55" x14ac:dyDescent="0.25">
      <c r="A269" t="s">
        <v>845</v>
      </c>
      <c r="B269" t="s">
        <v>846</v>
      </c>
      <c r="C269" t="s">
        <v>847</v>
      </c>
      <c r="D269">
        <v>12</v>
      </c>
      <c r="E269" t="s">
        <v>117</v>
      </c>
      <c r="F269" t="s">
        <v>1109</v>
      </c>
      <c r="G269" t="s">
        <v>1077</v>
      </c>
      <c r="H269" s="9">
        <v>1200798358</v>
      </c>
      <c r="I269" s="9">
        <v>0</v>
      </c>
      <c r="J269" s="9">
        <v>0</v>
      </c>
      <c r="K269" s="9">
        <v>0</v>
      </c>
      <c r="L269" s="9">
        <v>0</v>
      </c>
      <c r="M269" s="9">
        <v>0</v>
      </c>
      <c r="N269" s="9">
        <v>87182809.599999994</v>
      </c>
      <c r="O269" s="9">
        <v>559102092.79999995</v>
      </c>
      <c r="P269" s="9">
        <v>187169792</v>
      </c>
      <c r="Q269" s="9">
        <v>0</v>
      </c>
      <c r="R269" s="9">
        <v>0</v>
      </c>
      <c r="S269" s="9">
        <v>0</v>
      </c>
      <c r="T269" s="9">
        <v>0</v>
      </c>
      <c r="U269" s="9">
        <v>0</v>
      </c>
      <c r="V269" s="9">
        <v>12443788.800000001</v>
      </c>
      <c r="W269" s="9">
        <v>19037120</v>
      </c>
      <c r="X269" s="9">
        <v>28681779.199999999</v>
      </c>
      <c r="Y269">
        <v>53</v>
      </c>
      <c r="Z269" t="s">
        <v>118</v>
      </c>
      <c r="AA269" t="s">
        <v>119</v>
      </c>
      <c r="AB269" t="s">
        <v>118</v>
      </c>
      <c r="AC269">
        <v>1</v>
      </c>
      <c r="AD269" s="3">
        <v>42860</v>
      </c>
      <c r="AE269" s="3">
        <v>43830</v>
      </c>
      <c r="AF269" t="s">
        <v>120</v>
      </c>
      <c r="AG269" s="9">
        <v>0</v>
      </c>
      <c r="AH269" s="9">
        <v>0</v>
      </c>
      <c r="AI269" t="s">
        <v>1091</v>
      </c>
      <c r="AJ269">
        <v>25</v>
      </c>
      <c r="AK269" t="s">
        <v>999</v>
      </c>
      <c r="AL269">
        <v>2</v>
      </c>
      <c r="AM269">
        <v>7</v>
      </c>
      <c r="AN269" s="3">
        <v>43775</v>
      </c>
      <c r="AO269" s="3">
        <v>47480</v>
      </c>
      <c r="AP269">
        <v>9</v>
      </c>
      <c r="AQ269">
        <v>11</v>
      </c>
      <c r="AR269">
        <v>0</v>
      </c>
      <c r="AS269">
        <v>10.46</v>
      </c>
      <c r="AT269">
        <v>0</v>
      </c>
      <c r="AU269">
        <v>10.46</v>
      </c>
      <c r="AV269" s="9" t="s">
        <v>1138</v>
      </c>
      <c r="AW269" s="9" t="s">
        <v>1138</v>
      </c>
      <c r="AX269" s="9">
        <v>1119954746</v>
      </c>
      <c r="AY269" s="9">
        <v>381099317</v>
      </c>
      <c r="AZ269" s="9">
        <v>2161678716</v>
      </c>
      <c r="BA269" s="9">
        <v>2542778033</v>
      </c>
      <c r="BB269" s="9">
        <v>2923859750</v>
      </c>
      <c r="BC269" s="9">
        <v>381081717</v>
      </c>
    </row>
    <row r="270" spans="1:55" x14ac:dyDescent="0.25">
      <c r="A270" t="s">
        <v>544</v>
      </c>
      <c r="B270" t="s">
        <v>545</v>
      </c>
      <c r="C270" t="s">
        <v>546</v>
      </c>
      <c r="D270">
        <v>12</v>
      </c>
      <c r="E270" t="s">
        <v>117</v>
      </c>
      <c r="F270" t="s">
        <v>1007</v>
      </c>
      <c r="G270" t="s">
        <v>1028</v>
      </c>
      <c r="H270" s="9">
        <v>13964632803</v>
      </c>
      <c r="I270" s="9">
        <v>0</v>
      </c>
      <c r="J270" s="9">
        <v>0</v>
      </c>
      <c r="K270" s="9">
        <v>0</v>
      </c>
      <c r="L270" s="9">
        <v>0</v>
      </c>
      <c r="M270" s="9">
        <v>536704000</v>
      </c>
      <c r="N270" s="9">
        <v>447231104</v>
      </c>
      <c r="O270" s="9">
        <v>1402507904</v>
      </c>
      <c r="P270" s="9">
        <v>5117476019.1999998</v>
      </c>
      <c r="Q270" s="9">
        <v>0</v>
      </c>
      <c r="R270" s="9">
        <v>0</v>
      </c>
      <c r="S270" s="9">
        <v>0</v>
      </c>
      <c r="T270" s="9">
        <v>0</v>
      </c>
      <c r="U270" s="9">
        <v>0</v>
      </c>
      <c r="V270" s="9">
        <v>1279413952</v>
      </c>
      <c r="W270" s="9">
        <v>598393920</v>
      </c>
      <c r="X270" s="9">
        <v>1010557977.6</v>
      </c>
      <c r="Y270">
        <v>53</v>
      </c>
      <c r="Z270" t="s">
        <v>118</v>
      </c>
      <c r="AA270" t="s">
        <v>119</v>
      </c>
      <c r="AB270" t="s">
        <v>118</v>
      </c>
      <c r="AC270">
        <v>1</v>
      </c>
      <c r="AD270" s="3">
        <v>42874</v>
      </c>
      <c r="AE270" s="3">
        <v>44074</v>
      </c>
      <c r="AF270" t="s">
        <v>120</v>
      </c>
      <c r="AG270" s="9">
        <v>0</v>
      </c>
      <c r="AH270" s="9">
        <v>298100000</v>
      </c>
      <c r="AI270" t="s">
        <v>1091</v>
      </c>
      <c r="AJ270">
        <v>240</v>
      </c>
      <c r="AK270" t="s">
        <v>999</v>
      </c>
      <c r="AL270">
        <v>3</v>
      </c>
      <c r="AM270">
        <v>3</v>
      </c>
      <c r="AN270" s="3">
        <v>44074</v>
      </c>
      <c r="AO270" s="3">
        <v>55061</v>
      </c>
      <c r="AP270">
        <v>30</v>
      </c>
      <c r="AQ270">
        <v>0</v>
      </c>
      <c r="AR270">
        <v>0</v>
      </c>
      <c r="AS270">
        <v>7.14</v>
      </c>
      <c r="AT270">
        <v>7.15</v>
      </c>
      <c r="AU270">
        <v>5.96</v>
      </c>
      <c r="AV270" s="9" t="s">
        <v>1138</v>
      </c>
      <c r="AW270" s="9" t="s">
        <v>1138</v>
      </c>
      <c r="AX270" s="9">
        <v>10083391193</v>
      </c>
      <c r="AY270" s="9">
        <v>8261032205</v>
      </c>
      <c r="AZ270" s="9">
        <v>13184783309</v>
      </c>
      <c r="BA270" s="9">
        <v>21445815514</v>
      </c>
      <c r="BB270" s="9">
        <v>65358421004</v>
      </c>
      <c r="BC270" s="9">
        <v>43912605490</v>
      </c>
    </row>
    <row r="271" spans="1:55" x14ac:dyDescent="0.25">
      <c r="A271" t="s">
        <v>866</v>
      </c>
      <c r="B271" t="s">
        <v>867</v>
      </c>
      <c r="C271" t="s">
        <v>868</v>
      </c>
      <c r="D271">
        <v>12</v>
      </c>
      <c r="E271" t="s">
        <v>117</v>
      </c>
      <c r="F271" t="s">
        <v>1007</v>
      </c>
      <c r="G271" t="s">
        <v>1028</v>
      </c>
      <c r="H271" s="9">
        <v>474528942</v>
      </c>
      <c r="I271" s="9">
        <v>0</v>
      </c>
      <c r="J271" s="9">
        <v>0</v>
      </c>
      <c r="K271" s="9">
        <v>0</v>
      </c>
      <c r="L271" s="9">
        <v>0</v>
      </c>
      <c r="M271" s="9">
        <v>0</v>
      </c>
      <c r="N271" s="9">
        <v>0</v>
      </c>
      <c r="O271" s="9">
        <v>0</v>
      </c>
      <c r="P271" s="9">
        <v>344576000</v>
      </c>
      <c r="Q271" s="9">
        <v>0</v>
      </c>
      <c r="R271" s="9">
        <v>0</v>
      </c>
      <c r="S271" s="9">
        <v>0</v>
      </c>
      <c r="T271" s="9">
        <v>0</v>
      </c>
      <c r="U271" s="9">
        <v>0</v>
      </c>
      <c r="V271" s="9">
        <v>0</v>
      </c>
      <c r="W271" s="9">
        <v>0</v>
      </c>
      <c r="X271" s="9">
        <v>8561817.5999999996</v>
      </c>
      <c r="Y271">
        <v>53</v>
      </c>
      <c r="Z271" t="s">
        <v>118</v>
      </c>
      <c r="AA271" t="s">
        <v>119</v>
      </c>
      <c r="AB271" t="s">
        <v>118</v>
      </c>
      <c r="AC271">
        <v>1</v>
      </c>
      <c r="AD271" s="3">
        <v>43606</v>
      </c>
      <c r="AE271" s="3">
        <v>43836</v>
      </c>
      <c r="AF271" t="s">
        <v>120</v>
      </c>
      <c r="AG271" s="9">
        <v>0</v>
      </c>
      <c r="AH271" s="9">
        <v>0</v>
      </c>
      <c r="AI271" t="s">
        <v>1091</v>
      </c>
      <c r="AJ271">
        <v>139.19999999999999</v>
      </c>
      <c r="AK271" t="s">
        <v>1009</v>
      </c>
      <c r="AL271">
        <v>0</v>
      </c>
      <c r="AM271">
        <v>8</v>
      </c>
      <c r="AN271" s="3">
        <v>43831</v>
      </c>
      <c r="AO271" s="3">
        <v>47606</v>
      </c>
      <c r="AP271">
        <v>10</v>
      </c>
      <c r="AQ271">
        <v>3</v>
      </c>
      <c r="AR271">
        <v>0</v>
      </c>
      <c r="AS271">
        <v>0</v>
      </c>
      <c r="AT271">
        <v>0</v>
      </c>
      <c r="AU271">
        <v>0</v>
      </c>
      <c r="AV271" s="9" t="s">
        <v>1138</v>
      </c>
      <c r="AW271" s="9" t="s">
        <v>1138</v>
      </c>
      <c r="AX271" s="9">
        <v>463024000</v>
      </c>
      <c r="AY271" s="9">
        <v>157557022</v>
      </c>
      <c r="AZ271" s="9">
        <v>514992665</v>
      </c>
      <c r="BA271" s="9">
        <v>672549687</v>
      </c>
      <c r="BB271" s="9">
        <v>858470420</v>
      </c>
      <c r="BC271" s="9">
        <v>185920733</v>
      </c>
    </row>
    <row r="272" spans="1:55" x14ac:dyDescent="0.25">
      <c r="A272" t="s">
        <v>869</v>
      </c>
      <c r="B272" t="s">
        <v>870</v>
      </c>
      <c r="C272" t="s">
        <v>871</v>
      </c>
      <c r="D272">
        <v>12</v>
      </c>
      <c r="E272" t="s">
        <v>117</v>
      </c>
      <c r="F272" t="s">
        <v>1007</v>
      </c>
      <c r="G272" t="s">
        <v>1068</v>
      </c>
      <c r="H272" s="9">
        <v>19121725246</v>
      </c>
      <c r="I272" s="9">
        <v>0</v>
      </c>
      <c r="J272" s="9">
        <v>0</v>
      </c>
      <c r="K272" s="9">
        <v>0</v>
      </c>
      <c r="L272" s="9">
        <v>0</v>
      </c>
      <c r="M272" s="9">
        <v>0</v>
      </c>
      <c r="N272" s="9">
        <v>0</v>
      </c>
      <c r="O272" s="9">
        <v>886207616</v>
      </c>
      <c r="P272" s="9">
        <v>12919488384</v>
      </c>
      <c r="Q272" s="9">
        <v>0</v>
      </c>
      <c r="R272" s="9">
        <v>0</v>
      </c>
      <c r="S272" s="9">
        <v>0</v>
      </c>
      <c r="T272" s="9">
        <v>0</v>
      </c>
      <c r="U272" s="9">
        <v>0</v>
      </c>
      <c r="V272" s="9">
        <v>0</v>
      </c>
      <c r="W272" s="9">
        <v>73001113.599999994</v>
      </c>
      <c r="X272" s="9">
        <v>351424000</v>
      </c>
      <c r="Y272">
        <v>53</v>
      </c>
      <c r="Z272" t="s">
        <v>118</v>
      </c>
      <c r="AA272" t="s">
        <v>119</v>
      </c>
      <c r="AB272" t="s">
        <v>118</v>
      </c>
      <c r="AC272">
        <v>1</v>
      </c>
      <c r="AD272" s="3">
        <v>43284</v>
      </c>
      <c r="AE272" s="3">
        <v>44259</v>
      </c>
      <c r="AF272" t="s">
        <v>120</v>
      </c>
      <c r="AG272" s="9">
        <v>0</v>
      </c>
      <c r="AH272" s="9">
        <v>0</v>
      </c>
      <c r="AI272" t="s">
        <v>1091</v>
      </c>
      <c r="AJ272">
        <v>585</v>
      </c>
      <c r="AK272" t="s">
        <v>999</v>
      </c>
      <c r="AL272">
        <v>2</v>
      </c>
      <c r="AM272">
        <v>8</v>
      </c>
      <c r="AN272" s="3">
        <v>43894</v>
      </c>
      <c r="AO272" s="3">
        <v>47547</v>
      </c>
      <c r="AP272">
        <v>10</v>
      </c>
      <c r="AQ272">
        <v>0</v>
      </c>
      <c r="AR272">
        <v>0</v>
      </c>
      <c r="AS272">
        <v>0</v>
      </c>
      <c r="AT272">
        <v>0</v>
      </c>
      <c r="AU272">
        <v>0</v>
      </c>
      <c r="AV272" s="9" t="s">
        <v>1138</v>
      </c>
      <c r="AW272" s="9" t="s">
        <v>1138</v>
      </c>
      <c r="AX272" s="9">
        <v>18551404000</v>
      </c>
      <c r="AY272" s="9">
        <v>6312691695</v>
      </c>
      <c r="AZ272" s="9">
        <v>18551404000</v>
      </c>
      <c r="BA272" s="9">
        <v>28751401819</v>
      </c>
      <c r="BB272" s="9">
        <v>34334330486</v>
      </c>
      <c r="BC272" s="9">
        <v>5582928667</v>
      </c>
    </row>
    <row r="273" spans="1:55" x14ac:dyDescent="0.25">
      <c r="A273" t="s">
        <v>851</v>
      </c>
      <c r="B273" t="s">
        <v>852</v>
      </c>
      <c r="C273" t="s">
        <v>853</v>
      </c>
      <c r="D273">
        <v>12</v>
      </c>
      <c r="E273" t="s">
        <v>117</v>
      </c>
      <c r="F273" t="s">
        <v>1000</v>
      </c>
      <c r="G273" t="s">
        <v>1001</v>
      </c>
      <c r="H273" s="9">
        <v>88080374</v>
      </c>
      <c r="I273" s="9">
        <v>0</v>
      </c>
      <c r="J273" s="9">
        <v>0</v>
      </c>
      <c r="K273" s="9">
        <v>0</v>
      </c>
      <c r="L273" s="9">
        <v>0</v>
      </c>
      <c r="M273" s="9">
        <v>0</v>
      </c>
      <c r="N273" s="9">
        <v>4661427.2</v>
      </c>
      <c r="O273" s="9">
        <v>56457139.200000003</v>
      </c>
      <c r="P273" s="9">
        <v>4340633.5999999996</v>
      </c>
      <c r="Q273" s="9">
        <v>0</v>
      </c>
      <c r="R273" s="9">
        <v>0</v>
      </c>
      <c r="S273" s="9">
        <v>0</v>
      </c>
      <c r="T273" s="9">
        <v>0</v>
      </c>
      <c r="U273" s="9">
        <v>0</v>
      </c>
      <c r="V273" s="9">
        <v>11648</v>
      </c>
      <c r="W273" s="9">
        <v>71283.199999999997</v>
      </c>
      <c r="X273" s="9">
        <v>6054.4</v>
      </c>
      <c r="Y273">
        <v>53</v>
      </c>
      <c r="Z273" t="s">
        <v>118</v>
      </c>
      <c r="AA273" t="s">
        <v>119</v>
      </c>
      <c r="AB273" t="s">
        <v>118</v>
      </c>
      <c r="AC273">
        <v>1</v>
      </c>
      <c r="AD273" s="3">
        <v>43043</v>
      </c>
      <c r="AE273" s="3">
        <v>43678</v>
      </c>
      <c r="AF273" t="s">
        <v>120</v>
      </c>
      <c r="AG273" s="9">
        <v>0</v>
      </c>
      <c r="AH273" s="9">
        <v>0</v>
      </c>
      <c r="AI273" t="s">
        <v>1091</v>
      </c>
      <c r="AJ273">
        <v>4</v>
      </c>
      <c r="AK273" t="s">
        <v>1009</v>
      </c>
      <c r="AL273">
        <v>1</v>
      </c>
      <c r="AM273">
        <v>9</v>
      </c>
      <c r="AN273" s="3">
        <v>43466</v>
      </c>
      <c r="AO273" s="3">
        <v>47331</v>
      </c>
      <c r="AP273">
        <v>10</v>
      </c>
      <c r="AQ273">
        <v>0</v>
      </c>
      <c r="AR273">
        <v>0</v>
      </c>
      <c r="AS273">
        <v>7.12</v>
      </c>
      <c r="AT273">
        <v>0</v>
      </c>
      <c r="AU273">
        <v>7.12</v>
      </c>
      <c r="AV273" s="9" t="s">
        <v>1138</v>
      </c>
      <c r="AW273" s="9" t="s">
        <v>1138</v>
      </c>
      <c r="AX273" s="9">
        <v>87960800</v>
      </c>
      <c r="AY273" s="9">
        <v>31250680</v>
      </c>
      <c r="AZ273" s="9">
        <v>97853638</v>
      </c>
      <c r="BA273" s="9">
        <v>129104318</v>
      </c>
      <c r="BB273" s="9">
        <v>476856428</v>
      </c>
      <c r="BC273" s="9">
        <v>347752110</v>
      </c>
    </row>
    <row r="274" spans="1:55" x14ac:dyDescent="0.25">
      <c r="A274" t="s">
        <v>857</v>
      </c>
      <c r="B274" t="s">
        <v>858</v>
      </c>
      <c r="C274" t="s">
        <v>859</v>
      </c>
      <c r="D274">
        <v>12</v>
      </c>
      <c r="E274" t="s">
        <v>117</v>
      </c>
      <c r="F274" t="s">
        <v>1007</v>
      </c>
      <c r="G274" t="s">
        <v>1007</v>
      </c>
      <c r="H274" s="9">
        <v>2292799096</v>
      </c>
      <c r="I274" s="9">
        <v>0</v>
      </c>
      <c r="J274" s="9">
        <v>0</v>
      </c>
      <c r="K274" s="9">
        <v>0</v>
      </c>
      <c r="L274" s="9">
        <v>0</v>
      </c>
      <c r="M274" s="9">
        <v>143462400</v>
      </c>
      <c r="N274" s="9">
        <v>541957952</v>
      </c>
      <c r="O274" s="9">
        <v>983597248</v>
      </c>
      <c r="P274" s="9">
        <v>0</v>
      </c>
      <c r="Q274" s="9">
        <v>0</v>
      </c>
      <c r="R274" s="9">
        <v>0</v>
      </c>
      <c r="S274" s="9">
        <v>0</v>
      </c>
      <c r="T274" s="9">
        <v>0</v>
      </c>
      <c r="U274" s="9">
        <v>17755174.399999999</v>
      </c>
      <c r="V274" s="9">
        <v>17107264</v>
      </c>
      <c r="W274" s="9">
        <v>2389056</v>
      </c>
      <c r="X274" s="9">
        <v>0</v>
      </c>
      <c r="Y274">
        <v>53</v>
      </c>
      <c r="Z274" t="s">
        <v>118</v>
      </c>
      <c r="AA274" t="s">
        <v>119</v>
      </c>
      <c r="AB274" t="s">
        <v>118</v>
      </c>
      <c r="AC274">
        <v>1</v>
      </c>
      <c r="AD274" s="3">
        <v>42634</v>
      </c>
      <c r="AE274" s="3">
        <v>43374</v>
      </c>
      <c r="AF274" t="s">
        <v>120</v>
      </c>
      <c r="AG274" s="9">
        <v>0</v>
      </c>
      <c r="AH274" s="9">
        <v>0</v>
      </c>
      <c r="AI274" t="s">
        <v>1091</v>
      </c>
      <c r="AJ274">
        <v>355.3</v>
      </c>
      <c r="AK274" t="s">
        <v>1009</v>
      </c>
      <c r="AL274">
        <v>2</v>
      </c>
      <c r="AM274">
        <v>1</v>
      </c>
      <c r="AN274" s="3">
        <v>43192</v>
      </c>
      <c r="AO274" s="3">
        <v>47028</v>
      </c>
      <c r="AP274">
        <v>10</v>
      </c>
      <c r="AQ274">
        <v>6</v>
      </c>
      <c r="AR274">
        <v>9</v>
      </c>
      <c r="AS274">
        <v>15</v>
      </c>
      <c r="AT274">
        <v>8.6</v>
      </c>
      <c r="AU274">
        <v>32.47</v>
      </c>
      <c r="AV274" s="9" t="s">
        <v>1138</v>
      </c>
      <c r="AW274" s="9" t="s">
        <v>1138</v>
      </c>
      <c r="AX274" s="9">
        <v>2242742400</v>
      </c>
      <c r="AY274" s="9">
        <v>590888800</v>
      </c>
      <c r="AZ274" s="9">
        <v>2418302800</v>
      </c>
      <c r="BA274" s="9">
        <v>3009191600</v>
      </c>
      <c r="BB274" s="9">
        <v>10126689200</v>
      </c>
      <c r="BC274" s="9">
        <v>7117497600</v>
      </c>
    </row>
    <row r="275" spans="1:55" x14ac:dyDescent="0.25">
      <c r="A275" t="s">
        <v>854</v>
      </c>
      <c r="B275" t="s">
        <v>855</v>
      </c>
      <c r="C275" t="s">
        <v>856</v>
      </c>
      <c r="D275">
        <v>12</v>
      </c>
      <c r="E275" t="s">
        <v>117</v>
      </c>
      <c r="F275" t="s">
        <v>1007</v>
      </c>
      <c r="G275" t="s">
        <v>1007</v>
      </c>
      <c r="H275" s="9">
        <v>2537899422</v>
      </c>
      <c r="I275" s="9">
        <v>0</v>
      </c>
      <c r="J275" s="9">
        <v>0</v>
      </c>
      <c r="K275" s="9">
        <v>0</v>
      </c>
      <c r="L275" s="9">
        <v>0</v>
      </c>
      <c r="M275" s="9">
        <v>118041600</v>
      </c>
      <c r="N275" s="9">
        <v>138527552</v>
      </c>
      <c r="O275" s="9">
        <v>809971200</v>
      </c>
      <c r="P275" s="9">
        <v>815674048</v>
      </c>
      <c r="Q275" s="9">
        <v>0</v>
      </c>
      <c r="R275" s="9">
        <v>0</v>
      </c>
      <c r="S275" s="9">
        <v>0</v>
      </c>
      <c r="T275" s="9">
        <v>0</v>
      </c>
      <c r="U275" s="9">
        <v>495756.79999999999</v>
      </c>
      <c r="V275" s="9">
        <v>2979392</v>
      </c>
      <c r="W275" s="9">
        <v>2868608</v>
      </c>
      <c r="X275" s="9">
        <v>111180.8</v>
      </c>
      <c r="Y275">
        <v>53</v>
      </c>
      <c r="Z275" t="s">
        <v>118</v>
      </c>
      <c r="AA275" t="s">
        <v>119</v>
      </c>
      <c r="AB275" t="s">
        <v>118</v>
      </c>
      <c r="AC275">
        <v>1</v>
      </c>
      <c r="AD275" s="3">
        <v>42797</v>
      </c>
      <c r="AE275" s="3">
        <v>43466</v>
      </c>
      <c r="AF275" t="s">
        <v>120</v>
      </c>
      <c r="AG275" s="9">
        <v>0</v>
      </c>
      <c r="AH275" s="9">
        <v>0</v>
      </c>
      <c r="AI275" t="s">
        <v>1091</v>
      </c>
      <c r="AJ275">
        <v>547.5</v>
      </c>
      <c r="AK275" t="s">
        <v>1009</v>
      </c>
      <c r="AL275">
        <v>1</v>
      </c>
      <c r="AM275">
        <v>10</v>
      </c>
      <c r="AN275" s="3">
        <v>43221</v>
      </c>
      <c r="AO275" s="3">
        <v>47119</v>
      </c>
      <c r="AP275">
        <v>10</v>
      </c>
      <c r="AQ275">
        <v>8</v>
      </c>
      <c r="AR275">
        <v>6.27</v>
      </c>
      <c r="AS275">
        <v>46.9</v>
      </c>
      <c r="AT275">
        <v>6.27</v>
      </c>
      <c r="AU275">
        <v>7.36</v>
      </c>
      <c r="AV275" s="9" t="s">
        <v>1138</v>
      </c>
      <c r="AW275" s="9" t="s">
        <v>1138</v>
      </c>
      <c r="AX275" s="9">
        <v>2529225600</v>
      </c>
      <c r="AY275" s="9">
        <v>881794120</v>
      </c>
      <c r="AZ275" s="9">
        <v>2756609600</v>
      </c>
      <c r="BA275" s="9">
        <v>3638403720</v>
      </c>
      <c r="BB275" s="9">
        <v>10641399200</v>
      </c>
      <c r="BC275" s="9">
        <v>7002995480</v>
      </c>
    </row>
    <row r="276" spans="1:55" x14ac:dyDescent="0.25">
      <c r="A276" t="s">
        <v>860</v>
      </c>
      <c r="B276" t="s">
        <v>861</v>
      </c>
      <c r="C276" t="s">
        <v>862</v>
      </c>
      <c r="D276">
        <v>12</v>
      </c>
      <c r="E276" t="s">
        <v>117</v>
      </c>
      <c r="F276" t="s">
        <v>1007</v>
      </c>
      <c r="G276" t="s">
        <v>1007</v>
      </c>
      <c r="H276" s="9">
        <v>2891241190</v>
      </c>
      <c r="I276" s="9">
        <v>0</v>
      </c>
      <c r="J276" s="9">
        <v>0</v>
      </c>
      <c r="K276" s="9">
        <v>0</v>
      </c>
      <c r="L276" s="9">
        <v>0</v>
      </c>
      <c r="M276" s="9">
        <v>0</v>
      </c>
      <c r="N276" s="9">
        <v>127411200</v>
      </c>
      <c r="O276" s="9">
        <v>2004940800</v>
      </c>
      <c r="P276" s="9">
        <v>0</v>
      </c>
      <c r="Q276" s="9">
        <v>0</v>
      </c>
      <c r="R276" s="9">
        <v>0</v>
      </c>
      <c r="S276" s="9">
        <v>0</v>
      </c>
      <c r="T276" s="9">
        <v>0</v>
      </c>
      <c r="U276" s="9">
        <v>0</v>
      </c>
      <c r="V276" s="9">
        <v>11561612.800000001</v>
      </c>
      <c r="W276" s="9">
        <v>7707737.5999999996</v>
      </c>
      <c r="X276" s="9">
        <v>0</v>
      </c>
      <c r="Y276">
        <v>53</v>
      </c>
      <c r="Z276" t="s">
        <v>118</v>
      </c>
      <c r="AA276" t="s">
        <v>119</v>
      </c>
      <c r="AB276" t="s">
        <v>118</v>
      </c>
      <c r="AC276">
        <v>1</v>
      </c>
      <c r="AD276" s="3">
        <v>42555</v>
      </c>
      <c r="AE276" s="3">
        <v>43080</v>
      </c>
      <c r="AF276" t="s">
        <v>120</v>
      </c>
      <c r="AG276" s="9">
        <v>0</v>
      </c>
      <c r="AH276" s="9">
        <v>0</v>
      </c>
      <c r="AI276" t="s">
        <v>1091</v>
      </c>
      <c r="AJ276">
        <v>586.1</v>
      </c>
      <c r="AK276" t="s">
        <v>1009</v>
      </c>
      <c r="AL276">
        <v>1</v>
      </c>
      <c r="AM276">
        <v>5</v>
      </c>
      <c r="AN276" s="3">
        <v>43098</v>
      </c>
      <c r="AO276" s="3">
        <v>46405</v>
      </c>
      <c r="AP276">
        <v>9</v>
      </c>
      <c r="AQ276">
        <v>0</v>
      </c>
      <c r="AR276">
        <v>0</v>
      </c>
      <c r="AS276">
        <v>40</v>
      </c>
      <c r="AT276">
        <v>0</v>
      </c>
      <c r="AU276">
        <v>5.98</v>
      </c>
      <c r="AV276" s="9" t="s">
        <v>1138</v>
      </c>
      <c r="AW276" s="9" t="s">
        <v>1138</v>
      </c>
      <c r="AX276" s="9">
        <v>2865348000</v>
      </c>
      <c r="AY276" s="9">
        <v>961572880</v>
      </c>
      <c r="AZ276" s="9">
        <v>36434535953</v>
      </c>
      <c r="BA276" s="9">
        <v>37396108833</v>
      </c>
      <c r="BB276" s="9">
        <v>58639690768</v>
      </c>
      <c r="BC276" s="9">
        <v>21243581935</v>
      </c>
    </row>
    <row r="277" spans="1:55" x14ac:dyDescent="0.25">
      <c r="A277" t="s">
        <v>879</v>
      </c>
      <c r="B277" t="s">
        <v>880</v>
      </c>
      <c r="C277" t="s">
        <v>881</v>
      </c>
      <c r="D277">
        <v>12</v>
      </c>
      <c r="E277" t="s">
        <v>117</v>
      </c>
      <c r="F277" t="s">
        <v>1007</v>
      </c>
      <c r="G277" t="s">
        <v>1007</v>
      </c>
      <c r="H277" s="9">
        <v>14676977408</v>
      </c>
      <c r="I277" s="9">
        <v>0</v>
      </c>
      <c r="J277" s="9">
        <v>0</v>
      </c>
      <c r="K277" s="9">
        <v>0</v>
      </c>
      <c r="L277" s="9">
        <v>0</v>
      </c>
      <c r="M277" s="9">
        <v>224252940.80000001</v>
      </c>
      <c r="N277" s="9">
        <v>3598761254.4000001</v>
      </c>
      <c r="O277" s="9">
        <v>2038557414.4000001</v>
      </c>
      <c r="P277" s="9">
        <v>4952687590.3999996</v>
      </c>
      <c r="Q277" s="9">
        <v>0</v>
      </c>
      <c r="R277" s="9">
        <v>0</v>
      </c>
      <c r="S277" s="9">
        <v>0</v>
      </c>
      <c r="T277" s="9">
        <v>0</v>
      </c>
      <c r="U277" s="9">
        <v>2242521.6</v>
      </c>
      <c r="V277" s="9">
        <v>52551500.799999997</v>
      </c>
      <c r="W277" s="9">
        <v>35269286.399999999</v>
      </c>
      <c r="X277" s="9">
        <v>18079283.199999999</v>
      </c>
      <c r="Y277">
        <v>53</v>
      </c>
      <c r="Z277" t="s">
        <v>118</v>
      </c>
      <c r="AA277" t="s">
        <v>119</v>
      </c>
      <c r="AB277" t="s">
        <v>118</v>
      </c>
      <c r="AC277">
        <v>1</v>
      </c>
      <c r="AD277" s="3">
        <v>42373</v>
      </c>
      <c r="AE277" s="3">
        <v>43822</v>
      </c>
      <c r="AF277" t="s">
        <v>120</v>
      </c>
      <c r="AG277" s="9">
        <v>0</v>
      </c>
      <c r="AH277" s="9">
        <v>0</v>
      </c>
      <c r="AI277" t="s">
        <v>1101</v>
      </c>
      <c r="AJ277">
        <v>2932.79</v>
      </c>
      <c r="AK277" t="s">
        <v>1009</v>
      </c>
      <c r="AL277">
        <v>3</v>
      </c>
      <c r="AM277">
        <v>11</v>
      </c>
      <c r="AN277" s="3">
        <v>42730</v>
      </c>
      <c r="AO277" s="3">
        <v>47844</v>
      </c>
      <c r="AP277">
        <v>13</v>
      </c>
      <c r="AQ277">
        <v>11</v>
      </c>
      <c r="AR277">
        <v>2.0699999999999998</v>
      </c>
      <c r="AS277">
        <v>48.59</v>
      </c>
      <c r="AT277">
        <v>2.0699999999999998</v>
      </c>
      <c r="AU277">
        <v>33.28</v>
      </c>
      <c r="AV277" s="9">
        <v>7362948927</v>
      </c>
      <c r="AW277" s="9">
        <v>7362948927</v>
      </c>
      <c r="AX277" s="9">
        <v>14531660800</v>
      </c>
      <c r="AY277" s="9">
        <v>2460824640</v>
      </c>
      <c r="AZ277" s="9">
        <v>16856096870</v>
      </c>
      <c r="BA277" s="9">
        <v>19316921510</v>
      </c>
      <c r="BB277" s="9">
        <v>55879336368</v>
      </c>
      <c r="BC277" s="9">
        <v>36562414858</v>
      </c>
    </row>
    <row r="278" spans="1:55" x14ac:dyDescent="0.25">
      <c r="A278" t="s">
        <v>553</v>
      </c>
      <c r="B278" t="s">
        <v>554</v>
      </c>
      <c r="C278" t="s">
        <v>555</v>
      </c>
      <c r="D278">
        <v>12</v>
      </c>
      <c r="E278" t="s">
        <v>117</v>
      </c>
      <c r="F278" t="s">
        <v>1110</v>
      </c>
      <c r="G278" t="s">
        <v>1024</v>
      </c>
      <c r="H278" s="9">
        <v>4318049095</v>
      </c>
      <c r="I278" s="9">
        <v>0</v>
      </c>
      <c r="J278" s="9">
        <v>0</v>
      </c>
      <c r="K278" s="9">
        <v>0</v>
      </c>
      <c r="L278" s="9">
        <v>0</v>
      </c>
      <c r="M278" s="9">
        <v>0</v>
      </c>
      <c r="N278" s="9">
        <v>113853811.2</v>
      </c>
      <c r="O278" s="9">
        <v>519549478.39999998</v>
      </c>
      <c r="P278" s="9">
        <v>2525329510.4000001</v>
      </c>
      <c r="Q278" s="9">
        <v>0</v>
      </c>
      <c r="R278" s="9">
        <v>0</v>
      </c>
      <c r="S278" s="9">
        <v>0</v>
      </c>
      <c r="T278" s="9">
        <v>0</v>
      </c>
      <c r="U278" s="9">
        <v>0</v>
      </c>
      <c r="V278" s="9">
        <v>7035276.7999999998</v>
      </c>
      <c r="W278" s="9">
        <v>21652454.399999999</v>
      </c>
      <c r="X278" s="9">
        <v>26011353.600000001</v>
      </c>
      <c r="Y278">
        <v>53</v>
      </c>
      <c r="Z278" t="s">
        <v>118</v>
      </c>
      <c r="AA278" t="s">
        <v>119</v>
      </c>
      <c r="AB278" t="s">
        <v>118</v>
      </c>
      <c r="AC278">
        <v>1</v>
      </c>
      <c r="AD278" s="3">
        <v>42983</v>
      </c>
      <c r="AE278" s="3">
        <v>43986</v>
      </c>
      <c r="AF278" t="s">
        <v>120</v>
      </c>
      <c r="AG278" s="9">
        <v>0</v>
      </c>
      <c r="AH278" s="9">
        <v>9000000</v>
      </c>
      <c r="AI278" t="s">
        <v>1091</v>
      </c>
      <c r="AJ278">
        <v>314.27</v>
      </c>
      <c r="AK278" t="s">
        <v>999</v>
      </c>
      <c r="AL278">
        <v>2</v>
      </c>
      <c r="AM278">
        <v>9</v>
      </c>
      <c r="AN278" s="3">
        <v>43985</v>
      </c>
      <c r="AO278" s="3">
        <v>47727</v>
      </c>
      <c r="AP278">
        <v>9</v>
      </c>
      <c r="AQ278">
        <v>11</v>
      </c>
      <c r="AR278">
        <v>0</v>
      </c>
      <c r="AS278">
        <v>3.6</v>
      </c>
      <c r="AT278">
        <v>0</v>
      </c>
      <c r="AU278">
        <v>3.6</v>
      </c>
      <c r="AV278" s="9" t="s">
        <v>1138</v>
      </c>
      <c r="AW278" s="9" t="s">
        <v>1138</v>
      </c>
      <c r="AX278" s="9">
        <v>4244547200</v>
      </c>
      <c r="AY278" s="9">
        <v>1156278600</v>
      </c>
      <c r="AZ278" s="9">
        <v>23934869014</v>
      </c>
      <c r="BA278" s="9">
        <v>25091147614</v>
      </c>
      <c r="BB278" s="9">
        <v>28193238961</v>
      </c>
      <c r="BC278" s="9">
        <v>3102091347</v>
      </c>
    </row>
    <row r="279" spans="1:55" x14ac:dyDescent="0.25">
      <c r="A279" t="s">
        <v>905</v>
      </c>
      <c r="B279" t="s">
        <v>906</v>
      </c>
      <c r="C279" t="s">
        <v>907</v>
      </c>
      <c r="D279">
        <v>12</v>
      </c>
      <c r="E279" t="s">
        <v>117</v>
      </c>
      <c r="F279" t="s">
        <v>1110</v>
      </c>
      <c r="G279" t="s">
        <v>1024</v>
      </c>
      <c r="H279" s="9">
        <v>222431810</v>
      </c>
      <c r="I279" s="9">
        <v>0</v>
      </c>
      <c r="J279" s="9">
        <v>0</v>
      </c>
      <c r="K279" s="9">
        <v>0</v>
      </c>
      <c r="L279" s="9">
        <v>0</v>
      </c>
      <c r="M279" s="9">
        <v>0</v>
      </c>
      <c r="N279" s="9">
        <v>3653376</v>
      </c>
      <c r="O279" s="9">
        <v>83207411.200000003</v>
      </c>
      <c r="P279" s="9">
        <v>77312012.799999997</v>
      </c>
      <c r="Q279" s="9">
        <v>0</v>
      </c>
      <c r="R279" s="9">
        <v>0</v>
      </c>
      <c r="S279" s="9">
        <v>0</v>
      </c>
      <c r="T279" s="9">
        <v>0</v>
      </c>
      <c r="U279" s="9">
        <v>0</v>
      </c>
      <c r="V279" s="9">
        <v>295142.40000000002</v>
      </c>
      <c r="W279" s="9">
        <v>1062707.2</v>
      </c>
      <c r="X279" s="9">
        <v>0</v>
      </c>
      <c r="Y279">
        <v>53</v>
      </c>
      <c r="Z279" t="s">
        <v>118</v>
      </c>
      <c r="AA279" t="s">
        <v>119</v>
      </c>
      <c r="AB279" t="s">
        <v>118</v>
      </c>
      <c r="AC279">
        <v>1</v>
      </c>
      <c r="AD279" s="3">
        <v>42739</v>
      </c>
      <c r="AE279" s="3">
        <v>43525</v>
      </c>
      <c r="AF279" t="s">
        <v>120</v>
      </c>
      <c r="AG279" s="9">
        <v>0</v>
      </c>
      <c r="AH279" s="9">
        <v>0</v>
      </c>
      <c r="AI279" t="s">
        <v>1091</v>
      </c>
      <c r="AJ279">
        <v>15</v>
      </c>
      <c r="AK279" t="s">
        <v>1009</v>
      </c>
      <c r="AL279">
        <v>2</v>
      </c>
      <c r="AM279">
        <v>2</v>
      </c>
      <c r="AN279" s="3">
        <v>43526</v>
      </c>
      <c r="AO279" s="3">
        <v>46815</v>
      </c>
      <c r="AP279">
        <v>9</v>
      </c>
      <c r="AQ279">
        <v>0</v>
      </c>
      <c r="AR279">
        <v>0</v>
      </c>
      <c r="AS279">
        <v>49</v>
      </c>
      <c r="AT279">
        <v>0</v>
      </c>
      <c r="AU279">
        <v>2.23</v>
      </c>
      <c r="AV279" s="9" t="s">
        <v>1138</v>
      </c>
      <c r="AW279" s="9" t="s">
        <v>1138</v>
      </c>
      <c r="AX279" s="9">
        <v>220607200</v>
      </c>
      <c r="AY279" s="9">
        <v>57724920</v>
      </c>
      <c r="AZ279" s="9">
        <v>244251233</v>
      </c>
      <c r="BA279" s="9">
        <v>301976153</v>
      </c>
      <c r="BB279" s="9">
        <v>1722308844</v>
      </c>
      <c r="BC279" s="9">
        <v>1420332691</v>
      </c>
    </row>
    <row r="280" spans="1:55" x14ac:dyDescent="0.25">
      <c r="A280" t="s">
        <v>899</v>
      </c>
      <c r="B280" t="s">
        <v>900</v>
      </c>
      <c r="C280" t="s">
        <v>901</v>
      </c>
      <c r="D280">
        <v>12</v>
      </c>
      <c r="E280" t="s">
        <v>117</v>
      </c>
      <c r="F280" t="s">
        <v>1111</v>
      </c>
      <c r="G280" t="s">
        <v>1077</v>
      </c>
      <c r="H280" s="9">
        <v>15482065135</v>
      </c>
      <c r="I280" s="9">
        <v>0</v>
      </c>
      <c r="J280" s="9">
        <v>0</v>
      </c>
      <c r="K280" s="9">
        <v>0</v>
      </c>
      <c r="L280" s="9">
        <v>0</v>
      </c>
      <c r="M280" s="9">
        <v>0</v>
      </c>
      <c r="N280" s="9">
        <v>0</v>
      </c>
      <c r="O280" s="9">
        <v>1378009600</v>
      </c>
      <c r="P280" s="9">
        <v>10089280000</v>
      </c>
      <c r="Q280" s="9">
        <v>0</v>
      </c>
      <c r="R280" s="9">
        <v>0</v>
      </c>
      <c r="S280" s="9">
        <v>0</v>
      </c>
      <c r="T280" s="9">
        <v>0</v>
      </c>
      <c r="U280" s="9">
        <v>0</v>
      </c>
      <c r="V280" s="9">
        <v>9920000</v>
      </c>
      <c r="W280" s="9">
        <v>13131520</v>
      </c>
      <c r="X280" s="9">
        <v>31195724.799999997</v>
      </c>
      <c r="Y280">
        <v>53</v>
      </c>
      <c r="Z280" t="s">
        <v>118</v>
      </c>
      <c r="AA280" t="s">
        <v>119</v>
      </c>
      <c r="AB280" t="s">
        <v>118</v>
      </c>
      <c r="AC280">
        <v>1</v>
      </c>
      <c r="AD280" s="3">
        <v>43195</v>
      </c>
      <c r="AE280" s="3">
        <v>44348</v>
      </c>
      <c r="AF280" t="s">
        <v>120</v>
      </c>
      <c r="AG280" s="9">
        <v>0</v>
      </c>
      <c r="AH280" s="9">
        <v>0</v>
      </c>
      <c r="AI280" t="s">
        <v>1091</v>
      </c>
      <c r="AJ280">
        <v>835.8</v>
      </c>
      <c r="AK280" t="s">
        <v>999</v>
      </c>
      <c r="AL280">
        <v>3</v>
      </c>
      <c r="AM280">
        <v>2</v>
      </c>
      <c r="AN280" s="3">
        <v>44350</v>
      </c>
      <c r="AO280" s="3">
        <v>48184</v>
      </c>
      <c r="AP280">
        <v>10</v>
      </c>
      <c r="AQ280">
        <v>0</v>
      </c>
      <c r="AR280">
        <v>0</v>
      </c>
      <c r="AS280">
        <v>18</v>
      </c>
      <c r="AT280">
        <v>0</v>
      </c>
      <c r="AU280">
        <v>0</v>
      </c>
      <c r="AV280" s="9" t="s">
        <v>1138</v>
      </c>
      <c r="AW280" s="9" t="s">
        <v>1138</v>
      </c>
      <c r="AX280" s="9">
        <v>15409170400</v>
      </c>
      <c r="AY280" s="9">
        <v>4197692680</v>
      </c>
      <c r="AZ280" s="9">
        <v>65104544963</v>
      </c>
      <c r="BA280" s="9">
        <v>69302237643</v>
      </c>
      <c r="BB280" s="9">
        <v>87821391610</v>
      </c>
      <c r="BC280" s="9">
        <v>18519153967</v>
      </c>
    </row>
    <row r="281" spans="1:55" x14ac:dyDescent="0.25">
      <c r="A281" t="s">
        <v>902</v>
      </c>
      <c r="B281" t="s">
        <v>903</v>
      </c>
      <c r="C281" t="s">
        <v>904</v>
      </c>
      <c r="D281">
        <v>12</v>
      </c>
      <c r="E281" t="s">
        <v>117</v>
      </c>
      <c r="F281" t="s">
        <v>1007</v>
      </c>
      <c r="G281" t="s">
        <v>1077</v>
      </c>
      <c r="H281" s="9">
        <v>847884526</v>
      </c>
      <c r="I281" s="9">
        <v>0</v>
      </c>
      <c r="J281" s="9">
        <v>0</v>
      </c>
      <c r="K281" s="9">
        <v>0</v>
      </c>
      <c r="L281" s="9">
        <v>0</v>
      </c>
      <c r="M281" s="9">
        <v>0</v>
      </c>
      <c r="N281" s="9">
        <v>0</v>
      </c>
      <c r="O281" s="9">
        <v>71893414.400000006</v>
      </c>
      <c r="P281" s="9">
        <v>552823385.60000002</v>
      </c>
      <c r="Q281" s="9">
        <v>0</v>
      </c>
      <c r="R281" s="9">
        <v>0</v>
      </c>
      <c r="S281" s="9">
        <v>0</v>
      </c>
      <c r="T281" s="9">
        <v>0</v>
      </c>
      <c r="U281" s="9">
        <v>0</v>
      </c>
      <c r="V281" s="9">
        <v>390105.59999999998</v>
      </c>
      <c r="W281" s="9">
        <v>1600844.8</v>
      </c>
      <c r="X281" s="9">
        <v>4276083.2</v>
      </c>
      <c r="Y281">
        <v>53</v>
      </c>
      <c r="Z281" t="s">
        <v>118</v>
      </c>
      <c r="AA281" t="s">
        <v>119</v>
      </c>
      <c r="AB281" t="s">
        <v>118</v>
      </c>
      <c r="AC281">
        <v>1</v>
      </c>
      <c r="AD281" s="3">
        <v>43013</v>
      </c>
      <c r="AE281" s="3">
        <v>43742</v>
      </c>
      <c r="AF281" t="s">
        <v>120</v>
      </c>
      <c r="AG281" s="9">
        <v>0</v>
      </c>
      <c r="AH281" s="9">
        <v>0</v>
      </c>
      <c r="AI281" t="s">
        <v>1091</v>
      </c>
      <c r="AJ281">
        <v>92.8</v>
      </c>
      <c r="AK281" t="s">
        <v>1009</v>
      </c>
      <c r="AL281">
        <v>2</v>
      </c>
      <c r="AM281">
        <v>0</v>
      </c>
      <c r="AN281" s="3">
        <v>43924</v>
      </c>
      <c r="AO281" s="3">
        <v>47672</v>
      </c>
      <c r="AP281">
        <v>10</v>
      </c>
      <c r="AQ281">
        <v>0</v>
      </c>
      <c r="AR281">
        <v>0</v>
      </c>
      <c r="AS281">
        <v>0</v>
      </c>
      <c r="AT281">
        <v>0</v>
      </c>
      <c r="AU281">
        <v>0</v>
      </c>
      <c r="AV281" s="9" t="s">
        <v>1138</v>
      </c>
      <c r="AW281" s="9" t="s">
        <v>1138</v>
      </c>
      <c r="AX281" s="9">
        <v>839463200</v>
      </c>
      <c r="AY281" s="9">
        <v>219657760</v>
      </c>
      <c r="AZ281" s="9">
        <v>950283283</v>
      </c>
      <c r="BA281" s="9">
        <v>1169941043</v>
      </c>
      <c r="BB281" s="9">
        <v>5083464367</v>
      </c>
      <c r="BC281" s="9">
        <v>3913523324</v>
      </c>
    </row>
    <row r="282" spans="1:55" x14ac:dyDescent="0.25">
      <c r="A282" t="s">
        <v>547</v>
      </c>
      <c r="B282" t="s">
        <v>548</v>
      </c>
      <c r="C282" t="s">
        <v>549</v>
      </c>
      <c r="D282">
        <v>12</v>
      </c>
      <c r="E282" t="s">
        <v>117</v>
      </c>
      <c r="F282" t="s">
        <v>1050</v>
      </c>
      <c r="G282" t="s">
        <v>1030</v>
      </c>
      <c r="H282" s="9">
        <v>11729502710</v>
      </c>
      <c r="I282" s="9">
        <v>0</v>
      </c>
      <c r="J282" s="9">
        <v>0</v>
      </c>
      <c r="K282" s="9">
        <v>0</v>
      </c>
      <c r="L282" s="9">
        <v>0</v>
      </c>
      <c r="M282" s="9">
        <v>367627904</v>
      </c>
      <c r="N282" s="9">
        <v>387346777.60000002</v>
      </c>
      <c r="O282" s="9">
        <v>802437068.79999995</v>
      </c>
      <c r="P282" s="9">
        <v>7115868249.5999994</v>
      </c>
      <c r="Q282" s="9">
        <v>0</v>
      </c>
      <c r="R282" s="9">
        <v>0</v>
      </c>
      <c r="S282" s="9">
        <v>0</v>
      </c>
      <c r="T282" s="9">
        <v>0</v>
      </c>
      <c r="U282" s="9">
        <v>0</v>
      </c>
      <c r="V282" s="9">
        <v>13471628.800000001</v>
      </c>
      <c r="W282" s="9">
        <v>18427392</v>
      </c>
      <c r="X282" s="9">
        <v>23753228.800000001</v>
      </c>
      <c r="Y282">
        <v>53</v>
      </c>
      <c r="Z282" t="s">
        <v>118</v>
      </c>
      <c r="AA282" t="s">
        <v>119</v>
      </c>
      <c r="AB282" t="s">
        <v>118</v>
      </c>
      <c r="AC282">
        <v>1</v>
      </c>
      <c r="AD282" s="3">
        <v>42831</v>
      </c>
      <c r="AE282" s="3">
        <v>44197</v>
      </c>
      <c r="AF282" t="s">
        <v>120</v>
      </c>
      <c r="AG282" s="9">
        <v>0</v>
      </c>
      <c r="AH282" s="9">
        <v>7196682</v>
      </c>
      <c r="AI282" t="s">
        <v>1091</v>
      </c>
      <c r="AJ282">
        <v>774.2</v>
      </c>
      <c r="AK282" t="s">
        <v>999</v>
      </c>
      <c r="AL282">
        <v>3</v>
      </c>
      <c r="AM282">
        <v>9</v>
      </c>
      <c r="AN282" s="3">
        <v>43924</v>
      </c>
      <c r="AO282" s="3">
        <v>47665</v>
      </c>
      <c r="AP282">
        <v>10</v>
      </c>
      <c r="AQ282">
        <v>2</v>
      </c>
      <c r="AR282">
        <v>0</v>
      </c>
      <c r="AS282">
        <v>4</v>
      </c>
      <c r="AT282">
        <v>4.24</v>
      </c>
      <c r="AU282">
        <v>4.47</v>
      </c>
      <c r="AV282" s="9" t="s">
        <v>1138</v>
      </c>
      <c r="AW282" s="9" t="s">
        <v>1138</v>
      </c>
      <c r="AX282" s="9">
        <v>11654720000</v>
      </c>
      <c r="AY282" s="9">
        <v>3219439240</v>
      </c>
      <c r="AZ282" s="9">
        <v>60516958073</v>
      </c>
      <c r="BA282" s="9">
        <v>63736397313</v>
      </c>
      <c r="BB282" s="9">
        <v>78886379865</v>
      </c>
      <c r="BC282" s="9">
        <v>15149982552</v>
      </c>
    </row>
    <row r="283" spans="1:55" x14ac:dyDescent="0.25">
      <c r="A283" t="s">
        <v>887</v>
      </c>
      <c r="B283" t="s">
        <v>888</v>
      </c>
      <c r="C283" t="s">
        <v>889</v>
      </c>
      <c r="D283">
        <v>12</v>
      </c>
      <c r="E283" t="s">
        <v>117</v>
      </c>
      <c r="F283" t="s">
        <v>1007</v>
      </c>
      <c r="G283" t="s">
        <v>1007</v>
      </c>
      <c r="H283" s="9">
        <v>2320044652</v>
      </c>
      <c r="I283" s="9">
        <v>0</v>
      </c>
      <c r="J283" s="9">
        <v>0</v>
      </c>
      <c r="K283" s="9">
        <v>0</v>
      </c>
      <c r="L283" s="9">
        <v>0</v>
      </c>
      <c r="M283" s="9">
        <v>0</v>
      </c>
      <c r="N283" s="9">
        <v>0</v>
      </c>
      <c r="O283" s="9">
        <v>956364249.60000002</v>
      </c>
      <c r="P283" s="9">
        <v>751360550.39999998</v>
      </c>
      <c r="Q283" s="9">
        <v>0</v>
      </c>
      <c r="R283" s="9">
        <v>0</v>
      </c>
      <c r="S283" s="9">
        <v>0</v>
      </c>
      <c r="T283" s="9">
        <v>0</v>
      </c>
      <c r="U283" s="9">
        <v>0</v>
      </c>
      <c r="V283" s="9">
        <v>0</v>
      </c>
      <c r="W283" s="9">
        <v>9289728</v>
      </c>
      <c r="X283" s="9">
        <v>9530329.5999999996</v>
      </c>
      <c r="Y283">
        <v>53</v>
      </c>
      <c r="Z283" t="s">
        <v>118</v>
      </c>
      <c r="AA283" t="s">
        <v>119</v>
      </c>
      <c r="AB283" t="s">
        <v>118</v>
      </c>
      <c r="AC283">
        <v>1</v>
      </c>
      <c r="AD283" s="3">
        <v>43105</v>
      </c>
      <c r="AE283" s="3">
        <v>43833</v>
      </c>
      <c r="AF283" t="s">
        <v>120</v>
      </c>
      <c r="AG283" s="9">
        <v>0</v>
      </c>
      <c r="AH283" s="9">
        <v>0</v>
      </c>
      <c r="AI283" t="s">
        <v>1091</v>
      </c>
      <c r="AJ283">
        <v>296</v>
      </c>
      <c r="AK283" t="s">
        <v>1009</v>
      </c>
      <c r="AL283">
        <v>2</v>
      </c>
      <c r="AM283">
        <v>0</v>
      </c>
      <c r="AN283" s="3">
        <v>43924</v>
      </c>
      <c r="AO283" s="3">
        <v>47665</v>
      </c>
      <c r="AP283">
        <v>10</v>
      </c>
      <c r="AQ283">
        <v>2</v>
      </c>
      <c r="AR283">
        <v>0</v>
      </c>
      <c r="AS283">
        <v>0</v>
      </c>
      <c r="AT283">
        <v>0</v>
      </c>
      <c r="AU283">
        <v>0</v>
      </c>
      <c r="AV283" s="9" t="s">
        <v>1138</v>
      </c>
      <c r="AW283" s="9" t="s">
        <v>1138</v>
      </c>
      <c r="AX283" s="9">
        <v>2294755200</v>
      </c>
      <c r="AY283" s="9">
        <v>633892240</v>
      </c>
      <c r="AZ283" s="9">
        <v>2597305264</v>
      </c>
      <c r="BA283" s="9">
        <v>3231197504</v>
      </c>
      <c r="BB283" s="9">
        <v>4584316155</v>
      </c>
      <c r="BC283" s="9">
        <v>1353118651</v>
      </c>
    </row>
    <row r="284" spans="1:55" x14ac:dyDescent="0.25">
      <c r="A284" t="s">
        <v>893</v>
      </c>
      <c r="B284" t="s">
        <v>894</v>
      </c>
      <c r="C284" t="s">
        <v>895</v>
      </c>
      <c r="D284">
        <v>12</v>
      </c>
      <c r="E284" t="s">
        <v>117</v>
      </c>
      <c r="F284" t="s">
        <v>894</v>
      </c>
      <c r="G284" t="s">
        <v>1112</v>
      </c>
      <c r="H284" s="9">
        <v>11622627380</v>
      </c>
      <c r="I284" s="9">
        <v>0</v>
      </c>
      <c r="J284" s="9">
        <v>0</v>
      </c>
      <c r="K284" s="9">
        <v>0</v>
      </c>
      <c r="L284" s="9">
        <v>0</v>
      </c>
      <c r="M284" s="9">
        <v>0</v>
      </c>
      <c r="N284" s="9">
        <v>0</v>
      </c>
      <c r="O284" s="9">
        <v>1112033369.5999999</v>
      </c>
      <c r="P284" s="9">
        <v>7491896230.3999996</v>
      </c>
      <c r="Q284" s="9">
        <v>0</v>
      </c>
      <c r="R284" s="9">
        <v>0</v>
      </c>
      <c r="S284" s="9">
        <v>0</v>
      </c>
      <c r="T284" s="9">
        <v>0</v>
      </c>
      <c r="U284" s="9">
        <v>0</v>
      </c>
      <c r="V284" s="9">
        <v>5376000</v>
      </c>
      <c r="W284" s="9">
        <v>5630233.5999999996</v>
      </c>
      <c r="X284" s="9">
        <v>34461286.399999999</v>
      </c>
      <c r="Y284">
        <v>53</v>
      </c>
      <c r="Z284" t="s">
        <v>118</v>
      </c>
      <c r="AA284" t="s">
        <v>119</v>
      </c>
      <c r="AB284" t="s">
        <v>118</v>
      </c>
      <c r="AC284">
        <v>1</v>
      </c>
      <c r="AD284" s="3">
        <v>43194</v>
      </c>
      <c r="AE284" s="3">
        <v>44357</v>
      </c>
      <c r="AF284" t="s">
        <v>120</v>
      </c>
      <c r="AG284" s="9">
        <v>0</v>
      </c>
      <c r="AH284" s="9">
        <v>0</v>
      </c>
      <c r="AI284" t="s">
        <v>1091</v>
      </c>
      <c r="AJ284">
        <v>493.4</v>
      </c>
      <c r="AK284" t="s">
        <v>999</v>
      </c>
      <c r="AL284">
        <v>3</v>
      </c>
      <c r="AM284">
        <v>2</v>
      </c>
      <c r="AN284" s="3">
        <v>44358</v>
      </c>
      <c r="AO284" s="3">
        <v>48029</v>
      </c>
      <c r="AP284">
        <v>10</v>
      </c>
      <c r="AQ284">
        <v>0</v>
      </c>
      <c r="AR284">
        <v>0</v>
      </c>
      <c r="AS284">
        <v>0</v>
      </c>
      <c r="AT284">
        <v>0</v>
      </c>
      <c r="AU284">
        <v>0</v>
      </c>
      <c r="AV284" s="9" t="s">
        <v>1138</v>
      </c>
      <c r="AW284" s="9" t="s">
        <v>1138</v>
      </c>
      <c r="AX284" s="9">
        <v>11561530400</v>
      </c>
      <c r="AY284" s="9">
        <v>3193697720</v>
      </c>
      <c r="AZ284" s="9">
        <v>44980509429</v>
      </c>
      <c r="BA284" s="9">
        <v>48174207149</v>
      </c>
      <c r="BB284" s="9">
        <v>55007843964</v>
      </c>
      <c r="BC284" s="9">
        <v>6833636815</v>
      </c>
    </row>
    <row r="285" spans="1:55" x14ac:dyDescent="0.25">
      <c r="A285" s="7" t="s">
        <v>550</v>
      </c>
      <c r="B285" t="s">
        <v>551</v>
      </c>
      <c r="C285" t="s">
        <v>552</v>
      </c>
      <c r="D285">
        <v>12</v>
      </c>
      <c r="E285" t="s">
        <v>117</v>
      </c>
      <c r="F285" t="s">
        <v>551</v>
      </c>
      <c r="G285" t="s">
        <v>1057</v>
      </c>
      <c r="H285" s="9">
        <v>11447727821</v>
      </c>
      <c r="I285" s="9">
        <v>0</v>
      </c>
      <c r="J285" s="9">
        <v>0</v>
      </c>
      <c r="K285" s="9">
        <v>0</v>
      </c>
      <c r="L285" s="9">
        <v>0</v>
      </c>
      <c r="M285" s="9">
        <v>0</v>
      </c>
      <c r="N285" s="9">
        <v>96951385.599999994</v>
      </c>
      <c r="O285" s="9">
        <v>1451932070.4000001</v>
      </c>
      <c r="P285" s="9">
        <v>6914450944</v>
      </c>
      <c r="Q285" s="9">
        <v>0</v>
      </c>
      <c r="R285" s="9">
        <v>0</v>
      </c>
      <c r="S285" s="9">
        <v>0</v>
      </c>
      <c r="T285" s="9">
        <v>0</v>
      </c>
      <c r="U285" s="9">
        <v>0</v>
      </c>
      <c r="V285" s="9">
        <v>13532787.199999999</v>
      </c>
      <c r="W285" s="9">
        <v>18511052.800000001</v>
      </c>
      <c r="X285" s="9">
        <v>23861068.800000001</v>
      </c>
      <c r="Y285">
        <v>53</v>
      </c>
      <c r="Z285" t="s">
        <v>118</v>
      </c>
      <c r="AA285" t="s">
        <v>119</v>
      </c>
      <c r="AB285" t="s">
        <v>118</v>
      </c>
      <c r="AC285">
        <v>1</v>
      </c>
      <c r="AD285" s="3">
        <v>42829</v>
      </c>
      <c r="AE285" s="3">
        <v>43923</v>
      </c>
      <c r="AF285" t="s">
        <v>120</v>
      </c>
      <c r="AG285" s="9">
        <v>0</v>
      </c>
      <c r="AH285" s="9">
        <v>7196682</v>
      </c>
      <c r="AI285" t="s">
        <v>1091</v>
      </c>
      <c r="AJ285">
        <v>697.1</v>
      </c>
      <c r="AK285" t="s">
        <v>999</v>
      </c>
      <c r="AL285">
        <v>3</v>
      </c>
      <c r="AM285">
        <v>0</v>
      </c>
      <c r="AN285" s="3">
        <v>43924</v>
      </c>
      <c r="AO285" s="3">
        <v>47757</v>
      </c>
      <c r="AP285">
        <v>10</v>
      </c>
      <c r="AQ285">
        <v>0</v>
      </c>
      <c r="AR285">
        <v>0</v>
      </c>
      <c r="AS285">
        <v>8.15</v>
      </c>
      <c r="AT285">
        <v>0</v>
      </c>
      <c r="AU285">
        <v>1.1499999999999999</v>
      </c>
      <c r="AV285" s="9" t="s">
        <v>1138</v>
      </c>
      <c r="AW285" s="9" t="s">
        <v>1138</v>
      </c>
      <c r="AX285" s="9">
        <v>11372605600</v>
      </c>
      <c r="AY285" s="9">
        <v>3141511200</v>
      </c>
      <c r="AZ285" s="9">
        <v>58915245742</v>
      </c>
      <c r="BA285" s="9">
        <v>62056756942</v>
      </c>
      <c r="BB285" s="9">
        <v>75225622527</v>
      </c>
      <c r="BC285" s="9">
        <v>13168865585</v>
      </c>
    </row>
    <row r="286" spans="1:55" x14ac:dyDescent="0.25">
      <c r="A286" t="s">
        <v>884</v>
      </c>
      <c r="B286" t="s">
        <v>885</v>
      </c>
      <c r="C286" t="s">
        <v>886</v>
      </c>
      <c r="D286">
        <v>12</v>
      </c>
      <c r="E286" t="s">
        <v>117</v>
      </c>
      <c r="F286" t="s">
        <v>1007</v>
      </c>
      <c r="G286" t="s">
        <v>1007</v>
      </c>
      <c r="H286" s="9">
        <v>190232430</v>
      </c>
      <c r="I286" s="9">
        <v>0</v>
      </c>
      <c r="J286" s="9">
        <v>0</v>
      </c>
      <c r="K286" s="9">
        <v>0</v>
      </c>
      <c r="L286" s="9">
        <v>0</v>
      </c>
      <c r="M286" s="9">
        <v>1612800</v>
      </c>
      <c r="N286" s="9">
        <v>32486400</v>
      </c>
      <c r="O286" s="9">
        <v>82316800</v>
      </c>
      <c r="P286" s="9">
        <v>25100800</v>
      </c>
      <c r="Q286" s="9">
        <v>0</v>
      </c>
      <c r="R286" s="9">
        <v>0</v>
      </c>
      <c r="S286" s="9">
        <v>0</v>
      </c>
      <c r="T286" s="9">
        <v>0</v>
      </c>
      <c r="U286" s="9">
        <v>0</v>
      </c>
      <c r="V286" s="9">
        <v>11916.8</v>
      </c>
      <c r="W286" s="9">
        <v>22758.400000000001</v>
      </c>
      <c r="X286" s="9">
        <v>16844.8</v>
      </c>
      <c r="Y286">
        <v>53</v>
      </c>
      <c r="Z286" t="s">
        <v>118</v>
      </c>
      <c r="AA286" t="s">
        <v>119</v>
      </c>
      <c r="AB286" t="s">
        <v>118</v>
      </c>
      <c r="AC286">
        <v>1</v>
      </c>
      <c r="AD286" s="3">
        <v>42828</v>
      </c>
      <c r="AE286" s="3">
        <v>43556</v>
      </c>
      <c r="AF286" t="s">
        <v>120</v>
      </c>
      <c r="AG286" s="9">
        <v>0</v>
      </c>
      <c r="AH286" s="9">
        <v>0</v>
      </c>
      <c r="AI286" t="s">
        <v>1091</v>
      </c>
      <c r="AJ286">
        <v>174</v>
      </c>
      <c r="AK286" t="s">
        <v>1015</v>
      </c>
      <c r="AL286">
        <v>2</v>
      </c>
      <c r="AM286">
        <v>0</v>
      </c>
      <c r="AN286" s="3">
        <v>43192</v>
      </c>
      <c r="AO286" s="3">
        <v>47210</v>
      </c>
      <c r="AP286">
        <v>11</v>
      </c>
      <c r="AQ286">
        <v>0</v>
      </c>
      <c r="AR286">
        <v>1.1399999999999999</v>
      </c>
      <c r="AS286">
        <v>22.96</v>
      </c>
      <c r="AT286">
        <v>1.1399999999999999</v>
      </c>
      <c r="AU286">
        <v>22.96</v>
      </c>
      <c r="AV286" s="9" t="s">
        <v>1138</v>
      </c>
      <c r="AW286" s="9" t="s">
        <v>1138</v>
      </c>
      <c r="AX286" s="9">
        <v>190163200</v>
      </c>
      <c r="AY286" s="9">
        <v>34561680</v>
      </c>
      <c r="AZ286" s="9">
        <v>207260000</v>
      </c>
      <c r="BA286" s="9">
        <v>241821680</v>
      </c>
      <c r="BB286" s="9">
        <v>1673697600</v>
      </c>
      <c r="BC286" s="9">
        <v>1431875920</v>
      </c>
    </row>
    <row r="287" spans="1:55" x14ac:dyDescent="0.25">
      <c r="A287" t="s">
        <v>890</v>
      </c>
      <c r="B287" t="s">
        <v>891</v>
      </c>
      <c r="C287" t="s">
        <v>892</v>
      </c>
      <c r="D287">
        <v>12</v>
      </c>
      <c r="E287" t="s">
        <v>117</v>
      </c>
      <c r="F287" t="s">
        <v>1007</v>
      </c>
      <c r="G287" t="s">
        <v>1007</v>
      </c>
      <c r="H287" s="9">
        <v>1440379806</v>
      </c>
      <c r="I287" s="9">
        <v>0</v>
      </c>
      <c r="J287" s="9">
        <v>0</v>
      </c>
      <c r="K287" s="9">
        <v>0</v>
      </c>
      <c r="L287" s="9">
        <v>0</v>
      </c>
      <c r="M287" s="9">
        <v>0</v>
      </c>
      <c r="N287" s="9">
        <v>424970240</v>
      </c>
      <c r="O287" s="9">
        <v>637455360</v>
      </c>
      <c r="P287" s="9">
        <v>0</v>
      </c>
      <c r="Q287" s="9">
        <v>0</v>
      </c>
      <c r="R287" s="9">
        <v>0</v>
      </c>
      <c r="S287" s="9">
        <v>0</v>
      </c>
      <c r="T287" s="9">
        <v>0</v>
      </c>
      <c r="U287" s="9">
        <v>0</v>
      </c>
      <c r="V287" s="9">
        <v>3793984</v>
      </c>
      <c r="W287" s="9">
        <v>5690969.5999999996</v>
      </c>
      <c r="X287" s="9">
        <v>0</v>
      </c>
      <c r="Y287">
        <v>53</v>
      </c>
      <c r="Z287" t="s">
        <v>118</v>
      </c>
      <c r="AA287" t="s">
        <v>119</v>
      </c>
      <c r="AB287" t="s">
        <v>118</v>
      </c>
      <c r="AC287">
        <v>1</v>
      </c>
      <c r="AD287" s="3">
        <v>43052</v>
      </c>
      <c r="AE287" s="3">
        <v>43465</v>
      </c>
      <c r="AF287" t="s">
        <v>120</v>
      </c>
      <c r="AG287" s="9">
        <v>0</v>
      </c>
      <c r="AH287" s="9">
        <v>0</v>
      </c>
      <c r="AI287" t="s">
        <v>1091</v>
      </c>
      <c r="AJ287">
        <v>180</v>
      </c>
      <c r="AK287" t="s">
        <v>1009</v>
      </c>
      <c r="AL287">
        <v>1</v>
      </c>
      <c r="AM287">
        <v>1</v>
      </c>
      <c r="AN287" s="3">
        <v>43472</v>
      </c>
      <c r="AO287" s="3">
        <v>47483</v>
      </c>
      <c r="AP287">
        <v>10</v>
      </c>
      <c r="AQ287">
        <v>9</v>
      </c>
      <c r="AR287">
        <v>0</v>
      </c>
      <c r="AS287">
        <v>40</v>
      </c>
      <c r="AT287">
        <v>0</v>
      </c>
      <c r="AU287">
        <v>40</v>
      </c>
      <c r="AV287" s="9" t="s">
        <v>1138</v>
      </c>
      <c r="AW287" s="9" t="s">
        <v>1138</v>
      </c>
      <c r="AX287" s="9">
        <v>1427634400</v>
      </c>
      <c r="AY287" s="9">
        <v>380699620</v>
      </c>
      <c r="AZ287" s="9">
        <v>24221708720</v>
      </c>
      <c r="BA287" s="9">
        <v>24602408340</v>
      </c>
      <c r="BB287" s="9">
        <v>37351662485</v>
      </c>
      <c r="BC287" s="9">
        <v>12749254145</v>
      </c>
    </row>
    <row r="288" spans="1:55" x14ac:dyDescent="0.25">
      <c r="A288" t="s">
        <v>896</v>
      </c>
      <c r="B288" t="s">
        <v>897</v>
      </c>
      <c r="C288" t="s">
        <v>898</v>
      </c>
      <c r="D288">
        <v>12</v>
      </c>
      <c r="E288" t="s">
        <v>117</v>
      </c>
      <c r="F288" t="s">
        <v>1007</v>
      </c>
      <c r="G288" t="s">
        <v>1007</v>
      </c>
      <c r="H288" s="9">
        <v>2277212559</v>
      </c>
      <c r="I288" s="9">
        <v>0</v>
      </c>
      <c r="J288" s="9">
        <v>0</v>
      </c>
      <c r="K288" s="9">
        <v>0</v>
      </c>
      <c r="L288" s="9">
        <v>0</v>
      </c>
      <c r="M288" s="9">
        <v>671856640</v>
      </c>
      <c r="N288" s="9">
        <v>1007784960</v>
      </c>
      <c r="O288" s="9">
        <v>0</v>
      </c>
      <c r="P288" s="9">
        <v>0</v>
      </c>
      <c r="Q288" s="9">
        <v>0</v>
      </c>
      <c r="R288" s="9">
        <v>0</v>
      </c>
      <c r="S288" s="9">
        <v>0</v>
      </c>
      <c r="T288" s="9">
        <v>0</v>
      </c>
      <c r="U288" s="9">
        <v>6011289.5999999996</v>
      </c>
      <c r="V288" s="9">
        <v>9016921.5999999996</v>
      </c>
      <c r="W288" s="9">
        <v>0</v>
      </c>
      <c r="X288" s="9">
        <v>0</v>
      </c>
      <c r="Y288">
        <v>53</v>
      </c>
      <c r="Z288" t="s">
        <v>118</v>
      </c>
      <c r="AA288" t="s">
        <v>119</v>
      </c>
      <c r="AB288" t="s">
        <v>118</v>
      </c>
      <c r="AC288">
        <v>1</v>
      </c>
      <c r="AD288" s="3">
        <v>42709</v>
      </c>
      <c r="AE288" s="3">
        <v>43094</v>
      </c>
      <c r="AF288" t="s">
        <v>120</v>
      </c>
      <c r="AG288" s="9">
        <v>0</v>
      </c>
      <c r="AH288" s="9">
        <v>0</v>
      </c>
      <c r="AI288" t="s">
        <v>1091</v>
      </c>
      <c r="AJ288">
        <v>409.1</v>
      </c>
      <c r="AK288" t="s">
        <v>1009</v>
      </c>
      <c r="AL288">
        <v>1</v>
      </c>
      <c r="AM288">
        <v>0</v>
      </c>
      <c r="AN288" s="3">
        <v>43108</v>
      </c>
      <c r="AO288" s="3">
        <v>47091</v>
      </c>
      <c r="AP288">
        <v>10</v>
      </c>
      <c r="AQ288">
        <v>9</v>
      </c>
      <c r="AR288">
        <v>40</v>
      </c>
      <c r="AS288">
        <v>60</v>
      </c>
      <c r="AT288">
        <v>40</v>
      </c>
      <c r="AU288">
        <v>60</v>
      </c>
      <c r="AV288" s="9" t="s">
        <v>1138</v>
      </c>
      <c r="AW288" s="9" t="s">
        <v>1138</v>
      </c>
      <c r="AX288" s="9">
        <v>2257018400</v>
      </c>
      <c r="AY288" s="9">
        <v>583128160</v>
      </c>
      <c r="AZ288" s="9">
        <v>2518911344</v>
      </c>
      <c r="BA288" s="9">
        <v>3102039504</v>
      </c>
      <c r="BB288" s="9">
        <v>5742878675</v>
      </c>
      <c r="BC288" s="9">
        <v>2640839171</v>
      </c>
    </row>
  </sheetData>
  <mergeCells count="2">
    <mergeCell ref="Q1:X1"/>
    <mergeCell ref="I1:P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9"/>
  <sheetViews>
    <sheetView workbookViewId="0">
      <pane xSplit="2" ySplit="2" topLeftCell="J3" activePane="bottomRight" state="frozen"/>
      <selection pane="topRight" activeCell="C1" sqref="C1"/>
      <selection pane="bottomLeft" activeCell="A4" sqref="A4"/>
      <selection pane="bottomRight"/>
    </sheetView>
  </sheetViews>
  <sheetFormatPr baseColWidth="10" defaultRowHeight="15" x14ac:dyDescent="0.25"/>
  <cols>
    <col min="9" max="9" width="17.85546875" bestFit="1" customWidth="1"/>
    <col min="10" max="25" width="18.7109375" customWidth="1"/>
    <col min="49" max="50" width="16.85546875" style="11" bestFit="1" customWidth="1"/>
    <col min="51" max="51" width="17.85546875" bestFit="1" customWidth="1"/>
    <col min="52" max="52" width="18.85546875" bestFit="1" customWidth="1"/>
    <col min="53" max="53" width="17.85546875" bestFit="1" customWidth="1"/>
    <col min="54" max="56" width="18.85546875" bestFit="1" customWidth="1"/>
  </cols>
  <sheetData>
    <row r="1" spans="1:56" ht="15" customHeight="1" x14ac:dyDescent="0.25">
      <c r="A1" s="4"/>
      <c r="B1" s="4"/>
      <c r="C1" s="4"/>
      <c r="D1" s="4"/>
      <c r="E1" s="4"/>
      <c r="F1" s="4"/>
      <c r="G1" s="6"/>
      <c r="H1" s="4"/>
      <c r="I1" s="4"/>
      <c r="J1" s="15" t="s">
        <v>0</v>
      </c>
      <c r="K1" s="15"/>
      <c r="L1" s="15"/>
      <c r="M1" s="15"/>
      <c r="N1" s="15"/>
      <c r="O1" s="15"/>
      <c r="P1" s="15"/>
      <c r="Q1" s="15"/>
      <c r="R1" s="15" t="s">
        <v>1</v>
      </c>
      <c r="S1" s="15"/>
      <c r="T1" s="15"/>
      <c r="U1" s="15"/>
      <c r="V1" s="15"/>
      <c r="W1" s="15"/>
      <c r="X1" s="15"/>
      <c r="Y1" s="15"/>
      <c r="Z1" s="4"/>
      <c r="AA1" s="4"/>
      <c r="AB1" s="4"/>
      <c r="AC1" s="4"/>
      <c r="AD1" s="4"/>
      <c r="AE1" s="4"/>
      <c r="AF1" s="4"/>
      <c r="AG1" s="4"/>
      <c r="AH1" s="4"/>
      <c r="AI1" s="4"/>
      <c r="AJ1" s="4"/>
      <c r="AK1" s="4"/>
      <c r="AL1" s="4"/>
      <c r="AM1" s="4"/>
      <c r="AN1" s="4"/>
      <c r="AO1" s="4"/>
      <c r="AP1" s="4"/>
      <c r="AQ1" s="4"/>
      <c r="AR1" s="4"/>
      <c r="AS1" s="4"/>
      <c r="AT1" s="4"/>
      <c r="AU1" s="4"/>
      <c r="AV1" s="4"/>
      <c r="AW1" s="10"/>
      <c r="AX1" s="10"/>
      <c r="AY1" s="4"/>
      <c r="AZ1" s="4"/>
      <c r="BA1" s="4"/>
      <c r="BB1" s="4"/>
      <c r="BC1" s="4"/>
      <c r="BD1" s="4"/>
    </row>
    <row r="2" spans="1:56" s="5" customFormat="1" x14ac:dyDescent="0.25">
      <c r="A2" s="12" t="s">
        <v>2</v>
      </c>
      <c r="B2" s="12" t="s">
        <v>3</v>
      </c>
      <c r="C2" s="12" t="s">
        <v>4</v>
      </c>
      <c r="D2" s="12" t="s">
        <v>5</v>
      </c>
      <c r="E2" s="12" t="s">
        <v>6</v>
      </c>
      <c r="F2" s="12" t="s">
        <v>7</v>
      </c>
      <c r="G2" s="12" t="s">
        <v>8</v>
      </c>
      <c r="H2" s="12" t="s">
        <v>9</v>
      </c>
      <c r="I2" s="12" t="s">
        <v>10</v>
      </c>
      <c r="J2" s="12" t="s">
        <v>1140</v>
      </c>
      <c r="K2" s="12">
        <v>2013</v>
      </c>
      <c r="L2" s="12">
        <v>2014</v>
      </c>
      <c r="M2" s="12">
        <v>2015</v>
      </c>
      <c r="N2" s="12">
        <v>2016</v>
      </c>
      <c r="O2" s="12">
        <v>2017</v>
      </c>
      <c r="P2" s="12">
        <v>2018</v>
      </c>
      <c r="Q2" s="12" t="s">
        <v>1139</v>
      </c>
      <c r="R2" s="12" t="s">
        <v>1140</v>
      </c>
      <c r="S2" s="12">
        <v>2013</v>
      </c>
      <c r="T2" s="12">
        <v>2014</v>
      </c>
      <c r="U2" s="12">
        <v>2015</v>
      </c>
      <c r="V2" s="12">
        <v>2016</v>
      </c>
      <c r="W2" s="12">
        <v>2017</v>
      </c>
      <c r="X2" s="12">
        <v>2018</v>
      </c>
      <c r="Y2" s="12" t="s">
        <v>1139</v>
      </c>
      <c r="Z2" s="12" t="s">
        <v>11</v>
      </c>
      <c r="AA2" s="12" t="s">
        <v>12</v>
      </c>
      <c r="AB2" s="12" t="s">
        <v>13</v>
      </c>
      <c r="AC2" s="12" t="s">
        <v>14</v>
      </c>
      <c r="AD2" s="12" t="s">
        <v>15</v>
      </c>
      <c r="AE2" s="12" t="s">
        <v>16</v>
      </c>
      <c r="AF2" s="12" t="s">
        <v>36</v>
      </c>
      <c r="AG2" s="12" t="s">
        <v>18</v>
      </c>
      <c r="AH2" s="12" t="s">
        <v>37</v>
      </c>
      <c r="AI2" s="12" t="s">
        <v>38</v>
      </c>
      <c r="AJ2" s="12" t="s">
        <v>19</v>
      </c>
      <c r="AK2" s="12" t="s">
        <v>20</v>
      </c>
      <c r="AL2" s="12" t="s">
        <v>21</v>
      </c>
      <c r="AM2" s="12" t="s">
        <v>22</v>
      </c>
      <c r="AN2" s="12" t="s">
        <v>39</v>
      </c>
      <c r="AO2" s="12" t="s">
        <v>24</v>
      </c>
      <c r="AP2" s="12" t="s">
        <v>25</v>
      </c>
      <c r="AQ2" s="12" t="s">
        <v>26</v>
      </c>
      <c r="AR2" s="12" t="s">
        <v>27</v>
      </c>
      <c r="AS2" s="12" t="s">
        <v>1134</v>
      </c>
      <c r="AT2" s="12" t="s">
        <v>1135</v>
      </c>
      <c r="AU2" s="12" t="s">
        <v>1136</v>
      </c>
      <c r="AV2" s="12" t="s">
        <v>1137</v>
      </c>
      <c r="AW2" s="13" t="s">
        <v>28</v>
      </c>
      <c r="AX2" s="13" t="s">
        <v>29</v>
      </c>
      <c r="AY2" s="12" t="s">
        <v>40</v>
      </c>
      <c r="AZ2" s="12" t="s">
        <v>41</v>
      </c>
      <c r="BA2" s="12" t="s">
        <v>42</v>
      </c>
      <c r="BB2" s="12" t="s">
        <v>43</v>
      </c>
      <c r="BC2" s="12" t="s">
        <v>34</v>
      </c>
      <c r="BD2" s="12" t="s">
        <v>35</v>
      </c>
    </row>
    <row r="3" spans="1:56" x14ac:dyDescent="0.25">
      <c r="A3" s="6" t="s">
        <v>44</v>
      </c>
      <c r="B3" s="6">
        <v>1</v>
      </c>
      <c r="C3" s="6" t="s">
        <v>45</v>
      </c>
      <c r="D3" t="s">
        <v>564</v>
      </c>
      <c r="E3">
        <v>12</v>
      </c>
      <c r="F3" t="s">
        <v>117</v>
      </c>
      <c r="G3" t="s">
        <v>1113</v>
      </c>
      <c r="H3" t="s">
        <v>1026</v>
      </c>
      <c r="I3" s="8">
        <v>6200944000</v>
      </c>
      <c r="J3" s="9">
        <v>4614656000</v>
      </c>
      <c r="K3" s="9">
        <v>0</v>
      </c>
      <c r="L3" s="9">
        <v>0</v>
      </c>
      <c r="M3" s="9">
        <v>0</v>
      </c>
      <c r="N3" s="9">
        <v>0</v>
      </c>
      <c r="O3" s="9">
        <v>0</v>
      </c>
      <c r="P3" s="9">
        <v>0</v>
      </c>
      <c r="Q3" s="9">
        <v>0</v>
      </c>
      <c r="R3" s="9">
        <v>0</v>
      </c>
      <c r="S3" s="9">
        <v>0</v>
      </c>
      <c r="T3" s="9">
        <v>0</v>
      </c>
      <c r="U3" s="9">
        <v>0</v>
      </c>
      <c r="V3" s="9">
        <v>0</v>
      </c>
      <c r="W3" s="9">
        <v>0</v>
      </c>
      <c r="X3" s="9">
        <v>0</v>
      </c>
      <c r="Y3" s="9">
        <v>0</v>
      </c>
      <c r="Z3">
        <v>53</v>
      </c>
      <c r="AA3" t="s">
        <v>118</v>
      </c>
      <c r="AB3" t="s">
        <v>119</v>
      </c>
      <c r="AC3" t="s">
        <v>118</v>
      </c>
      <c r="AE3" s="3">
        <v>35543</v>
      </c>
      <c r="AF3" s="3">
        <v>36274</v>
      </c>
      <c r="AG3" t="s">
        <v>120</v>
      </c>
      <c r="AH3">
        <v>0</v>
      </c>
      <c r="AI3">
        <v>0</v>
      </c>
      <c r="AJ3" t="s">
        <v>998</v>
      </c>
      <c r="AK3" t="s">
        <v>1114</v>
      </c>
      <c r="AL3" t="s">
        <v>1022</v>
      </c>
      <c r="AM3">
        <v>2</v>
      </c>
      <c r="AN3">
        <v>0</v>
      </c>
      <c r="AO3" s="3">
        <v>36274</v>
      </c>
      <c r="AP3" s="3">
        <v>47446</v>
      </c>
      <c r="AQ3">
        <v>30</v>
      </c>
      <c r="AR3">
        <v>6</v>
      </c>
      <c r="AS3">
        <v>100</v>
      </c>
      <c r="AT3">
        <v>0</v>
      </c>
      <c r="AU3">
        <v>100</v>
      </c>
      <c r="AV3">
        <v>0</v>
      </c>
      <c r="AW3" s="11">
        <v>6200944000</v>
      </c>
      <c r="AX3" s="11">
        <v>693727600</v>
      </c>
      <c r="AY3" s="9">
        <v>14304210099</v>
      </c>
      <c r="AZ3" s="9">
        <v>2590014978</v>
      </c>
      <c r="BA3" s="9">
        <v>5475239573</v>
      </c>
      <c r="BB3" s="9">
        <v>22369464650</v>
      </c>
      <c r="BC3" s="9">
        <v>53008576868</v>
      </c>
      <c r="BD3" s="9">
        <v>30639112218</v>
      </c>
    </row>
    <row r="4" spans="1:56" x14ac:dyDescent="0.25">
      <c r="A4" s="6" t="s">
        <v>46</v>
      </c>
      <c r="B4" s="6">
        <v>2</v>
      </c>
      <c r="C4" s="6" t="s">
        <v>47</v>
      </c>
      <c r="D4" t="s">
        <v>788</v>
      </c>
      <c r="E4">
        <v>12</v>
      </c>
      <c r="F4" t="s">
        <v>117</v>
      </c>
      <c r="G4" t="s">
        <v>125</v>
      </c>
      <c r="H4" t="s">
        <v>1019</v>
      </c>
      <c r="I4" s="8">
        <v>4434848000</v>
      </c>
      <c r="J4" s="9">
        <v>3300352000</v>
      </c>
      <c r="K4" s="9">
        <v>0</v>
      </c>
      <c r="L4" s="9">
        <v>0</v>
      </c>
      <c r="M4" s="9">
        <v>0</v>
      </c>
      <c r="N4" s="9">
        <v>0</v>
      </c>
      <c r="O4" s="9">
        <v>0</v>
      </c>
      <c r="P4" s="9">
        <v>0</v>
      </c>
      <c r="Q4" s="9">
        <v>0</v>
      </c>
      <c r="R4" s="9">
        <v>0</v>
      </c>
      <c r="S4" s="9">
        <v>0</v>
      </c>
      <c r="T4" s="9">
        <v>0</v>
      </c>
      <c r="U4" s="9">
        <v>0</v>
      </c>
      <c r="V4" s="9">
        <v>0</v>
      </c>
      <c r="W4" s="9">
        <v>0</v>
      </c>
      <c r="X4" s="9">
        <v>0</v>
      </c>
      <c r="Y4" s="9">
        <v>0</v>
      </c>
      <c r="Z4">
        <v>53</v>
      </c>
      <c r="AA4" t="s">
        <v>118</v>
      </c>
      <c r="AB4" t="s">
        <v>119</v>
      </c>
      <c r="AC4" t="s">
        <v>118</v>
      </c>
      <c r="AE4" s="3">
        <v>36791</v>
      </c>
      <c r="AF4" s="3">
        <v>37390</v>
      </c>
      <c r="AG4" t="s">
        <v>120</v>
      </c>
      <c r="AH4">
        <v>0</v>
      </c>
      <c r="AI4">
        <v>0</v>
      </c>
      <c r="AJ4" t="s">
        <v>998</v>
      </c>
      <c r="AK4">
        <v>495</v>
      </c>
      <c r="AL4" t="s">
        <v>999</v>
      </c>
      <c r="AM4">
        <v>1</v>
      </c>
      <c r="AN4">
        <v>8</v>
      </c>
      <c r="AO4" s="3">
        <v>37390</v>
      </c>
      <c r="AP4" s="3">
        <v>46552</v>
      </c>
      <c r="AQ4">
        <v>25</v>
      </c>
      <c r="AR4">
        <v>0</v>
      </c>
      <c r="AS4">
        <v>100</v>
      </c>
      <c r="AT4">
        <v>0</v>
      </c>
      <c r="AU4">
        <v>100</v>
      </c>
      <c r="AV4">
        <v>0</v>
      </c>
      <c r="AW4" s="11">
        <v>4434848000</v>
      </c>
      <c r="AX4" s="11">
        <v>382700000</v>
      </c>
      <c r="AY4" s="9">
        <v>10308359866</v>
      </c>
      <c r="AZ4" s="9">
        <v>51827909824</v>
      </c>
      <c r="BA4" s="9">
        <v>5726939315</v>
      </c>
      <c r="BB4" s="9">
        <v>67863209005</v>
      </c>
      <c r="BC4" s="9">
        <v>114856739317</v>
      </c>
      <c r="BD4" s="9">
        <v>46993530312</v>
      </c>
    </row>
    <row r="5" spans="1:56" x14ac:dyDescent="0.25">
      <c r="A5" s="6" t="s">
        <v>48</v>
      </c>
      <c r="B5" s="6">
        <v>3</v>
      </c>
      <c r="C5" s="6" t="s">
        <v>49</v>
      </c>
      <c r="D5" t="s">
        <v>654</v>
      </c>
      <c r="E5">
        <v>12</v>
      </c>
      <c r="F5" t="s">
        <v>117</v>
      </c>
      <c r="G5" t="s">
        <v>1115</v>
      </c>
      <c r="H5" t="s">
        <v>1057</v>
      </c>
      <c r="I5" s="8">
        <v>6315668000</v>
      </c>
      <c r="J5" s="9">
        <v>4700032000</v>
      </c>
      <c r="K5" s="9">
        <v>0</v>
      </c>
      <c r="L5" s="9">
        <v>0</v>
      </c>
      <c r="M5" s="9">
        <v>0</v>
      </c>
      <c r="N5" s="9">
        <v>0</v>
      </c>
      <c r="O5" s="9">
        <v>0</v>
      </c>
      <c r="P5" s="9">
        <v>0</v>
      </c>
      <c r="Q5" s="9">
        <v>0</v>
      </c>
      <c r="R5" s="9">
        <v>0</v>
      </c>
      <c r="S5" s="9">
        <v>0</v>
      </c>
      <c r="T5" s="9">
        <v>0</v>
      </c>
      <c r="U5" s="9">
        <v>0</v>
      </c>
      <c r="V5" s="9">
        <v>0</v>
      </c>
      <c r="W5" s="9">
        <v>0</v>
      </c>
      <c r="X5" s="9">
        <v>0</v>
      </c>
      <c r="Y5" s="9">
        <v>0</v>
      </c>
      <c r="Z5">
        <v>53</v>
      </c>
      <c r="AA5" t="s">
        <v>118</v>
      </c>
      <c r="AB5" t="s">
        <v>119</v>
      </c>
      <c r="AC5" t="s">
        <v>118</v>
      </c>
      <c r="AE5" s="3">
        <v>36563</v>
      </c>
      <c r="AF5" s="3">
        <v>37324</v>
      </c>
      <c r="AG5" t="s">
        <v>120</v>
      </c>
      <c r="AH5">
        <v>0</v>
      </c>
      <c r="AI5">
        <v>0</v>
      </c>
      <c r="AJ5" t="s">
        <v>998</v>
      </c>
      <c r="AK5">
        <v>495</v>
      </c>
      <c r="AL5" t="s">
        <v>999</v>
      </c>
      <c r="AM5">
        <v>2</v>
      </c>
      <c r="AN5">
        <v>1</v>
      </c>
      <c r="AO5" s="3">
        <v>37324</v>
      </c>
      <c r="AP5" s="3">
        <v>46486</v>
      </c>
      <c r="AQ5">
        <v>25</v>
      </c>
      <c r="AR5">
        <v>0</v>
      </c>
      <c r="AS5">
        <v>100</v>
      </c>
      <c r="AT5">
        <v>0</v>
      </c>
      <c r="AU5">
        <v>100</v>
      </c>
      <c r="AV5">
        <v>0</v>
      </c>
      <c r="AW5" s="11">
        <v>6315668000</v>
      </c>
      <c r="AX5" s="11">
        <v>193431200</v>
      </c>
      <c r="AY5" s="9">
        <v>13340706020</v>
      </c>
      <c r="AZ5" s="9">
        <v>63354403492</v>
      </c>
      <c r="BA5" s="9">
        <v>5969140340</v>
      </c>
      <c r="BB5" s="9">
        <v>82664249852</v>
      </c>
      <c r="BC5" s="9">
        <v>134100654907</v>
      </c>
      <c r="BD5" s="9">
        <v>51436405055</v>
      </c>
    </row>
    <row r="6" spans="1:56" x14ac:dyDescent="0.25">
      <c r="A6" s="6" t="s">
        <v>50</v>
      </c>
      <c r="B6" s="6">
        <v>4</v>
      </c>
      <c r="C6" s="6" t="s">
        <v>51</v>
      </c>
      <c r="D6" t="s">
        <v>809</v>
      </c>
      <c r="E6">
        <v>12</v>
      </c>
      <c r="F6" t="s">
        <v>117</v>
      </c>
      <c r="G6" t="s">
        <v>51</v>
      </c>
      <c r="H6" t="s">
        <v>51</v>
      </c>
      <c r="I6" s="8">
        <v>2575185875</v>
      </c>
      <c r="J6" s="9">
        <v>1916417395.1999998</v>
      </c>
      <c r="K6" s="9">
        <v>0</v>
      </c>
      <c r="L6" s="9">
        <v>0</v>
      </c>
      <c r="M6" s="9">
        <v>0</v>
      </c>
      <c r="N6" s="9">
        <v>0</v>
      </c>
      <c r="O6" s="9">
        <v>0</v>
      </c>
      <c r="P6" s="9">
        <v>0</v>
      </c>
      <c r="Q6" s="9">
        <v>0</v>
      </c>
      <c r="R6" s="9">
        <v>0</v>
      </c>
      <c r="S6" s="9">
        <v>0</v>
      </c>
      <c r="T6" s="9">
        <v>0</v>
      </c>
      <c r="U6" s="9">
        <v>0</v>
      </c>
      <c r="V6" s="9">
        <v>0</v>
      </c>
      <c r="W6" s="9">
        <v>0</v>
      </c>
      <c r="X6" s="9">
        <v>0</v>
      </c>
      <c r="Y6" s="9">
        <v>0</v>
      </c>
      <c r="Z6">
        <v>53</v>
      </c>
      <c r="AA6" t="s">
        <v>118</v>
      </c>
      <c r="AB6" t="s">
        <v>119</v>
      </c>
      <c r="AC6" t="s">
        <v>118</v>
      </c>
      <c r="AE6" s="3">
        <v>36791</v>
      </c>
      <c r="AF6" s="3">
        <v>37769</v>
      </c>
      <c r="AG6" t="s">
        <v>120</v>
      </c>
      <c r="AH6">
        <v>0</v>
      </c>
      <c r="AI6">
        <v>0</v>
      </c>
      <c r="AJ6" t="s">
        <v>998</v>
      </c>
      <c r="AK6">
        <v>252.4</v>
      </c>
      <c r="AL6" t="s">
        <v>999</v>
      </c>
      <c r="AM6">
        <v>2</v>
      </c>
      <c r="AN6">
        <v>8</v>
      </c>
      <c r="AO6" s="3">
        <v>37799</v>
      </c>
      <c r="AP6" s="3">
        <v>46932</v>
      </c>
      <c r="AQ6">
        <v>25</v>
      </c>
      <c r="AR6">
        <v>0</v>
      </c>
      <c r="AS6">
        <v>100</v>
      </c>
      <c r="AT6">
        <v>0</v>
      </c>
      <c r="AU6">
        <v>100</v>
      </c>
      <c r="AV6">
        <v>0</v>
      </c>
      <c r="AW6" s="11">
        <v>2575185875</v>
      </c>
      <c r="AX6" s="11">
        <v>1094876457</v>
      </c>
      <c r="AY6" s="9">
        <v>8517604415</v>
      </c>
      <c r="AZ6" s="9">
        <v>26448519288</v>
      </c>
      <c r="BA6" s="9">
        <v>3880865878</v>
      </c>
      <c r="BB6" s="9">
        <v>38846989581</v>
      </c>
      <c r="BC6" s="9">
        <v>58803906149</v>
      </c>
      <c r="BD6" s="9">
        <v>19956916568</v>
      </c>
    </row>
    <row r="7" spans="1:56" x14ac:dyDescent="0.25">
      <c r="A7" s="6" t="s">
        <v>52</v>
      </c>
      <c r="B7" s="6">
        <v>5</v>
      </c>
      <c r="C7" s="6" t="s">
        <v>53</v>
      </c>
      <c r="D7" t="s">
        <v>658</v>
      </c>
      <c r="E7">
        <v>12</v>
      </c>
      <c r="F7" t="s">
        <v>117</v>
      </c>
      <c r="G7" t="s">
        <v>53</v>
      </c>
      <c r="H7" t="s">
        <v>1024</v>
      </c>
      <c r="I7" s="8">
        <v>3013302090</v>
      </c>
      <c r="J7" s="9">
        <v>2242457369.5999999</v>
      </c>
      <c r="K7" s="9">
        <v>0</v>
      </c>
      <c r="L7" s="9">
        <v>0</v>
      </c>
      <c r="M7" s="9">
        <v>0</v>
      </c>
      <c r="N7" s="9">
        <v>0</v>
      </c>
      <c r="O7" s="9">
        <v>0</v>
      </c>
      <c r="P7" s="9">
        <v>0</v>
      </c>
      <c r="Q7" s="9">
        <v>0</v>
      </c>
      <c r="R7" s="9">
        <v>0</v>
      </c>
      <c r="S7" s="9">
        <v>0</v>
      </c>
      <c r="T7" s="9">
        <v>0</v>
      </c>
      <c r="U7" s="9">
        <v>0</v>
      </c>
      <c r="V7" s="9">
        <v>0</v>
      </c>
      <c r="W7" s="9">
        <v>0</v>
      </c>
      <c r="X7" s="9">
        <v>0</v>
      </c>
      <c r="Y7" s="9">
        <v>0</v>
      </c>
      <c r="Z7">
        <v>53</v>
      </c>
      <c r="AA7" t="s">
        <v>118</v>
      </c>
      <c r="AB7" t="s">
        <v>119</v>
      </c>
      <c r="AC7" t="s">
        <v>118</v>
      </c>
      <c r="AE7" s="3">
        <v>36448</v>
      </c>
      <c r="AF7" s="3">
        <v>37165</v>
      </c>
      <c r="AG7" t="s">
        <v>120</v>
      </c>
      <c r="AH7">
        <v>0</v>
      </c>
      <c r="AI7">
        <v>0</v>
      </c>
      <c r="AJ7" t="s">
        <v>998</v>
      </c>
      <c r="AK7">
        <v>228.9</v>
      </c>
      <c r="AL7" t="s">
        <v>999</v>
      </c>
      <c r="AM7">
        <v>2</v>
      </c>
      <c r="AN7">
        <v>0</v>
      </c>
      <c r="AO7" s="3">
        <v>37165</v>
      </c>
      <c r="AP7" s="3">
        <v>46328</v>
      </c>
      <c r="AQ7">
        <v>25</v>
      </c>
      <c r="AR7">
        <v>0</v>
      </c>
      <c r="AS7">
        <v>100</v>
      </c>
      <c r="AT7">
        <v>0</v>
      </c>
      <c r="AU7">
        <v>100</v>
      </c>
      <c r="AV7">
        <v>0</v>
      </c>
      <c r="AW7" s="11">
        <v>2990736000</v>
      </c>
      <c r="AX7" s="11">
        <v>1511039901</v>
      </c>
      <c r="AY7" s="9">
        <v>9598501399</v>
      </c>
      <c r="AZ7" s="9">
        <v>26890986041</v>
      </c>
      <c r="BA7" s="9">
        <v>4539139084</v>
      </c>
      <c r="BB7" s="9">
        <v>41028626524</v>
      </c>
      <c r="BC7" s="9">
        <v>65950971803</v>
      </c>
      <c r="BD7" s="9">
        <v>24922345279</v>
      </c>
    </row>
    <row r="8" spans="1:56" x14ac:dyDescent="0.25">
      <c r="A8" s="6" t="s">
        <v>54</v>
      </c>
      <c r="B8" s="6">
        <v>6</v>
      </c>
      <c r="C8" s="6" t="s">
        <v>55</v>
      </c>
      <c r="D8" t="s">
        <v>560</v>
      </c>
      <c r="E8">
        <v>12</v>
      </c>
      <c r="F8" t="s">
        <v>117</v>
      </c>
      <c r="G8" t="s">
        <v>1116</v>
      </c>
      <c r="H8" t="s">
        <v>1112</v>
      </c>
      <c r="I8" s="8">
        <v>3512670000</v>
      </c>
      <c r="J8" s="9">
        <v>2614080000</v>
      </c>
      <c r="K8" s="9">
        <v>0</v>
      </c>
      <c r="L8" s="9">
        <v>0</v>
      </c>
      <c r="M8" s="9">
        <v>0</v>
      </c>
      <c r="N8" s="9">
        <v>0</v>
      </c>
      <c r="O8" s="9">
        <v>0</v>
      </c>
      <c r="P8" s="9">
        <v>0</v>
      </c>
      <c r="Q8" s="9">
        <v>0</v>
      </c>
      <c r="R8" s="9">
        <v>0</v>
      </c>
      <c r="S8" s="9">
        <v>0</v>
      </c>
      <c r="T8" s="9">
        <v>0</v>
      </c>
      <c r="U8" s="9">
        <v>0</v>
      </c>
      <c r="V8" s="9">
        <v>0</v>
      </c>
      <c r="W8" s="9">
        <v>0</v>
      </c>
      <c r="X8" s="9">
        <v>0</v>
      </c>
      <c r="Y8" s="9">
        <v>0</v>
      </c>
      <c r="Z8">
        <v>53</v>
      </c>
      <c r="AA8" t="s">
        <v>118</v>
      </c>
      <c r="AB8" t="s">
        <v>119</v>
      </c>
      <c r="AC8" t="s">
        <v>118</v>
      </c>
      <c r="AE8" s="3">
        <v>35906</v>
      </c>
      <c r="AF8" s="3">
        <v>36686</v>
      </c>
      <c r="AG8" t="s">
        <v>120</v>
      </c>
      <c r="AH8">
        <v>0</v>
      </c>
      <c r="AI8">
        <v>0</v>
      </c>
      <c r="AJ8" t="s">
        <v>998</v>
      </c>
      <c r="AK8">
        <v>484</v>
      </c>
      <c r="AL8" t="s">
        <v>999</v>
      </c>
      <c r="AM8">
        <v>2</v>
      </c>
      <c r="AN8">
        <v>2</v>
      </c>
      <c r="AO8" s="3">
        <v>36686</v>
      </c>
      <c r="AP8" s="3">
        <v>45992</v>
      </c>
      <c r="AQ8">
        <v>25</v>
      </c>
      <c r="AR8">
        <v>0</v>
      </c>
      <c r="AS8">
        <v>100</v>
      </c>
      <c r="AT8">
        <v>0</v>
      </c>
      <c r="AU8">
        <v>100</v>
      </c>
      <c r="AV8">
        <v>0</v>
      </c>
      <c r="AW8" s="11">
        <v>3512670000</v>
      </c>
      <c r="AX8" s="11">
        <v>1302470000</v>
      </c>
      <c r="AY8" s="9">
        <v>12180185556</v>
      </c>
      <c r="AZ8" s="9">
        <v>50773015370</v>
      </c>
      <c r="BA8" s="9">
        <v>4201740613</v>
      </c>
      <c r="BB8" s="9">
        <v>67154941539</v>
      </c>
      <c r="BC8" s="9">
        <v>106127444336</v>
      </c>
      <c r="BD8" s="9">
        <v>38972502797</v>
      </c>
    </row>
    <row r="9" spans="1:56" x14ac:dyDescent="0.25">
      <c r="A9" s="6" t="s">
        <v>56</v>
      </c>
      <c r="B9" s="6">
        <v>7</v>
      </c>
      <c r="C9" s="6" t="s">
        <v>57</v>
      </c>
      <c r="D9" t="s">
        <v>810</v>
      </c>
      <c r="E9">
        <v>12</v>
      </c>
      <c r="F9" t="s">
        <v>117</v>
      </c>
      <c r="G9" t="s">
        <v>1002</v>
      </c>
      <c r="H9" t="s">
        <v>1003</v>
      </c>
      <c r="I9" s="8">
        <v>4450672000</v>
      </c>
      <c r="J9" s="9">
        <v>3312128000</v>
      </c>
      <c r="K9" s="9">
        <v>0</v>
      </c>
      <c r="L9" s="9">
        <v>0</v>
      </c>
      <c r="M9" s="9">
        <v>0</v>
      </c>
      <c r="N9" s="9">
        <v>0</v>
      </c>
      <c r="O9" s="9">
        <v>0</v>
      </c>
      <c r="P9" s="9">
        <v>0</v>
      </c>
      <c r="Q9" s="9">
        <v>0</v>
      </c>
      <c r="R9" s="9">
        <v>0</v>
      </c>
      <c r="S9" s="9">
        <v>0</v>
      </c>
      <c r="T9" s="9">
        <v>0</v>
      </c>
      <c r="U9" s="9">
        <v>0</v>
      </c>
      <c r="V9" s="9">
        <v>0</v>
      </c>
      <c r="W9" s="9">
        <v>0</v>
      </c>
      <c r="X9" s="9">
        <v>0</v>
      </c>
      <c r="Y9" s="9">
        <v>0</v>
      </c>
      <c r="Z9">
        <v>53</v>
      </c>
      <c r="AA9" t="s">
        <v>118</v>
      </c>
      <c r="AB9" t="s">
        <v>119</v>
      </c>
      <c r="AC9" t="s">
        <v>118</v>
      </c>
      <c r="AE9" s="3">
        <v>36617</v>
      </c>
      <c r="AF9" s="3">
        <v>37342</v>
      </c>
      <c r="AG9" t="s">
        <v>120</v>
      </c>
      <c r="AH9">
        <v>0</v>
      </c>
      <c r="AI9">
        <v>0</v>
      </c>
      <c r="AJ9" t="s">
        <v>998</v>
      </c>
      <c r="AK9">
        <v>449</v>
      </c>
      <c r="AL9" t="s">
        <v>999</v>
      </c>
      <c r="AM9">
        <v>1</v>
      </c>
      <c r="AN9">
        <v>11</v>
      </c>
      <c r="AO9" s="3">
        <v>37342</v>
      </c>
      <c r="AP9" s="3">
        <v>46504</v>
      </c>
      <c r="AQ9">
        <v>25</v>
      </c>
      <c r="AR9">
        <v>0</v>
      </c>
      <c r="AS9">
        <v>100</v>
      </c>
      <c r="AT9">
        <v>0</v>
      </c>
      <c r="AU9">
        <v>100</v>
      </c>
      <c r="AV9">
        <v>0</v>
      </c>
      <c r="AW9" s="11" t="s">
        <v>1138</v>
      </c>
      <c r="AX9" s="11" t="s">
        <v>1138</v>
      </c>
      <c r="AY9" s="9">
        <v>10677779796</v>
      </c>
      <c r="AZ9" s="9">
        <v>48972067413</v>
      </c>
      <c r="BA9" s="9">
        <v>4810443060</v>
      </c>
      <c r="BB9" s="9">
        <v>64460290269</v>
      </c>
      <c r="BC9" s="9">
        <v>114129036575</v>
      </c>
      <c r="BD9" s="9">
        <v>49668746306</v>
      </c>
    </row>
    <row r="10" spans="1:56" x14ac:dyDescent="0.25">
      <c r="A10" s="6" t="s">
        <v>58</v>
      </c>
      <c r="B10" s="6">
        <v>8</v>
      </c>
      <c r="C10" s="6" t="s">
        <v>59</v>
      </c>
      <c r="D10" t="s">
        <v>811</v>
      </c>
      <c r="E10">
        <v>12</v>
      </c>
      <c r="F10" t="s">
        <v>117</v>
      </c>
      <c r="G10" t="s">
        <v>1082</v>
      </c>
      <c r="H10" t="s">
        <v>1024</v>
      </c>
      <c r="I10" s="8">
        <v>2778144000</v>
      </c>
      <c r="J10" s="9">
        <v>2067456000</v>
      </c>
      <c r="K10" s="9">
        <v>0</v>
      </c>
      <c r="L10" s="9">
        <v>0</v>
      </c>
      <c r="M10" s="9">
        <v>0</v>
      </c>
      <c r="N10" s="9">
        <v>0</v>
      </c>
      <c r="O10" s="9">
        <v>0</v>
      </c>
      <c r="P10" s="9">
        <v>0</v>
      </c>
      <c r="Q10" s="9">
        <v>0</v>
      </c>
      <c r="R10" s="9">
        <v>0</v>
      </c>
      <c r="S10" s="9">
        <v>0</v>
      </c>
      <c r="T10" s="9">
        <v>0</v>
      </c>
      <c r="U10" s="9">
        <v>0</v>
      </c>
      <c r="V10" s="9">
        <v>0</v>
      </c>
      <c r="W10" s="9">
        <v>0</v>
      </c>
      <c r="X10" s="9">
        <v>0</v>
      </c>
      <c r="Y10" s="9">
        <v>0</v>
      </c>
      <c r="Z10">
        <v>53</v>
      </c>
      <c r="AA10" t="s">
        <v>118</v>
      </c>
      <c r="AB10" t="s">
        <v>119</v>
      </c>
      <c r="AC10" t="s">
        <v>118</v>
      </c>
      <c r="AE10" s="3">
        <v>37039</v>
      </c>
      <c r="AF10" s="3">
        <v>37898</v>
      </c>
      <c r="AG10" t="s">
        <v>120</v>
      </c>
      <c r="AH10">
        <v>0</v>
      </c>
      <c r="AI10">
        <v>0</v>
      </c>
      <c r="AJ10" t="s">
        <v>998</v>
      </c>
      <c r="AK10">
        <v>258</v>
      </c>
      <c r="AL10" t="s">
        <v>999</v>
      </c>
      <c r="AM10">
        <v>2</v>
      </c>
      <c r="AN10">
        <v>5</v>
      </c>
      <c r="AO10" s="3">
        <v>37898</v>
      </c>
      <c r="AP10" s="3">
        <v>47063</v>
      </c>
      <c r="AQ10">
        <v>25</v>
      </c>
      <c r="AR10">
        <v>0</v>
      </c>
      <c r="AS10">
        <v>100</v>
      </c>
      <c r="AT10">
        <v>0</v>
      </c>
      <c r="AU10">
        <v>100</v>
      </c>
      <c r="AV10">
        <v>0</v>
      </c>
      <c r="AW10" s="11">
        <v>2778144000</v>
      </c>
      <c r="AX10" s="11">
        <v>1889162000</v>
      </c>
      <c r="AY10" s="9">
        <v>9348940461</v>
      </c>
      <c r="AZ10" s="9">
        <v>30807075528</v>
      </c>
      <c r="BA10" s="9">
        <v>6149979249</v>
      </c>
      <c r="BB10" s="9">
        <v>46305995238</v>
      </c>
      <c r="BC10" s="9">
        <v>72425157567</v>
      </c>
      <c r="BD10" s="9">
        <v>26119162329</v>
      </c>
    </row>
    <row r="11" spans="1:56" x14ac:dyDescent="0.25">
      <c r="A11" s="6" t="s">
        <v>60</v>
      </c>
      <c r="B11" s="6">
        <v>9</v>
      </c>
      <c r="C11" s="6" t="s">
        <v>61</v>
      </c>
      <c r="D11" t="s">
        <v>662</v>
      </c>
      <c r="E11">
        <v>12</v>
      </c>
      <c r="F11" t="s">
        <v>117</v>
      </c>
      <c r="G11" t="s">
        <v>1117</v>
      </c>
      <c r="H11" t="s">
        <v>1019</v>
      </c>
      <c r="I11" s="8">
        <v>4092740000</v>
      </c>
      <c r="J11" s="9">
        <v>3045760000</v>
      </c>
      <c r="K11" s="9">
        <v>0</v>
      </c>
      <c r="L11" s="9">
        <v>0</v>
      </c>
      <c r="M11" s="9">
        <v>0</v>
      </c>
      <c r="N11" s="9">
        <v>0</v>
      </c>
      <c r="O11" s="9">
        <v>0</v>
      </c>
      <c r="P11" s="9">
        <v>0</v>
      </c>
      <c r="Q11" s="9">
        <v>0</v>
      </c>
      <c r="R11" s="9">
        <v>0</v>
      </c>
      <c r="S11" s="9">
        <v>0</v>
      </c>
      <c r="T11" s="9">
        <v>0</v>
      </c>
      <c r="U11" s="9">
        <v>0</v>
      </c>
      <c r="V11" s="9">
        <v>0</v>
      </c>
      <c r="W11" s="9">
        <v>0</v>
      </c>
      <c r="X11" s="9">
        <v>0</v>
      </c>
      <c r="Y11" s="9">
        <v>0</v>
      </c>
      <c r="Z11">
        <v>53</v>
      </c>
      <c r="AA11" t="s">
        <v>118</v>
      </c>
      <c r="AB11" t="s">
        <v>119</v>
      </c>
      <c r="AC11" t="s">
        <v>118</v>
      </c>
      <c r="AE11" s="3">
        <v>36362</v>
      </c>
      <c r="AF11" s="3">
        <v>37274</v>
      </c>
      <c r="AG11" t="s">
        <v>120</v>
      </c>
      <c r="AH11">
        <v>0</v>
      </c>
      <c r="AI11">
        <v>0</v>
      </c>
      <c r="AJ11" t="s">
        <v>998</v>
      </c>
      <c r="AK11">
        <v>495</v>
      </c>
      <c r="AL11" t="s">
        <v>999</v>
      </c>
      <c r="AM11">
        <v>2</v>
      </c>
      <c r="AN11">
        <v>6</v>
      </c>
      <c r="AO11" s="3">
        <v>37274</v>
      </c>
      <c r="AP11" s="3">
        <v>46405</v>
      </c>
      <c r="AQ11">
        <v>24</v>
      </c>
      <c r="AR11">
        <v>11</v>
      </c>
      <c r="AS11">
        <v>100</v>
      </c>
      <c r="AT11">
        <v>0</v>
      </c>
      <c r="AU11">
        <v>100</v>
      </c>
      <c r="AV11">
        <v>0</v>
      </c>
      <c r="AW11" s="11">
        <v>4092740000</v>
      </c>
      <c r="AX11" s="11">
        <v>2997426800</v>
      </c>
      <c r="AY11" s="9">
        <v>13320022006</v>
      </c>
      <c r="AZ11" s="9">
        <v>51223836597</v>
      </c>
      <c r="BA11" s="9">
        <v>3575058149</v>
      </c>
      <c r="BB11" s="9">
        <v>68118916752</v>
      </c>
      <c r="BC11" s="9">
        <v>107787694440</v>
      </c>
      <c r="BD11" s="9">
        <v>39668777688</v>
      </c>
    </row>
    <row r="12" spans="1:56" x14ac:dyDescent="0.25">
      <c r="A12" s="6" t="s">
        <v>62</v>
      </c>
      <c r="B12" s="6">
        <v>10</v>
      </c>
      <c r="C12" s="6" t="s">
        <v>63</v>
      </c>
      <c r="D12" t="s">
        <v>812</v>
      </c>
      <c r="E12">
        <v>12</v>
      </c>
      <c r="F12" t="s">
        <v>117</v>
      </c>
      <c r="G12" t="s">
        <v>63</v>
      </c>
      <c r="H12" t="s">
        <v>197</v>
      </c>
      <c r="I12" s="8">
        <v>6108580000</v>
      </c>
      <c r="J12" s="9">
        <v>4545920000</v>
      </c>
      <c r="K12" s="9">
        <v>0</v>
      </c>
      <c r="L12" s="9">
        <v>0</v>
      </c>
      <c r="M12" s="9">
        <v>0</v>
      </c>
      <c r="N12" s="9">
        <v>0</v>
      </c>
      <c r="O12" s="9">
        <v>0</v>
      </c>
      <c r="P12" s="9">
        <v>0</v>
      </c>
      <c r="Q12" s="9">
        <v>0</v>
      </c>
      <c r="R12" s="9">
        <v>0</v>
      </c>
      <c r="S12" s="9">
        <v>0</v>
      </c>
      <c r="T12" s="9">
        <v>0</v>
      </c>
      <c r="U12" s="9">
        <v>0</v>
      </c>
      <c r="V12" s="9">
        <v>0</v>
      </c>
      <c r="W12" s="9">
        <v>0</v>
      </c>
      <c r="X12" s="9">
        <v>0</v>
      </c>
      <c r="Y12" s="9">
        <v>0</v>
      </c>
      <c r="Z12">
        <v>53</v>
      </c>
      <c r="AA12" t="s">
        <v>118</v>
      </c>
      <c r="AB12" t="s">
        <v>119</v>
      </c>
      <c r="AC12" t="s">
        <v>118</v>
      </c>
      <c r="AE12" s="3">
        <v>37012</v>
      </c>
      <c r="AF12" s="3">
        <v>37822</v>
      </c>
      <c r="AG12" t="s">
        <v>120</v>
      </c>
      <c r="AH12">
        <v>0</v>
      </c>
      <c r="AI12">
        <v>0</v>
      </c>
      <c r="AJ12" t="s">
        <v>998</v>
      </c>
      <c r="AK12">
        <v>489</v>
      </c>
      <c r="AL12" t="s">
        <v>999</v>
      </c>
      <c r="AM12">
        <v>2</v>
      </c>
      <c r="AN12">
        <v>2</v>
      </c>
      <c r="AO12" s="3">
        <v>37822</v>
      </c>
      <c r="AP12" s="3">
        <v>46954</v>
      </c>
      <c r="AQ12">
        <v>24</v>
      </c>
      <c r="AR12">
        <v>11</v>
      </c>
      <c r="AS12">
        <v>100</v>
      </c>
      <c r="AT12">
        <v>0</v>
      </c>
      <c r="AU12">
        <v>100</v>
      </c>
      <c r="AV12">
        <v>0</v>
      </c>
      <c r="AW12" s="11">
        <v>6108580000</v>
      </c>
      <c r="AX12" s="11">
        <v>1100800000</v>
      </c>
      <c r="AY12" s="9">
        <v>13643669244</v>
      </c>
      <c r="AZ12" s="9">
        <v>45479045948</v>
      </c>
      <c r="BA12" s="9">
        <v>5859256160</v>
      </c>
      <c r="BB12" s="9">
        <v>64981971352</v>
      </c>
      <c r="BC12" s="9">
        <v>93841595641</v>
      </c>
      <c r="BD12" s="9">
        <v>28859624289</v>
      </c>
    </row>
    <row r="13" spans="1:56" x14ac:dyDescent="0.25">
      <c r="A13" s="6" t="s">
        <v>64</v>
      </c>
      <c r="B13" s="6">
        <v>11</v>
      </c>
      <c r="C13" s="6" t="s">
        <v>65</v>
      </c>
      <c r="D13" t="s">
        <v>663</v>
      </c>
      <c r="E13">
        <v>12</v>
      </c>
      <c r="F13" t="s">
        <v>117</v>
      </c>
      <c r="G13" t="s">
        <v>1118</v>
      </c>
      <c r="H13" t="s">
        <v>1039</v>
      </c>
      <c r="I13" s="8">
        <v>2942232000</v>
      </c>
      <c r="J13" s="9">
        <v>2189568000</v>
      </c>
      <c r="K13" s="9">
        <v>0</v>
      </c>
      <c r="L13" s="9">
        <v>0</v>
      </c>
      <c r="M13" s="9">
        <v>0</v>
      </c>
      <c r="N13" s="9">
        <v>0</v>
      </c>
      <c r="O13" s="9">
        <v>0</v>
      </c>
      <c r="P13" s="9">
        <v>0</v>
      </c>
      <c r="Q13" s="9">
        <v>0</v>
      </c>
      <c r="R13" s="9">
        <v>0</v>
      </c>
      <c r="S13" s="9">
        <v>0</v>
      </c>
      <c r="T13" s="9">
        <v>0</v>
      </c>
      <c r="U13" s="9">
        <v>0</v>
      </c>
      <c r="V13" s="9">
        <v>0</v>
      </c>
      <c r="W13" s="9">
        <v>0</v>
      </c>
      <c r="X13" s="9">
        <v>0</v>
      </c>
      <c r="Y13" s="9">
        <v>0</v>
      </c>
      <c r="Z13">
        <v>53</v>
      </c>
      <c r="AA13" t="s">
        <v>118</v>
      </c>
      <c r="AB13" t="s">
        <v>119</v>
      </c>
      <c r="AC13" t="s">
        <v>118</v>
      </c>
      <c r="AE13" s="3">
        <v>36405</v>
      </c>
      <c r="AF13" s="3">
        <v>37214</v>
      </c>
      <c r="AG13" t="s">
        <v>120</v>
      </c>
      <c r="AH13">
        <v>0</v>
      </c>
      <c r="AI13">
        <v>0</v>
      </c>
      <c r="AJ13" t="s">
        <v>998</v>
      </c>
      <c r="AK13">
        <v>247.5</v>
      </c>
      <c r="AL13" t="s">
        <v>999</v>
      </c>
      <c r="AM13">
        <v>2</v>
      </c>
      <c r="AN13">
        <v>2</v>
      </c>
      <c r="AO13" s="3">
        <v>37214</v>
      </c>
      <c r="AP13" s="3">
        <v>46345</v>
      </c>
      <c r="AQ13">
        <v>24</v>
      </c>
      <c r="AR13">
        <v>11</v>
      </c>
      <c r="AS13">
        <v>100</v>
      </c>
      <c r="AT13">
        <v>0</v>
      </c>
      <c r="AU13">
        <v>100</v>
      </c>
      <c r="AV13">
        <v>0</v>
      </c>
      <c r="AW13" s="11">
        <v>2942232000</v>
      </c>
      <c r="AX13" s="11">
        <v>1827500000</v>
      </c>
      <c r="AY13" s="9">
        <v>9481131456</v>
      </c>
      <c r="AZ13" s="9">
        <v>24648332147</v>
      </c>
      <c r="BA13" s="9">
        <v>2564569242</v>
      </c>
      <c r="BB13" s="9">
        <v>36694032845</v>
      </c>
      <c r="BC13" s="9">
        <v>58100707611</v>
      </c>
      <c r="BD13" s="9">
        <v>21406674766</v>
      </c>
    </row>
    <row r="14" spans="1:56" x14ac:dyDescent="0.25">
      <c r="A14" s="6" t="s">
        <v>66</v>
      </c>
      <c r="B14" s="6">
        <v>12</v>
      </c>
      <c r="C14" s="6" t="s">
        <v>67</v>
      </c>
      <c r="D14" t="s">
        <v>813</v>
      </c>
      <c r="E14">
        <v>12</v>
      </c>
      <c r="F14" t="s">
        <v>117</v>
      </c>
      <c r="G14" t="s">
        <v>1032</v>
      </c>
      <c r="H14" t="s">
        <v>1033</v>
      </c>
      <c r="I14" s="8">
        <v>5224500000</v>
      </c>
      <c r="J14" s="9">
        <v>3888000000</v>
      </c>
      <c r="K14" s="9">
        <v>0</v>
      </c>
      <c r="L14" s="9">
        <v>0</v>
      </c>
      <c r="M14" s="9">
        <v>0</v>
      </c>
      <c r="N14" s="9">
        <v>0</v>
      </c>
      <c r="O14" s="9">
        <v>0</v>
      </c>
      <c r="P14" s="9">
        <v>0</v>
      </c>
      <c r="Q14" s="9">
        <v>0</v>
      </c>
      <c r="R14" s="9">
        <v>0</v>
      </c>
      <c r="S14" s="9">
        <v>0</v>
      </c>
      <c r="T14" s="9">
        <v>0</v>
      </c>
      <c r="U14" s="9">
        <v>0</v>
      </c>
      <c r="V14" s="9">
        <v>0</v>
      </c>
      <c r="W14" s="9">
        <v>0</v>
      </c>
      <c r="X14" s="9">
        <v>0</v>
      </c>
      <c r="Y14" s="9">
        <v>0</v>
      </c>
      <c r="Z14">
        <v>53</v>
      </c>
      <c r="AA14" t="s">
        <v>118</v>
      </c>
      <c r="AB14" t="s">
        <v>119</v>
      </c>
      <c r="AC14" t="s">
        <v>118</v>
      </c>
      <c r="AE14" s="3">
        <v>36626</v>
      </c>
      <c r="AF14" s="3">
        <v>37240</v>
      </c>
      <c r="AG14" t="s">
        <v>120</v>
      </c>
      <c r="AH14">
        <v>0</v>
      </c>
      <c r="AI14">
        <v>0</v>
      </c>
      <c r="AJ14" t="s">
        <v>998</v>
      </c>
      <c r="AK14">
        <v>495</v>
      </c>
      <c r="AL14" t="s">
        <v>999</v>
      </c>
      <c r="AM14">
        <v>1</v>
      </c>
      <c r="AN14">
        <v>8</v>
      </c>
      <c r="AO14" s="3">
        <v>37240</v>
      </c>
      <c r="AP14" s="3">
        <v>46371</v>
      </c>
      <c r="AQ14">
        <v>25</v>
      </c>
      <c r="AR14">
        <v>0</v>
      </c>
      <c r="AS14">
        <v>100</v>
      </c>
      <c r="AT14">
        <v>0</v>
      </c>
      <c r="AU14">
        <v>100</v>
      </c>
      <c r="AV14">
        <v>0</v>
      </c>
      <c r="AW14" s="11">
        <v>5224500000</v>
      </c>
      <c r="AX14" s="11">
        <v>1216728000</v>
      </c>
      <c r="AY14" s="9">
        <v>12609491586</v>
      </c>
      <c r="AZ14" s="9">
        <v>52161065659</v>
      </c>
      <c r="BA14" s="9">
        <v>4464971338</v>
      </c>
      <c r="BB14" s="9">
        <v>69235528583</v>
      </c>
      <c r="BC14" s="9">
        <v>113813409879</v>
      </c>
      <c r="BD14" s="9">
        <v>44577881296</v>
      </c>
    </row>
    <row r="15" spans="1:56" x14ac:dyDescent="0.25">
      <c r="A15" s="6" t="s">
        <v>68</v>
      </c>
      <c r="B15" s="6">
        <v>13</v>
      </c>
      <c r="C15" s="6" t="s">
        <v>69</v>
      </c>
      <c r="D15" t="s">
        <v>559</v>
      </c>
      <c r="E15">
        <v>12</v>
      </c>
      <c r="F15" t="s">
        <v>117</v>
      </c>
      <c r="G15" t="s">
        <v>1119</v>
      </c>
      <c r="H15" t="s">
        <v>1112</v>
      </c>
      <c r="I15" s="8">
        <v>5212511600</v>
      </c>
      <c r="J15" s="9">
        <v>3879078400</v>
      </c>
      <c r="K15" s="9">
        <v>0</v>
      </c>
      <c r="L15" s="9">
        <v>0</v>
      </c>
      <c r="M15" s="9">
        <v>0</v>
      </c>
      <c r="N15" s="9">
        <v>0</v>
      </c>
      <c r="O15" s="9">
        <v>0</v>
      </c>
      <c r="P15" s="9">
        <v>0</v>
      </c>
      <c r="Q15" s="9">
        <v>0</v>
      </c>
      <c r="R15" s="9">
        <v>0</v>
      </c>
      <c r="S15" s="9">
        <v>0</v>
      </c>
      <c r="T15" s="9">
        <v>0</v>
      </c>
      <c r="U15" s="9">
        <v>0</v>
      </c>
      <c r="V15" s="9">
        <v>0</v>
      </c>
      <c r="W15" s="9">
        <v>0</v>
      </c>
      <c r="X15" s="9">
        <v>0</v>
      </c>
      <c r="Y15" s="9">
        <v>0</v>
      </c>
      <c r="Z15">
        <v>53</v>
      </c>
      <c r="AA15" t="s">
        <v>118</v>
      </c>
      <c r="AB15" t="s">
        <v>119</v>
      </c>
      <c r="AC15" t="s">
        <v>118</v>
      </c>
      <c r="AE15" s="3">
        <v>35779</v>
      </c>
      <c r="AF15" s="3">
        <v>36433</v>
      </c>
      <c r="AG15" t="s">
        <v>120</v>
      </c>
      <c r="AH15">
        <v>0</v>
      </c>
      <c r="AI15">
        <v>0</v>
      </c>
      <c r="AJ15" t="s">
        <v>998</v>
      </c>
      <c r="AK15" t="s">
        <v>1120</v>
      </c>
      <c r="AL15" t="s">
        <v>1022</v>
      </c>
      <c r="AM15">
        <v>1</v>
      </c>
      <c r="AN15">
        <v>9</v>
      </c>
      <c r="AO15" s="3">
        <v>36433</v>
      </c>
      <c r="AP15" s="3">
        <v>45756</v>
      </c>
      <c r="AQ15">
        <v>25</v>
      </c>
      <c r="AR15">
        <v>7</v>
      </c>
      <c r="AS15">
        <v>100</v>
      </c>
      <c r="AT15">
        <v>0</v>
      </c>
      <c r="AU15">
        <v>100</v>
      </c>
      <c r="AV15">
        <v>0</v>
      </c>
      <c r="AW15" s="11">
        <v>5212511600</v>
      </c>
      <c r="AX15" s="11">
        <v>64465600</v>
      </c>
      <c r="AY15" s="9">
        <v>9077675633</v>
      </c>
      <c r="AZ15" s="9">
        <v>2387755980</v>
      </c>
      <c r="BA15" s="9">
        <v>9670419125</v>
      </c>
      <c r="BB15" s="9">
        <v>21135850738</v>
      </c>
      <c r="BC15" s="9">
        <v>30706942248</v>
      </c>
      <c r="BD15" s="9">
        <v>9571091510</v>
      </c>
    </row>
    <row r="16" spans="1:56" x14ac:dyDescent="0.25">
      <c r="A16" s="6" t="s">
        <v>70</v>
      </c>
      <c r="B16" s="6">
        <v>15</v>
      </c>
      <c r="C16" s="6" t="s">
        <v>71</v>
      </c>
      <c r="D16" t="s">
        <v>882</v>
      </c>
      <c r="E16">
        <v>12</v>
      </c>
      <c r="F16" t="s">
        <v>117</v>
      </c>
      <c r="G16" t="s">
        <v>125</v>
      </c>
      <c r="H16" t="s">
        <v>1019</v>
      </c>
      <c r="I16" s="8">
        <v>9278417467</v>
      </c>
      <c r="J16" s="9">
        <v>6904868812.8000002</v>
      </c>
      <c r="K16" s="9">
        <v>0</v>
      </c>
      <c r="L16" s="9">
        <v>0</v>
      </c>
      <c r="M16" s="9">
        <v>0</v>
      </c>
      <c r="N16" s="9">
        <v>0</v>
      </c>
      <c r="O16" s="9">
        <v>0</v>
      </c>
      <c r="P16" s="9">
        <v>0</v>
      </c>
      <c r="Q16" s="9">
        <v>0</v>
      </c>
      <c r="R16" s="9">
        <v>0</v>
      </c>
      <c r="S16" s="9">
        <v>0</v>
      </c>
      <c r="T16" s="9">
        <v>0</v>
      </c>
      <c r="U16" s="9">
        <v>0</v>
      </c>
      <c r="V16" s="9">
        <v>0</v>
      </c>
      <c r="W16" s="9">
        <v>0</v>
      </c>
      <c r="X16" s="9">
        <v>0</v>
      </c>
      <c r="Y16" s="9">
        <v>0</v>
      </c>
      <c r="Z16">
        <v>53</v>
      </c>
      <c r="AA16" t="s">
        <v>118</v>
      </c>
      <c r="AB16" t="s">
        <v>119</v>
      </c>
      <c r="AC16" t="s">
        <v>118</v>
      </c>
      <c r="AE16" s="3">
        <v>37126</v>
      </c>
      <c r="AF16" s="3">
        <v>37979</v>
      </c>
      <c r="AG16" t="s">
        <v>120</v>
      </c>
      <c r="AH16">
        <v>0</v>
      </c>
      <c r="AI16">
        <v>0</v>
      </c>
      <c r="AJ16" t="s">
        <v>998</v>
      </c>
      <c r="AK16">
        <v>1036</v>
      </c>
      <c r="AL16" t="s">
        <v>999</v>
      </c>
      <c r="AM16">
        <v>2</v>
      </c>
      <c r="AN16">
        <v>4</v>
      </c>
      <c r="AO16" s="3">
        <v>37979</v>
      </c>
      <c r="AP16" s="3">
        <v>47116</v>
      </c>
      <c r="AQ16">
        <v>24</v>
      </c>
      <c r="AR16">
        <v>11</v>
      </c>
      <c r="AS16">
        <v>100</v>
      </c>
      <c r="AT16">
        <v>0</v>
      </c>
      <c r="AU16">
        <v>100</v>
      </c>
      <c r="AV16">
        <v>0</v>
      </c>
      <c r="AW16" s="11">
        <v>9278417467</v>
      </c>
      <c r="AX16" s="11">
        <v>8662035516</v>
      </c>
      <c r="AY16" s="9">
        <v>39865107136</v>
      </c>
      <c r="AZ16" s="9">
        <v>113076204452</v>
      </c>
      <c r="BA16" s="9">
        <v>9086226627</v>
      </c>
      <c r="BB16" s="9">
        <v>162027538215</v>
      </c>
      <c r="BC16" s="9">
        <v>272861452724</v>
      </c>
      <c r="BD16" s="9">
        <v>110833914509</v>
      </c>
    </row>
    <row r="17" spans="1:56" x14ac:dyDescent="0.25">
      <c r="A17" s="6" t="s">
        <v>72</v>
      </c>
      <c r="B17" s="6">
        <v>16</v>
      </c>
      <c r="C17" s="6" t="s">
        <v>73</v>
      </c>
      <c r="D17" t="s">
        <v>883</v>
      </c>
      <c r="E17">
        <v>12</v>
      </c>
      <c r="F17" t="s">
        <v>117</v>
      </c>
      <c r="G17" t="s">
        <v>587</v>
      </c>
      <c r="H17" t="s">
        <v>587</v>
      </c>
      <c r="I17" s="8">
        <v>2922833565</v>
      </c>
      <c r="J17" s="9">
        <v>2175131955.1999998</v>
      </c>
      <c r="K17" s="9">
        <v>0</v>
      </c>
      <c r="L17" s="9">
        <v>0</v>
      </c>
      <c r="M17" s="9">
        <v>0</v>
      </c>
      <c r="N17" s="9">
        <v>0</v>
      </c>
      <c r="O17" s="9">
        <v>0</v>
      </c>
      <c r="P17" s="9">
        <v>0</v>
      </c>
      <c r="Q17" s="9">
        <v>0</v>
      </c>
      <c r="R17" s="9">
        <v>0</v>
      </c>
      <c r="S17" s="9">
        <v>0</v>
      </c>
      <c r="T17" s="9">
        <v>0</v>
      </c>
      <c r="U17" s="9">
        <v>0</v>
      </c>
      <c r="V17" s="9">
        <v>0</v>
      </c>
      <c r="W17" s="9">
        <v>0</v>
      </c>
      <c r="X17" s="9">
        <v>0</v>
      </c>
      <c r="Y17" s="9">
        <v>0</v>
      </c>
      <c r="Z17">
        <v>53</v>
      </c>
      <c r="AA17" t="s">
        <v>118</v>
      </c>
      <c r="AB17" t="s">
        <v>119</v>
      </c>
      <c r="AC17" t="s">
        <v>118</v>
      </c>
      <c r="AE17" s="3">
        <v>37167</v>
      </c>
      <c r="AF17" s="3">
        <v>37873</v>
      </c>
      <c r="AG17" t="s">
        <v>120</v>
      </c>
      <c r="AH17">
        <v>0</v>
      </c>
      <c r="AI17">
        <v>0</v>
      </c>
      <c r="AJ17" t="s">
        <v>998</v>
      </c>
      <c r="AK17">
        <v>258.8</v>
      </c>
      <c r="AL17" t="s">
        <v>999</v>
      </c>
      <c r="AM17">
        <v>1</v>
      </c>
      <c r="AN17">
        <v>11</v>
      </c>
      <c r="AO17" s="3">
        <v>37873</v>
      </c>
      <c r="AP17" s="3">
        <v>47035</v>
      </c>
      <c r="AQ17">
        <v>25</v>
      </c>
      <c r="AR17">
        <v>0</v>
      </c>
      <c r="AS17">
        <v>100</v>
      </c>
      <c r="AT17">
        <v>0</v>
      </c>
      <c r="AU17">
        <v>100</v>
      </c>
      <c r="AV17">
        <v>0</v>
      </c>
      <c r="AW17" s="11">
        <v>2922833565</v>
      </c>
      <c r="AX17" s="11">
        <v>1782347420</v>
      </c>
      <c r="AY17" s="9">
        <v>9370820563</v>
      </c>
      <c r="AZ17" s="9">
        <v>28486949907</v>
      </c>
      <c r="BA17" s="9">
        <v>2747619955</v>
      </c>
      <c r="BB17" s="9">
        <v>40605390425</v>
      </c>
      <c r="BC17" s="9">
        <v>61570090869</v>
      </c>
      <c r="BD17" s="9">
        <v>20964700444</v>
      </c>
    </row>
    <row r="18" spans="1:56" x14ac:dyDescent="0.25">
      <c r="A18" s="6" t="s">
        <v>74</v>
      </c>
      <c r="B18" s="6">
        <v>17</v>
      </c>
      <c r="C18" s="6" t="s">
        <v>75</v>
      </c>
      <c r="D18" t="s">
        <v>1131</v>
      </c>
      <c r="E18">
        <v>12</v>
      </c>
      <c r="F18" t="s">
        <v>117</v>
      </c>
      <c r="G18" t="s">
        <v>616</v>
      </c>
      <c r="H18" t="s">
        <v>1048</v>
      </c>
      <c r="I18" s="8">
        <v>5836901941</v>
      </c>
      <c r="J18" s="9">
        <v>4343740979.1999998</v>
      </c>
      <c r="K18" s="9">
        <v>0</v>
      </c>
      <c r="L18" s="9">
        <v>0</v>
      </c>
      <c r="M18" s="9">
        <v>0</v>
      </c>
      <c r="N18" s="9">
        <v>0</v>
      </c>
      <c r="O18" s="9">
        <v>0</v>
      </c>
      <c r="P18" s="9">
        <v>0</v>
      </c>
      <c r="Q18" s="9">
        <v>0</v>
      </c>
      <c r="R18" s="9">
        <v>0</v>
      </c>
      <c r="S18" s="9">
        <v>0</v>
      </c>
      <c r="T18" s="9">
        <v>0</v>
      </c>
      <c r="U18" s="9">
        <v>0</v>
      </c>
      <c r="V18" s="9">
        <v>0</v>
      </c>
      <c r="W18" s="9">
        <v>0</v>
      </c>
      <c r="X18" s="9">
        <v>0</v>
      </c>
      <c r="Y18" s="9">
        <v>0</v>
      </c>
      <c r="Z18">
        <v>53</v>
      </c>
      <c r="AA18" t="s">
        <v>118</v>
      </c>
      <c r="AB18" t="s">
        <v>119</v>
      </c>
      <c r="AC18" t="s">
        <v>118</v>
      </c>
      <c r="AE18" s="3">
        <v>37691</v>
      </c>
      <c r="AF18" s="3">
        <v>38464</v>
      </c>
      <c r="AG18" t="s">
        <v>120</v>
      </c>
      <c r="AH18">
        <v>0</v>
      </c>
      <c r="AI18">
        <v>0</v>
      </c>
      <c r="AJ18" t="s">
        <v>998</v>
      </c>
      <c r="AK18">
        <v>498</v>
      </c>
      <c r="AL18" t="s">
        <v>999</v>
      </c>
      <c r="AM18">
        <v>2</v>
      </c>
      <c r="AN18">
        <v>1</v>
      </c>
      <c r="AO18" s="3">
        <v>38464</v>
      </c>
      <c r="AP18" s="3">
        <v>47625</v>
      </c>
      <c r="AQ18">
        <v>25</v>
      </c>
      <c r="AR18">
        <v>0</v>
      </c>
      <c r="AS18">
        <v>100</v>
      </c>
      <c r="AT18">
        <v>0</v>
      </c>
      <c r="AU18">
        <v>100</v>
      </c>
      <c r="AV18">
        <v>0</v>
      </c>
      <c r="AW18" s="11">
        <v>5836901941</v>
      </c>
      <c r="AX18" s="11">
        <v>4985399395</v>
      </c>
      <c r="AY18" s="9">
        <v>24317810278</v>
      </c>
      <c r="AZ18" s="9">
        <v>61138906999</v>
      </c>
      <c r="BA18" s="9">
        <v>10719550754</v>
      </c>
      <c r="BB18" s="9">
        <v>96176268031</v>
      </c>
      <c r="BC18" s="9">
        <v>130597061299</v>
      </c>
      <c r="BD18" s="9">
        <v>34420793268</v>
      </c>
    </row>
    <row r="19" spans="1:56" x14ac:dyDescent="0.25">
      <c r="A19" s="6" t="s">
        <v>76</v>
      </c>
      <c r="B19" s="6">
        <v>18</v>
      </c>
      <c r="C19" s="6" t="s">
        <v>77</v>
      </c>
      <c r="D19" t="s">
        <v>908</v>
      </c>
      <c r="E19">
        <v>12</v>
      </c>
      <c r="F19" t="s">
        <v>117</v>
      </c>
      <c r="G19" t="s">
        <v>1117</v>
      </c>
      <c r="H19" t="s">
        <v>1019</v>
      </c>
      <c r="I19" s="8">
        <v>4590777748</v>
      </c>
      <c r="J19" s="9">
        <v>3416392742.4000001</v>
      </c>
      <c r="K19" s="9">
        <v>0</v>
      </c>
      <c r="L19" s="9">
        <v>0</v>
      </c>
      <c r="M19" s="9">
        <v>0</v>
      </c>
      <c r="N19" s="9">
        <v>0</v>
      </c>
      <c r="O19" s="9">
        <v>0</v>
      </c>
      <c r="P19" s="9">
        <v>0</v>
      </c>
      <c r="Q19" s="9">
        <v>0</v>
      </c>
      <c r="R19" s="9">
        <v>0</v>
      </c>
      <c r="S19" s="9">
        <v>0</v>
      </c>
      <c r="T19" s="9">
        <v>0</v>
      </c>
      <c r="U19" s="9">
        <v>0</v>
      </c>
      <c r="V19" s="9">
        <v>0</v>
      </c>
      <c r="W19" s="9">
        <v>0</v>
      </c>
      <c r="X19" s="9">
        <v>0</v>
      </c>
      <c r="Y19" s="9">
        <v>0</v>
      </c>
      <c r="Z19">
        <v>53</v>
      </c>
      <c r="AA19" t="s">
        <v>118</v>
      </c>
      <c r="AB19" t="s">
        <v>119</v>
      </c>
      <c r="AC19" t="s">
        <v>118</v>
      </c>
      <c r="AE19" s="3">
        <v>37347</v>
      </c>
      <c r="AF19" s="3">
        <v>38078</v>
      </c>
      <c r="AG19" t="s">
        <v>120</v>
      </c>
      <c r="AH19">
        <v>0</v>
      </c>
      <c r="AI19">
        <v>0</v>
      </c>
      <c r="AJ19" t="s">
        <v>998</v>
      </c>
      <c r="AK19">
        <v>495</v>
      </c>
      <c r="AL19" t="s">
        <v>999</v>
      </c>
      <c r="AM19">
        <v>2</v>
      </c>
      <c r="AN19">
        <v>0</v>
      </c>
      <c r="AO19" s="3">
        <v>38078</v>
      </c>
      <c r="AP19" s="3">
        <v>47239</v>
      </c>
      <c r="AQ19">
        <v>25</v>
      </c>
      <c r="AR19">
        <v>0</v>
      </c>
      <c r="AS19">
        <v>100</v>
      </c>
      <c r="AT19">
        <v>0</v>
      </c>
      <c r="AU19">
        <v>100</v>
      </c>
      <c r="AV19">
        <v>0</v>
      </c>
      <c r="AW19" s="11">
        <v>4590777748</v>
      </c>
      <c r="AX19" s="11">
        <v>1836401912</v>
      </c>
      <c r="AY19" s="9">
        <v>15373327835</v>
      </c>
      <c r="AZ19" s="9">
        <v>48751505155</v>
      </c>
      <c r="BA19" s="9">
        <v>6906579159</v>
      </c>
      <c r="BB19" s="9">
        <v>71031412149</v>
      </c>
      <c r="BC19" s="9">
        <v>106650911284</v>
      </c>
      <c r="BD19" s="9">
        <v>35619499135</v>
      </c>
    </row>
    <row r="20" spans="1:56" x14ac:dyDescent="0.25">
      <c r="A20" s="6" t="s">
        <v>78</v>
      </c>
      <c r="B20" s="6">
        <v>19</v>
      </c>
      <c r="C20" s="6" t="s">
        <v>79</v>
      </c>
      <c r="D20" t="s">
        <v>909</v>
      </c>
      <c r="E20">
        <v>12</v>
      </c>
      <c r="F20" t="s">
        <v>117</v>
      </c>
      <c r="G20" t="s">
        <v>1032</v>
      </c>
      <c r="H20" t="s">
        <v>1033</v>
      </c>
      <c r="I20" s="8">
        <v>9983014246</v>
      </c>
      <c r="J20" s="9">
        <v>7429219904</v>
      </c>
      <c r="K20" s="9">
        <v>0</v>
      </c>
      <c r="L20" s="9">
        <v>0</v>
      </c>
      <c r="M20" s="9">
        <v>0</v>
      </c>
      <c r="N20" s="9">
        <v>0</v>
      </c>
      <c r="O20" s="9">
        <v>0</v>
      </c>
      <c r="P20" s="9">
        <v>0</v>
      </c>
      <c r="Q20" s="9">
        <v>0</v>
      </c>
      <c r="R20" s="9">
        <v>0</v>
      </c>
      <c r="S20" s="9">
        <v>0</v>
      </c>
      <c r="T20" s="9">
        <v>0</v>
      </c>
      <c r="U20" s="9">
        <v>0</v>
      </c>
      <c r="V20" s="9">
        <v>0</v>
      </c>
      <c r="W20" s="9">
        <v>0</v>
      </c>
      <c r="X20" s="9">
        <v>0</v>
      </c>
      <c r="Y20" s="9">
        <v>0</v>
      </c>
      <c r="Z20">
        <v>53</v>
      </c>
      <c r="AA20" t="s">
        <v>118</v>
      </c>
      <c r="AB20" t="s">
        <v>119</v>
      </c>
      <c r="AC20" t="s">
        <v>118</v>
      </c>
      <c r="AE20" s="3">
        <v>36969</v>
      </c>
      <c r="AF20" s="3">
        <v>37764</v>
      </c>
      <c r="AG20" t="s">
        <v>120</v>
      </c>
      <c r="AH20">
        <v>0</v>
      </c>
      <c r="AI20">
        <v>0</v>
      </c>
      <c r="AJ20" t="s">
        <v>998</v>
      </c>
      <c r="AK20">
        <v>983</v>
      </c>
      <c r="AL20" t="s">
        <v>999</v>
      </c>
      <c r="AM20">
        <v>2</v>
      </c>
      <c r="AN20">
        <v>2</v>
      </c>
      <c r="AO20" s="3">
        <v>37764</v>
      </c>
      <c r="AP20" s="3">
        <v>46927</v>
      </c>
      <c r="AQ20">
        <v>25</v>
      </c>
      <c r="AR20">
        <v>0</v>
      </c>
      <c r="AS20">
        <v>100</v>
      </c>
      <c r="AT20">
        <v>0</v>
      </c>
      <c r="AU20">
        <v>100</v>
      </c>
      <c r="AV20">
        <v>0</v>
      </c>
      <c r="AW20" s="11">
        <v>9949493734</v>
      </c>
      <c r="AX20" s="11">
        <v>6893017545</v>
      </c>
      <c r="AY20" s="9">
        <v>38221643990</v>
      </c>
      <c r="AZ20" s="9">
        <v>105618606206</v>
      </c>
      <c r="BA20" s="9">
        <v>17062686346</v>
      </c>
      <c r="BB20" s="9">
        <v>160902936542</v>
      </c>
      <c r="BC20" s="9">
        <v>243750501451</v>
      </c>
      <c r="BD20" s="9">
        <v>82847564909</v>
      </c>
    </row>
    <row r="21" spans="1:56" x14ac:dyDescent="0.25">
      <c r="A21" s="6" t="s">
        <v>80</v>
      </c>
      <c r="B21" s="6">
        <v>20</v>
      </c>
      <c r="C21" s="6" t="s">
        <v>81</v>
      </c>
      <c r="D21" t="s">
        <v>949</v>
      </c>
      <c r="E21">
        <v>12</v>
      </c>
      <c r="F21" t="s">
        <v>117</v>
      </c>
      <c r="G21" t="s">
        <v>125</v>
      </c>
      <c r="H21" t="s">
        <v>1019</v>
      </c>
      <c r="I21" s="8">
        <v>9830546394</v>
      </c>
      <c r="J21" s="9">
        <v>7315755456</v>
      </c>
      <c r="K21" s="9">
        <v>0</v>
      </c>
      <c r="L21" s="9">
        <v>0</v>
      </c>
      <c r="M21" s="9">
        <v>0</v>
      </c>
      <c r="N21" s="9">
        <v>0</v>
      </c>
      <c r="O21" s="9">
        <v>0</v>
      </c>
      <c r="P21" s="9">
        <v>0</v>
      </c>
      <c r="Q21" s="9">
        <v>0</v>
      </c>
      <c r="R21" s="9">
        <v>0</v>
      </c>
      <c r="S21" s="9">
        <v>0</v>
      </c>
      <c r="T21" s="9">
        <v>0</v>
      </c>
      <c r="U21" s="9">
        <v>0</v>
      </c>
      <c r="V21" s="9">
        <v>0</v>
      </c>
      <c r="W21" s="9">
        <v>0</v>
      </c>
      <c r="X21" s="9">
        <v>0</v>
      </c>
      <c r="Y21" s="9">
        <v>0</v>
      </c>
      <c r="Z21">
        <v>53</v>
      </c>
      <c r="AA21" t="s">
        <v>118</v>
      </c>
      <c r="AB21" t="s">
        <v>119</v>
      </c>
      <c r="AC21" t="s">
        <v>118</v>
      </c>
      <c r="AE21" s="3">
        <v>38160</v>
      </c>
      <c r="AF21" s="3">
        <v>39022</v>
      </c>
      <c r="AG21" t="s">
        <v>120</v>
      </c>
      <c r="AH21">
        <v>0</v>
      </c>
      <c r="AI21">
        <v>0</v>
      </c>
      <c r="AJ21" t="s">
        <v>998</v>
      </c>
      <c r="AK21">
        <v>1121</v>
      </c>
      <c r="AL21" t="s">
        <v>999</v>
      </c>
      <c r="AM21">
        <v>2</v>
      </c>
      <c r="AN21">
        <v>5</v>
      </c>
      <c r="AO21" s="3">
        <v>39022</v>
      </c>
      <c r="AP21" s="3">
        <v>48182</v>
      </c>
      <c r="AQ21">
        <v>25</v>
      </c>
      <c r="AR21">
        <v>0</v>
      </c>
      <c r="AS21">
        <v>100</v>
      </c>
      <c r="AT21">
        <v>0</v>
      </c>
      <c r="AU21">
        <v>100</v>
      </c>
      <c r="AV21">
        <v>0</v>
      </c>
      <c r="AW21" s="11">
        <v>9830546394</v>
      </c>
      <c r="AX21" s="11">
        <v>5659074134</v>
      </c>
      <c r="AY21" s="9">
        <v>27203612486</v>
      </c>
      <c r="AZ21" s="9">
        <v>128226643911</v>
      </c>
      <c r="BA21" s="9">
        <v>15690646410</v>
      </c>
      <c r="BB21" s="9">
        <v>171120902807</v>
      </c>
      <c r="BC21" s="9">
        <v>260439341114</v>
      </c>
      <c r="BD21" s="9">
        <v>89318438307</v>
      </c>
    </row>
    <row r="22" spans="1:56" x14ac:dyDescent="0.25">
      <c r="A22" s="6" t="s">
        <v>82</v>
      </c>
      <c r="B22" s="6">
        <v>21</v>
      </c>
      <c r="C22" s="6" t="s">
        <v>83</v>
      </c>
      <c r="D22" t="s">
        <v>749</v>
      </c>
      <c r="E22">
        <v>12</v>
      </c>
      <c r="F22" t="s">
        <v>117</v>
      </c>
      <c r="G22" t="s">
        <v>83</v>
      </c>
      <c r="H22" t="s">
        <v>1107</v>
      </c>
      <c r="I22" s="8">
        <v>8308260480</v>
      </c>
      <c r="J22" s="9">
        <v>6182891520</v>
      </c>
      <c r="K22" s="9">
        <v>0</v>
      </c>
      <c r="L22" s="9">
        <v>0</v>
      </c>
      <c r="M22" s="9">
        <v>0</v>
      </c>
      <c r="N22" s="9">
        <v>0</v>
      </c>
      <c r="O22" s="9">
        <v>0</v>
      </c>
      <c r="P22" s="9">
        <v>0</v>
      </c>
      <c r="Q22" s="9">
        <v>0</v>
      </c>
      <c r="R22" s="9">
        <v>0</v>
      </c>
      <c r="S22" s="9">
        <v>0</v>
      </c>
      <c r="T22" s="9">
        <v>0</v>
      </c>
      <c r="U22" s="9">
        <v>0</v>
      </c>
      <c r="V22" s="9">
        <v>0</v>
      </c>
      <c r="W22" s="9">
        <v>0</v>
      </c>
      <c r="X22" s="9">
        <v>0</v>
      </c>
      <c r="Y22" s="9">
        <v>0</v>
      </c>
      <c r="Z22">
        <v>53</v>
      </c>
      <c r="AA22" t="s">
        <v>118</v>
      </c>
      <c r="AB22" t="s">
        <v>119</v>
      </c>
      <c r="AC22" t="s">
        <v>118</v>
      </c>
      <c r="AE22" s="3">
        <v>38370</v>
      </c>
      <c r="AF22" s="3">
        <v>39234</v>
      </c>
      <c r="AG22" t="s">
        <v>120</v>
      </c>
      <c r="AH22">
        <v>0</v>
      </c>
      <c r="AI22">
        <v>0</v>
      </c>
      <c r="AJ22" t="s">
        <v>998</v>
      </c>
      <c r="AK22">
        <v>1135</v>
      </c>
      <c r="AL22" t="s">
        <v>999</v>
      </c>
      <c r="AM22">
        <v>2</v>
      </c>
      <c r="AN22">
        <v>5</v>
      </c>
      <c r="AO22" s="3">
        <v>39234</v>
      </c>
      <c r="AP22" s="3">
        <v>48396</v>
      </c>
      <c r="AQ22">
        <v>25</v>
      </c>
      <c r="AR22">
        <v>0</v>
      </c>
      <c r="AS22">
        <v>100</v>
      </c>
      <c r="AT22">
        <v>0</v>
      </c>
      <c r="AU22">
        <v>100</v>
      </c>
      <c r="AV22">
        <v>0</v>
      </c>
      <c r="AW22" s="11">
        <v>7534260480</v>
      </c>
      <c r="AX22" s="11">
        <v>5953996444</v>
      </c>
      <c r="AY22" s="9">
        <v>26734859405</v>
      </c>
      <c r="AZ22" s="9">
        <v>111075859164</v>
      </c>
      <c r="BA22" s="9">
        <v>11192328752</v>
      </c>
      <c r="BB22" s="9">
        <v>149003047321</v>
      </c>
      <c r="BC22" s="9">
        <v>245670374035</v>
      </c>
      <c r="BD22" s="9">
        <v>96667326714</v>
      </c>
    </row>
    <row r="23" spans="1:56" x14ac:dyDescent="0.25">
      <c r="A23" s="6" t="s">
        <v>84</v>
      </c>
      <c r="B23" s="6">
        <v>24</v>
      </c>
      <c r="C23" s="6" t="s">
        <v>85</v>
      </c>
      <c r="D23" t="s">
        <v>1127</v>
      </c>
      <c r="E23">
        <v>12</v>
      </c>
      <c r="F23" t="s">
        <v>117</v>
      </c>
      <c r="G23" t="s">
        <v>1117</v>
      </c>
      <c r="H23" t="s">
        <v>1019</v>
      </c>
      <c r="I23" s="8">
        <v>4598557342</v>
      </c>
      <c r="J23" s="9">
        <v>3422182208</v>
      </c>
      <c r="K23" s="9">
        <v>0</v>
      </c>
      <c r="L23" s="9">
        <v>0</v>
      </c>
      <c r="M23" s="9">
        <v>0</v>
      </c>
      <c r="N23" s="9">
        <v>0</v>
      </c>
      <c r="O23" s="9">
        <v>0</v>
      </c>
      <c r="P23" s="9">
        <v>0</v>
      </c>
      <c r="Q23" s="9">
        <v>0</v>
      </c>
      <c r="R23" s="9">
        <v>0</v>
      </c>
      <c r="S23" s="9">
        <v>0</v>
      </c>
      <c r="T23" s="9">
        <v>0</v>
      </c>
      <c r="U23" s="9">
        <v>0</v>
      </c>
      <c r="V23" s="9">
        <v>0</v>
      </c>
      <c r="W23" s="9">
        <v>0</v>
      </c>
      <c r="X23" s="9">
        <v>0</v>
      </c>
      <c r="Y23" s="9">
        <v>0</v>
      </c>
      <c r="Z23">
        <v>53</v>
      </c>
      <c r="AA23" t="s">
        <v>118</v>
      </c>
      <c r="AB23" t="s">
        <v>119</v>
      </c>
      <c r="AC23" t="s">
        <v>118</v>
      </c>
      <c r="AE23" s="3">
        <v>37547</v>
      </c>
      <c r="AF23" s="3">
        <v>38443</v>
      </c>
      <c r="AG23" t="s">
        <v>120</v>
      </c>
      <c r="AH23">
        <v>0</v>
      </c>
      <c r="AI23">
        <v>0</v>
      </c>
      <c r="AJ23" t="s">
        <v>998</v>
      </c>
      <c r="AK23">
        <v>500</v>
      </c>
      <c r="AL23" t="s">
        <v>999</v>
      </c>
      <c r="AM23">
        <v>2</v>
      </c>
      <c r="AN23">
        <v>6</v>
      </c>
      <c r="AO23" s="3">
        <v>38443</v>
      </c>
      <c r="AP23" s="3">
        <v>47604</v>
      </c>
      <c r="AQ23">
        <v>25</v>
      </c>
      <c r="AR23">
        <v>0</v>
      </c>
      <c r="AS23">
        <v>100</v>
      </c>
      <c r="AT23">
        <v>0</v>
      </c>
      <c r="AU23">
        <v>100</v>
      </c>
      <c r="AV23">
        <v>0</v>
      </c>
      <c r="AW23" s="11">
        <v>4598557342</v>
      </c>
      <c r="AX23" s="11">
        <v>2965654065</v>
      </c>
      <c r="AY23" s="9">
        <v>15441410924</v>
      </c>
      <c r="AZ23" s="9">
        <v>52066473550</v>
      </c>
      <c r="BA23" s="9">
        <v>7705025998</v>
      </c>
      <c r="BB23" s="9">
        <v>75212910472</v>
      </c>
      <c r="BC23" s="9">
        <v>116441488786</v>
      </c>
      <c r="BD23" s="9">
        <v>41228578314</v>
      </c>
    </row>
    <row r="24" spans="1:56" x14ac:dyDescent="0.25">
      <c r="A24" s="6" t="s">
        <v>86</v>
      </c>
      <c r="B24" s="6">
        <v>25</v>
      </c>
      <c r="C24" s="6" t="s">
        <v>87</v>
      </c>
      <c r="D24" t="s">
        <v>748</v>
      </c>
      <c r="E24">
        <v>12</v>
      </c>
      <c r="F24" t="s">
        <v>117</v>
      </c>
      <c r="G24" t="s">
        <v>1032</v>
      </c>
      <c r="H24" t="s">
        <v>1033</v>
      </c>
      <c r="I24" s="8">
        <v>5073233688</v>
      </c>
      <c r="J24" s="9">
        <v>3775429721.5999999</v>
      </c>
      <c r="K24" s="9">
        <v>0</v>
      </c>
      <c r="L24" s="9">
        <v>0</v>
      </c>
      <c r="M24" s="9">
        <v>0</v>
      </c>
      <c r="N24" s="9">
        <v>0</v>
      </c>
      <c r="O24" s="9">
        <v>0</v>
      </c>
      <c r="P24" s="9">
        <v>0</v>
      </c>
      <c r="Q24" s="9">
        <v>0</v>
      </c>
      <c r="R24" s="9">
        <v>0</v>
      </c>
      <c r="S24" s="9">
        <v>0</v>
      </c>
      <c r="T24" s="9">
        <v>0</v>
      </c>
      <c r="U24" s="9">
        <v>0</v>
      </c>
      <c r="V24" s="9">
        <v>0</v>
      </c>
      <c r="W24" s="9">
        <v>0</v>
      </c>
      <c r="X24" s="9">
        <v>0</v>
      </c>
      <c r="Y24" s="9">
        <v>0</v>
      </c>
      <c r="Z24">
        <v>53</v>
      </c>
      <c r="AA24" t="s">
        <v>118</v>
      </c>
      <c r="AB24" t="s">
        <v>119</v>
      </c>
      <c r="AC24" t="s">
        <v>118</v>
      </c>
      <c r="AE24" s="3">
        <v>38188</v>
      </c>
      <c r="AF24" s="3">
        <v>38961</v>
      </c>
      <c r="AG24" t="s">
        <v>120</v>
      </c>
      <c r="AH24">
        <v>0</v>
      </c>
      <c r="AI24">
        <v>0</v>
      </c>
      <c r="AJ24" t="s">
        <v>998</v>
      </c>
      <c r="AK24">
        <v>495</v>
      </c>
      <c r="AL24" t="s">
        <v>999</v>
      </c>
      <c r="AM24">
        <v>2</v>
      </c>
      <c r="AN24">
        <v>2</v>
      </c>
      <c r="AO24" s="3">
        <v>38961</v>
      </c>
      <c r="AP24" s="3">
        <v>48122</v>
      </c>
      <c r="AQ24">
        <v>25</v>
      </c>
      <c r="AR24">
        <v>0</v>
      </c>
      <c r="AS24">
        <v>100</v>
      </c>
      <c r="AT24">
        <v>0</v>
      </c>
      <c r="AU24">
        <v>100</v>
      </c>
      <c r="AV24">
        <v>0</v>
      </c>
      <c r="AW24" s="11">
        <v>5020794380</v>
      </c>
      <c r="AX24" s="11">
        <v>3170632193</v>
      </c>
      <c r="AY24" s="9">
        <v>12287015736</v>
      </c>
      <c r="AZ24" s="9">
        <v>55711483277</v>
      </c>
      <c r="BA24" s="9">
        <v>7226573100</v>
      </c>
      <c r="BB24" s="9">
        <v>75225072113</v>
      </c>
      <c r="BC24" s="9">
        <v>128255093839</v>
      </c>
      <c r="BD24" s="9">
        <v>53030021726</v>
      </c>
    </row>
    <row r="25" spans="1:56" x14ac:dyDescent="0.25">
      <c r="A25" s="6" t="s">
        <v>88</v>
      </c>
      <c r="B25" s="6">
        <v>26</v>
      </c>
      <c r="C25" s="6" t="s">
        <v>89</v>
      </c>
      <c r="D25" t="s">
        <v>741</v>
      </c>
      <c r="E25">
        <v>12</v>
      </c>
      <c r="F25" t="s">
        <v>117</v>
      </c>
      <c r="G25" t="s">
        <v>1119</v>
      </c>
      <c r="H25" t="s">
        <v>1112</v>
      </c>
      <c r="I25" s="8">
        <v>4570721240</v>
      </c>
      <c r="J25" s="9">
        <v>3401466969.6000004</v>
      </c>
      <c r="K25" s="9">
        <v>0</v>
      </c>
      <c r="L25" s="9">
        <v>0</v>
      </c>
      <c r="M25" s="9">
        <v>0</v>
      </c>
      <c r="N25" s="9">
        <v>0</v>
      </c>
      <c r="O25" s="9">
        <v>0</v>
      </c>
      <c r="P25" s="9">
        <v>0</v>
      </c>
      <c r="Q25" s="9">
        <v>0</v>
      </c>
      <c r="R25" s="9">
        <v>0</v>
      </c>
      <c r="S25" s="9">
        <v>0</v>
      </c>
      <c r="T25" s="9">
        <v>0</v>
      </c>
      <c r="U25" s="9">
        <v>0</v>
      </c>
      <c r="V25" s="9">
        <v>0</v>
      </c>
      <c r="W25" s="9">
        <v>0</v>
      </c>
      <c r="X25" s="9">
        <v>0</v>
      </c>
      <c r="Y25" s="9">
        <v>0</v>
      </c>
      <c r="Z25">
        <v>53</v>
      </c>
      <c r="AA25" t="s">
        <v>118</v>
      </c>
      <c r="AB25" t="s">
        <v>119</v>
      </c>
      <c r="AC25" t="s">
        <v>118</v>
      </c>
      <c r="AE25" s="3">
        <v>38114</v>
      </c>
      <c r="AF25" s="3">
        <v>38869</v>
      </c>
      <c r="AG25" t="s">
        <v>120</v>
      </c>
      <c r="AH25">
        <v>0</v>
      </c>
      <c r="AI25">
        <v>0</v>
      </c>
      <c r="AJ25" t="s">
        <v>998</v>
      </c>
      <c r="AK25">
        <v>525</v>
      </c>
      <c r="AL25" t="s">
        <v>999</v>
      </c>
      <c r="AM25">
        <v>2</v>
      </c>
      <c r="AN25">
        <v>1</v>
      </c>
      <c r="AO25" s="3">
        <v>38869</v>
      </c>
      <c r="AP25" s="3">
        <v>48030</v>
      </c>
      <c r="AQ25">
        <v>25</v>
      </c>
      <c r="AR25">
        <v>0</v>
      </c>
      <c r="AS25">
        <v>100</v>
      </c>
      <c r="AT25">
        <v>0</v>
      </c>
      <c r="AU25">
        <v>100</v>
      </c>
      <c r="AV25">
        <v>0</v>
      </c>
      <c r="AW25" s="11">
        <v>4570721240</v>
      </c>
      <c r="AX25" s="11">
        <v>2938897969</v>
      </c>
      <c r="AY25" s="9">
        <v>13159032482</v>
      </c>
      <c r="AZ25" s="9">
        <v>49293477065</v>
      </c>
      <c r="BA25" s="9">
        <v>8200028743</v>
      </c>
      <c r="BB25" s="9">
        <v>70652538290</v>
      </c>
      <c r="BC25" s="9">
        <v>124328023655</v>
      </c>
      <c r="BD25" s="9">
        <v>53675485365</v>
      </c>
    </row>
    <row r="26" spans="1:56" x14ac:dyDescent="0.25">
      <c r="A26" s="6" t="s">
        <v>90</v>
      </c>
      <c r="B26" s="6">
        <v>234</v>
      </c>
      <c r="C26" s="6" t="s">
        <v>91</v>
      </c>
      <c r="D26" t="s">
        <v>1124</v>
      </c>
      <c r="E26">
        <v>12</v>
      </c>
      <c r="F26" t="s">
        <v>117</v>
      </c>
      <c r="G26" t="s">
        <v>587</v>
      </c>
      <c r="H26" t="s">
        <v>587</v>
      </c>
      <c r="I26" s="8">
        <v>8091471663</v>
      </c>
      <c r="J26" s="9">
        <v>5655040000</v>
      </c>
      <c r="K26" s="9">
        <v>366520307.19999999</v>
      </c>
      <c r="L26" s="9">
        <v>0</v>
      </c>
      <c r="M26" s="9">
        <v>0</v>
      </c>
      <c r="N26" s="9">
        <v>0</v>
      </c>
      <c r="O26" s="9">
        <v>0</v>
      </c>
      <c r="P26" s="9">
        <v>0</v>
      </c>
      <c r="Q26" s="9">
        <v>0</v>
      </c>
      <c r="R26" s="9">
        <v>0</v>
      </c>
      <c r="S26" s="9">
        <v>0</v>
      </c>
      <c r="T26" s="9">
        <v>0</v>
      </c>
      <c r="U26" s="9">
        <v>0</v>
      </c>
      <c r="V26" s="9">
        <v>0</v>
      </c>
      <c r="W26" s="9">
        <v>0</v>
      </c>
      <c r="X26" s="9">
        <v>0</v>
      </c>
      <c r="Y26" s="9">
        <v>0</v>
      </c>
      <c r="Z26">
        <v>53</v>
      </c>
      <c r="AA26" t="s">
        <v>118</v>
      </c>
      <c r="AB26" t="s">
        <v>119</v>
      </c>
      <c r="AC26" t="s">
        <v>118</v>
      </c>
      <c r="AE26" s="3">
        <v>40550</v>
      </c>
      <c r="AF26" s="3">
        <v>41486</v>
      </c>
      <c r="AG26" t="s">
        <v>120</v>
      </c>
      <c r="AH26">
        <v>0</v>
      </c>
      <c r="AI26">
        <v>0</v>
      </c>
      <c r="AJ26" t="s">
        <v>998</v>
      </c>
      <c r="AK26">
        <v>433</v>
      </c>
      <c r="AL26" t="s">
        <v>999</v>
      </c>
      <c r="AM26">
        <v>2</v>
      </c>
      <c r="AN26">
        <v>6</v>
      </c>
      <c r="AO26" s="3">
        <v>41487</v>
      </c>
      <c r="AP26" s="3">
        <v>50587</v>
      </c>
      <c r="AQ26">
        <v>24</v>
      </c>
      <c r="AR26">
        <v>11</v>
      </c>
      <c r="AS26">
        <v>100</v>
      </c>
      <c r="AT26">
        <v>0</v>
      </c>
      <c r="AU26">
        <v>100</v>
      </c>
      <c r="AV26">
        <v>0</v>
      </c>
      <c r="AW26" s="11">
        <v>0</v>
      </c>
      <c r="AX26" s="11">
        <v>7174564654</v>
      </c>
      <c r="AY26" s="9">
        <v>30377926781</v>
      </c>
      <c r="AZ26" s="9">
        <v>138876511992</v>
      </c>
      <c r="BA26" s="9">
        <v>9486897154</v>
      </c>
      <c r="BB26" s="9">
        <v>178741335927</v>
      </c>
      <c r="BC26" s="9">
        <v>187713893132</v>
      </c>
      <c r="BD26" s="9">
        <v>8972557205</v>
      </c>
    </row>
    <row r="27" spans="1:56" x14ac:dyDescent="0.25">
      <c r="A27" s="6" t="s">
        <v>92</v>
      </c>
      <c r="B27" s="6">
        <v>235</v>
      </c>
      <c r="C27" s="6" t="s">
        <v>93</v>
      </c>
      <c r="D27" t="s">
        <v>1125</v>
      </c>
      <c r="E27">
        <v>12</v>
      </c>
      <c r="F27" t="s">
        <v>117</v>
      </c>
      <c r="G27" t="s">
        <v>1048</v>
      </c>
      <c r="H27" t="s">
        <v>1048</v>
      </c>
      <c r="I27" s="8">
        <v>8283279200</v>
      </c>
      <c r="J27" s="9">
        <v>6164300800</v>
      </c>
      <c r="K27" s="9">
        <v>0</v>
      </c>
      <c r="L27" s="9">
        <v>0</v>
      </c>
      <c r="M27" s="9">
        <v>0</v>
      </c>
      <c r="N27" s="9">
        <v>0</v>
      </c>
      <c r="O27" s="9">
        <v>0</v>
      </c>
      <c r="P27" s="9">
        <v>0</v>
      </c>
      <c r="Q27" s="9">
        <v>0</v>
      </c>
      <c r="R27" s="9">
        <v>0</v>
      </c>
      <c r="S27" s="9">
        <v>0</v>
      </c>
      <c r="T27" s="9">
        <v>0</v>
      </c>
      <c r="U27" s="9">
        <v>0</v>
      </c>
      <c r="V27" s="9">
        <v>0</v>
      </c>
      <c r="W27" s="9">
        <v>0</v>
      </c>
      <c r="X27" s="9">
        <v>0</v>
      </c>
      <c r="Y27" s="9">
        <v>0</v>
      </c>
      <c r="Z27">
        <v>53</v>
      </c>
      <c r="AA27" t="s">
        <v>118</v>
      </c>
      <c r="AB27" t="s">
        <v>119</v>
      </c>
      <c r="AC27" t="s">
        <v>118</v>
      </c>
      <c r="AE27" s="3">
        <v>39365</v>
      </c>
      <c r="AF27" s="3">
        <v>40389</v>
      </c>
      <c r="AG27" t="s">
        <v>120</v>
      </c>
      <c r="AH27">
        <v>0</v>
      </c>
      <c r="AI27">
        <v>0</v>
      </c>
      <c r="AJ27" t="s">
        <v>998</v>
      </c>
      <c r="AK27">
        <v>450</v>
      </c>
      <c r="AL27" t="s">
        <v>999</v>
      </c>
      <c r="AM27">
        <v>2</v>
      </c>
      <c r="AN27">
        <v>9</v>
      </c>
      <c r="AO27" s="3">
        <v>40392</v>
      </c>
      <c r="AP27" s="3">
        <v>49151</v>
      </c>
      <c r="AQ27">
        <v>23</v>
      </c>
      <c r="AR27">
        <v>10</v>
      </c>
      <c r="AS27">
        <v>100</v>
      </c>
      <c r="AT27">
        <v>0</v>
      </c>
      <c r="AU27">
        <v>100</v>
      </c>
      <c r="AV27">
        <v>0</v>
      </c>
      <c r="AW27" s="11">
        <v>8283279200</v>
      </c>
      <c r="AX27" s="11">
        <v>6629894800</v>
      </c>
      <c r="AY27" s="9">
        <v>20506602700</v>
      </c>
      <c r="AZ27" s="9">
        <v>98163349623</v>
      </c>
      <c r="BA27" s="9">
        <v>9118675305</v>
      </c>
      <c r="BB27" s="9">
        <v>127788627628</v>
      </c>
      <c r="BC27" s="9">
        <v>169423758803</v>
      </c>
      <c r="BD27" s="9">
        <v>41635131175</v>
      </c>
    </row>
    <row r="28" spans="1:56" x14ac:dyDescent="0.25">
      <c r="A28" s="6" t="s">
        <v>94</v>
      </c>
      <c r="B28" s="6">
        <v>245</v>
      </c>
      <c r="C28" s="6" t="s">
        <v>95</v>
      </c>
      <c r="D28" t="s">
        <v>1126</v>
      </c>
      <c r="E28">
        <v>12</v>
      </c>
      <c r="F28" t="s">
        <v>117</v>
      </c>
      <c r="G28" t="s">
        <v>1121</v>
      </c>
      <c r="H28" t="s">
        <v>1068</v>
      </c>
      <c r="I28" s="8">
        <v>2753948846</v>
      </c>
      <c r="J28" s="9">
        <v>2049450304</v>
      </c>
      <c r="K28" s="9">
        <v>0</v>
      </c>
      <c r="L28" s="9">
        <v>0</v>
      </c>
      <c r="M28" s="9">
        <v>0</v>
      </c>
      <c r="N28" s="9">
        <v>0</v>
      </c>
      <c r="O28" s="9">
        <v>0</v>
      </c>
      <c r="P28" s="9">
        <v>0</v>
      </c>
      <c r="Q28" s="9">
        <v>0</v>
      </c>
      <c r="R28" s="9">
        <v>0</v>
      </c>
      <c r="S28" s="9">
        <v>0</v>
      </c>
      <c r="T28" s="9">
        <v>0</v>
      </c>
      <c r="U28" s="9">
        <v>0</v>
      </c>
      <c r="V28" s="9">
        <v>0</v>
      </c>
      <c r="W28" s="9">
        <v>0</v>
      </c>
      <c r="X28" s="9">
        <v>0</v>
      </c>
      <c r="Y28" s="9">
        <v>0</v>
      </c>
      <c r="Z28">
        <v>53</v>
      </c>
      <c r="AA28" t="s">
        <v>118</v>
      </c>
      <c r="AB28" t="s">
        <v>119</v>
      </c>
      <c r="AC28" t="s">
        <v>118</v>
      </c>
      <c r="AE28" s="3">
        <v>40309</v>
      </c>
      <c r="AF28" s="3">
        <v>41185</v>
      </c>
      <c r="AG28" t="s">
        <v>120</v>
      </c>
      <c r="AH28">
        <v>0</v>
      </c>
      <c r="AI28">
        <v>0</v>
      </c>
      <c r="AJ28" t="s">
        <v>998</v>
      </c>
      <c r="AK28">
        <v>102.85</v>
      </c>
      <c r="AL28" t="s">
        <v>999</v>
      </c>
      <c r="AM28">
        <v>2</v>
      </c>
      <c r="AN28">
        <v>5</v>
      </c>
      <c r="AO28" s="3">
        <v>41186</v>
      </c>
      <c r="AP28" s="3">
        <v>50041</v>
      </c>
      <c r="AQ28">
        <v>24</v>
      </c>
      <c r="AR28">
        <v>2</v>
      </c>
      <c r="AS28">
        <v>100</v>
      </c>
      <c r="AT28">
        <v>0</v>
      </c>
      <c r="AU28">
        <v>100</v>
      </c>
      <c r="AV28">
        <v>0</v>
      </c>
      <c r="AW28" s="11">
        <v>0</v>
      </c>
      <c r="AX28" s="11">
        <v>2611840417</v>
      </c>
      <c r="AY28" s="9">
        <v>0</v>
      </c>
      <c r="AZ28" s="9">
        <v>8372913532</v>
      </c>
      <c r="BA28" s="9">
        <v>0</v>
      </c>
      <c r="BB28" s="9">
        <v>8372913532</v>
      </c>
      <c r="BC28" s="9">
        <v>10269393214</v>
      </c>
      <c r="BD28" s="9">
        <v>1896479682</v>
      </c>
    </row>
    <row r="29" spans="1:56" x14ac:dyDescent="0.25">
      <c r="A29" s="6" t="s">
        <v>96</v>
      </c>
      <c r="B29" s="6">
        <v>312</v>
      </c>
      <c r="C29" s="6" t="s">
        <v>97</v>
      </c>
      <c r="D29" t="s">
        <v>1128</v>
      </c>
      <c r="E29">
        <v>12</v>
      </c>
      <c r="F29" t="s">
        <v>117</v>
      </c>
      <c r="G29" t="s">
        <v>1083</v>
      </c>
      <c r="H29" t="s">
        <v>1068</v>
      </c>
      <c r="I29" s="8">
        <v>2780528006</v>
      </c>
      <c r="J29" s="9">
        <v>2069230144</v>
      </c>
      <c r="K29" s="9">
        <v>0</v>
      </c>
      <c r="L29" s="9">
        <v>0</v>
      </c>
      <c r="M29" s="9">
        <v>0</v>
      </c>
      <c r="N29" s="9">
        <v>0</v>
      </c>
      <c r="O29" s="9">
        <v>0</v>
      </c>
      <c r="P29" s="9">
        <v>0</v>
      </c>
      <c r="Q29" s="9">
        <v>0</v>
      </c>
      <c r="R29" s="9">
        <v>0</v>
      </c>
      <c r="S29" s="9">
        <v>0</v>
      </c>
      <c r="T29" s="9">
        <v>0</v>
      </c>
      <c r="U29" s="9">
        <v>0</v>
      </c>
      <c r="V29" s="9">
        <v>0</v>
      </c>
      <c r="W29" s="9">
        <v>0</v>
      </c>
      <c r="X29" s="9">
        <v>0</v>
      </c>
      <c r="Y29" s="9">
        <v>0</v>
      </c>
      <c r="Z29">
        <v>53</v>
      </c>
      <c r="AA29" t="s">
        <v>118</v>
      </c>
      <c r="AB29" t="s">
        <v>119</v>
      </c>
      <c r="AC29" t="s">
        <v>118</v>
      </c>
      <c r="AE29" s="3">
        <v>40354</v>
      </c>
      <c r="AF29" s="3">
        <v>41178</v>
      </c>
      <c r="AG29" t="s">
        <v>120</v>
      </c>
      <c r="AH29">
        <v>0</v>
      </c>
      <c r="AI29">
        <v>0</v>
      </c>
      <c r="AJ29" t="s">
        <v>998</v>
      </c>
      <c r="AK29">
        <v>102</v>
      </c>
      <c r="AL29" t="s">
        <v>999</v>
      </c>
      <c r="AM29">
        <v>2</v>
      </c>
      <c r="AN29">
        <v>3</v>
      </c>
      <c r="AO29" s="3">
        <v>41179</v>
      </c>
      <c r="AP29" s="3">
        <v>47774</v>
      </c>
      <c r="AQ29">
        <v>18</v>
      </c>
      <c r="AR29">
        <v>0</v>
      </c>
      <c r="AS29">
        <v>100</v>
      </c>
      <c r="AT29">
        <v>0</v>
      </c>
      <c r="AU29">
        <v>100</v>
      </c>
      <c r="AV29">
        <v>0</v>
      </c>
      <c r="AW29" s="11">
        <v>0</v>
      </c>
      <c r="AX29" s="11">
        <v>2536227721</v>
      </c>
      <c r="AY29" s="9">
        <v>0</v>
      </c>
      <c r="AZ29" s="9">
        <v>7225442756</v>
      </c>
      <c r="BA29" s="9">
        <v>0</v>
      </c>
      <c r="BB29" s="9">
        <v>7225442756</v>
      </c>
      <c r="BC29" s="9">
        <v>12128655541</v>
      </c>
      <c r="BD29" s="9">
        <v>4903212785</v>
      </c>
    </row>
    <row r="30" spans="1:56" x14ac:dyDescent="0.25">
      <c r="A30" s="6" t="s">
        <v>98</v>
      </c>
      <c r="B30" s="6">
        <v>334</v>
      </c>
      <c r="C30" s="6" t="s">
        <v>99</v>
      </c>
      <c r="D30" t="s">
        <v>1129</v>
      </c>
      <c r="E30">
        <v>12</v>
      </c>
      <c r="F30" t="s">
        <v>117</v>
      </c>
      <c r="G30" t="s">
        <v>1007</v>
      </c>
      <c r="H30" t="s">
        <v>1068</v>
      </c>
      <c r="I30" s="8">
        <v>8656776804</v>
      </c>
      <c r="J30" s="9">
        <v>6442252505.5999994</v>
      </c>
      <c r="K30" s="9">
        <v>0</v>
      </c>
      <c r="L30" s="9">
        <v>0</v>
      </c>
      <c r="M30" s="9">
        <v>0</v>
      </c>
      <c r="N30" s="9">
        <v>0</v>
      </c>
      <c r="O30" s="9">
        <v>0</v>
      </c>
      <c r="P30" s="9">
        <v>0</v>
      </c>
      <c r="Q30" s="9">
        <v>0</v>
      </c>
      <c r="R30" s="9">
        <v>0</v>
      </c>
      <c r="S30" s="9">
        <v>0</v>
      </c>
      <c r="T30" s="9">
        <v>0</v>
      </c>
      <c r="U30" s="9">
        <v>0</v>
      </c>
      <c r="V30" s="9">
        <v>0</v>
      </c>
      <c r="W30" s="9">
        <v>0</v>
      </c>
      <c r="X30" s="9">
        <v>0</v>
      </c>
      <c r="Y30" s="9">
        <v>0</v>
      </c>
      <c r="Z30">
        <v>53</v>
      </c>
      <c r="AA30" t="s">
        <v>118</v>
      </c>
      <c r="AB30" t="s">
        <v>119</v>
      </c>
      <c r="AC30" t="s">
        <v>118</v>
      </c>
      <c r="AE30" s="3">
        <v>40374</v>
      </c>
      <c r="AF30" s="3">
        <v>40938</v>
      </c>
      <c r="AG30" t="s">
        <v>120</v>
      </c>
      <c r="AH30">
        <v>0</v>
      </c>
      <c r="AI30">
        <v>0</v>
      </c>
      <c r="AJ30" t="s">
        <v>998</v>
      </c>
      <c r="AK30">
        <v>306</v>
      </c>
      <c r="AL30" t="s">
        <v>999</v>
      </c>
      <c r="AM30">
        <v>1</v>
      </c>
      <c r="AN30">
        <v>6</v>
      </c>
      <c r="AO30" s="3">
        <v>40939</v>
      </c>
      <c r="AP30" s="3">
        <v>48579</v>
      </c>
      <c r="AQ30">
        <v>20</v>
      </c>
      <c r="AR30">
        <v>10</v>
      </c>
      <c r="AS30">
        <v>100</v>
      </c>
      <c r="AT30">
        <v>0</v>
      </c>
      <c r="AU30">
        <v>100</v>
      </c>
      <c r="AV30">
        <v>0</v>
      </c>
      <c r="AW30" s="11">
        <v>0</v>
      </c>
      <c r="AX30" s="11">
        <v>8056817876</v>
      </c>
      <c r="AY30" s="9">
        <v>0</v>
      </c>
      <c r="AZ30" s="9">
        <v>28964670565</v>
      </c>
      <c r="BA30" s="9">
        <v>0</v>
      </c>
      <c r="BB30" s="9">
        <v>28964670565</v>
      </c>
      <c r="BC30" s="9">
        <v>37033281767</v>
      </c>
      <c r="BD30" s="9">
        <v>8068611202</v>
      </c>
    </row>
    <row r="31" spans="1:56" x14ac:dyDescent="0.25">
      <c r="A31" s="6" t="s">
        <v>100</v>
      </c>
      <c r="B31" s="6">
        <v>336</v>
      </c>
      <c r="C31" s="6" t="s">
        <v>101</v>
      </c>
      <c r="D31" t="s">
        <v>771</v>
      </c>
      <c r="E31">
        <v>12</v>
      </c>
      <c r="F31" t="s">
        <v>117</v>
      </c>
      <c r="G31" t="s">
        <v>1021</v>
      </c>
      <c r="H31" t="s">
        <v>197</v>
      </c>
      <c r="I31" s="8">
        <v>4534394084</v>
      </c>
      <c r="J31" s="9">
        <v>0</v>
      </c>
      <c r="K31" s="9">
        <v>0</v>
      </c>
      <c r="L31" s="9">
        <v>676120857.60000002</v>
      </c>
      <c r="M31" s="9">
        <v>2320236198.4000001</v>
      </c>
      <c r="N31" s="9">
        <v>295285440</v>
      </c>
      <c r="O31" s="9">
        <v>82790310.400000006</v>
      </c>
      <c r="P31" s="9">
        <v>0</v>
      </c>
      <c r="Q31" s="9">
        <v>0</v>
      </c>
      <c r="R31" s="9">
        <v>0</v>
      </c>
      <c r="S31" s="9">
        <v>0</v>
      </c>
      <c r="T31" s="9">
        <v>0</v>
      </c>
      <c r="U31" s="9">
        <v>0</v>
      </c>
      <c r="V31" s="9">
        <v>0</v>
      </c>
      <c r="W31" s="9">
        <v>0</v>
      </c>
      <c r="X31" s="9">
        <v>0</v>
      </c>
      <c r="Y31" s="9">
        <v>0</v>
      </c>
      <c r="Z31">
        <v>53</v>
      </c>
      <c r="AA31" t="s">
        <v>118</v>
      </c>
      <c r="AB31" t="s">
        <v>119</v>
      </c>
      <c r="AC31" t="s">
        <v>118</v>
      </c>
      <c r="AE31" s="3">
        <v>41739</v>
      </c>
      <c r="AF31" s="3">
        <v>42749</v>
      </c>
      <c r="AG31" t="s">
        <v>120</v>
      </c>
      <c r="AH31">
        <v>0</v>
      </c>
      <c r="AI31">
        <v>0</v>
      </c>
      <c r="AJ31" t="s">
        <v>1081</v>
      </c>
      <c r="AK31">
        <v>255.68</v>
      </c>
      <c r="AL31" t="s">
        <v>999</v>
      </c>
      <c r="AM31">
        <v>2</v>
      </c>
      <c r="AN31">
        <v>9</v>
      </c>
      <c r="AO31" s="3">
        <v>42751</v>
      </c>
      <c r="AP31" s="3">
        <v>51517</v>
      </c>
      <c r="AQ31">
        <v>24</v>
      </c>
      <c r="AR31">
        <v>0</v>
      </c>
      <c r="AS31">
        <v>97</v>
      </c>
      <c r="AT31">
        <v>3</v>
      </c>
      <c r="AU31">
        <v>97.55</v>
      </c>
      <c r="AV31">
        <v>2.4500000000000002</v>
      </c>
      <c r="AW31" s="11">
        <v>3708315924</v>
      </c>
      <c r="AX31" s="11">
        <v>3708315924</v>
      </c>
      <c r="AY31" s="9">
        <v>13347905028</v>
      </c>
      <c r="AZ31" s="9">
        <v>61551095347</v>
      </c>
      <c r="BA31" s="9">
        <v>6224692331</v>
      </c>
      <c r="BB31" s="9">
        <v>81123692706</v>
      </c>
      <c r="BC31" s="9">
        <v>94337426379</v>
      </c>
      <c r="BD31" s="9">
        <v>13213733673</v>
      </c>
    </row>
    <row r="32" spans="1:56" x14ac:dyDescent="0.25">
      <c r="A32" s="6" t="s">
        <v>102</v>
      </c>
      <c r="B32" s="6">
        <v>370</v>
      </c>
      <c r="C32" s="6" t="s">
        <v>103</v>
      </c>
      <c r="D32" t="s">
        <v>781</v>
      </c>
      <c r="E32">
        <v>12</v>
      </c>
      <c r="F32" t="s">
        <v>117</v>
      </c>
      <c r="G32" t="s">
        <v>1072</v>
      </c>
      <c r="H32" t="s">
        <v>587</v>
      </c>
      <c r="I32" s="8">
        <v>17695850510</v>
      </c>
      <c r="J32" s="9">
        <v>0</v>
      </c>
      <c r="K32" s="9">
        <v>0</v>
      </c>
      <c r="L32" s="9">
        <v>0</v>
      </c>
      <c r="M32" s="9">
        <v>7771706342.3999996</v>
      </c>
      <c r="N32" s="9">
        <v>4266455308.8000002</v>
      </c>
      <c r="O32" s="9">
        <v>1130843379.2</v>
      </c>
      <c r="P32" s="9">
        <v>0</v>
      </c>
      <c r="Q32" s="9">
        <v>0</v>
      </c>
      <c r="R32" s="9">
        <v>0</v>
      </c>
      <c r="S32" s="9">
        <v>0</v>
      </c>
      <c r="T32" s="9">
        <v>0</v>
      </c>
      <c r="U32" s="9">
        <v>0</v>
      </c>
      <c r="V32" s="9">
        <v>0</v>
      </c>
      <c r="W32" s="9">
        <v>0</v>
      </c>
      <c r="X32" s="9">
        <v>0</v>
      </c>
      <c r="Y32" s="9">
        <v>0</v>
      </c>
      <c r="Z32">
        <v>53</v>
      </c>
      <c r="AA32" t="s">
        <v>118</v>
      </c>
      <c r="AB32" t="s">
        <v>119</v>
      </c>
      <c r="AC32" t="s">
        <v>118</v>
      </c>
      <c r="AE32" s="3">
        <v>42130</v>
      </c>
      <c r="AF32" s="3">
        <v>43052</v>
      </c>
      <c r="AG32" t="s">
        <v>120</v>
      </c>
      <c r="AH32">
        <v>0</v>
      </c>
      <c r="AI32">
        <v>0</v>
      </c>
      <c r="AJ32" t="s">
        <v>1081</v>
      </c>
      <c r="AK32">
        <v>788.44</v>
      </c>
      <c r="AL32" t="s">
        <v>999</v>
      </c>
      <c r="AM32">
        <v>2</v>
      </c>
      <c r="AN32">
        <v>6</v>
      </c>
      <c r="AO32" s="3">
        <v>43082</v>
      </c>
      <c r="AP32" s="3">
        <v>52579</v>
      </c>
      <c r="AQ32">
        <v>26</v>
      </c>
      <c r="AR32">
        <v>0</v>
      </c>
      <c r="AS32">
        <v>72.599999999999994</v>
      </c>
      <c r="AT32">
        <v>27.4</v>
      </c>
      <c r="AU32">
        <v>91.42</v>
      </c>
      <c r="AV32">
        <v>8.59</v>
      </c>
      <c r="AW32" s="11">
        <v>9672767543</v>
      </c>
      <c r="AX32" s="11">
        <v>9672767543</v>
      </c>
      <c r="AY32" s="9">
        <v>60409230104</v>
      </c>
      <c r="AZ32" s="9">
        <v>275425588410</v>
      </c>
      <c r="BA32" s="9">
        <v>19641540706</v>
      </c>
      <c r="BB32" s="9">
        <v>355476359220</v>
      </c>
      <c r="BC32" s="9">
        <v>428631341770</v>
      </c>
      <c r="BD32" s="9">
        <v>73154982550</v>
      </c>
    </row>
    <row r="33" spans="1:56" x14ac:dyDescent="0.25">
      <c r="A33" s="6" t="s">
        <v>104</v>
      </c>
      <c r="B33" s="6">
        <v>372</v>
      </c>
      <c r="C33" s="6" t="s">
        <v>105</v>
      </c>
      <c r="D33" t="s">
        <v>1130</v>
      </c>
      <c r="E33">
        <v>12</v>
      </c>
      <c r="F33" t="s">
        <v>117</v>
      </c>
      <c r="G33" t="s">
        <v>1007</v>
      </c>
      <c r="H33" t="s">
        <v>1068</v>
      </c>
      <c r="I33" s="8">
        <v>9681103076</v>
      </c>
      <c r="J33" s="9">
        <v>0</v>
      </c>
      <c r="K33" s="9">
        <v>2053376000</v>
      </c>
      <c r="L33" s="9">
        <v>1402752819.2</v>
      </c>
      <c r="M33" s="9">
        <v>50098316.799999997</v>
      </c>
      <c r="N33" s="9">
        <v>0</v>
      </c>
      <c r="O33" s="9">
        <v>3698314688</v>
      </c>
      <c r="P33" s="9">
        <v>0</v>
      </c>
      <c r="Q33" s="9">
        <v>0</v>
      </c>
      <c r="R33" s="9">
        <v>0</v>
      </c>
      <c r="S33" s="9">
        <v>0</v>
      </c>
      <c r="T33" s="9">
        <v>0</v>
      </c>
      <c r="U33" s="9">
        <v>0</v>
      </c>
      <c r="V33" s="9">
        <v>0</v>
      </c>
      <c r="W33" s="9">
        <v>0</v>
      </c>
      <c r="X33" s="9">
        <v>0</v>
      </c>
      <c r="Y33" s="9">
        <v>0</v>
      </c>
      <c r="Z33">
        <v>53</v>
      </c>
      <c r="AA33" t="s">
        <v>118</v>
      </c>
      <c r="AB33" t="s">
        <v>119</v>
      </c>
      <c r="AC33" t="s">
        <v>118</v>
      </c>
      <c r="AE33" s="3">
        <v>41332</v>
      </c>
      <c r="AF33" s="3">
        <v>43069</v>
      </c>
      <c r="AG33" t="s">
        <v>120</v>
      </c>
      <c r="AH33">
        <v>0</v>
      </c>
      <c r="AI33">
        <v>0</v>
      </c>
      <c r="AJ33" t="s">
        <v>1027</v>
      </c>
      <c r="AK33">
        <v>304.2</v>
      </c>
      <c r="AL33" t="s">
        <v>999</v>
      </c>
      <c r="AM33">
        <v>4</v>
      </c>
      <c r="AN33">
        <v>9</v>
      </c>
      <c r="AO33" s="3">
        <v>43099</v>
      </c>
      <c r="AP33" s="3">
        <v>50769</v>
      </c>
      <c r="AQ33">
        <v>21</v>
      </c>
      <c r="AR33">
        <v>0</v>
      </c>
      <c r="AS33">
        <v>29.2</v>
      </c>
      <c r="AT33">
        <v>70.8</v>
      </c>
      <c r="AU33">
        <v>48.67</v>
      </c>
      <c r="AV33">
        <v>51.33</v>
      </c>
      <c r="AW33" s="11" t="s">
        <v>1138</v>
      </c>
      <c r="AX33" s="11" t="s">
        <v>1138</v>
      </c>
      <c r="AY33" s="9">
        <v>34639106864</v>
      </c>
      <c r="AZ33" s="9">
        <v>354803306</v>
      </c>
      <c r="BA33" s="9">
        <v>18385079</v>
      </c>
      <c r="BB33" s="9">
        <v>35012295249</v>
      </c>
      <c r="BC33" s="9">
        <v>37531132872</v>
      </c>
      <c r="BD33" s="9">
        <v>2518837623</v>
      </c>
    </row>
    <row r="34" spans="1:56" x14ac:dyDescent="0.25">
      <c r="A34" s="6" t="s">
        <v>106</v>
      </c>
      <c r="B34" s="6">
        <v>392</v>
      </c>
      <c r="C34" s="6" t="s">
        <v>107</v>
      </c>
      <c r="D34" t="s">
        <v>807</v>
      </c>
      <c r="E34">
        <v>12</v>
      </c>
      <c r="F34" t="s">
        <v>117</v>
      </c>
      <c r="G34" t="s">
        <v>1122</v>
      </c>
      <c r="H34" t="s">
        <v>1030</v>
      </c>
      <c r="I34" s="8">
        <v>11276601960</v>
      </c>
      <c r="J34" s="9">
        <v>0</v>
      </c>
      <c r="K34" s="9">
        <v>0</v>
      </c>
      <c r="L34" s="9">
        <v>0</v>
      </c>
      <c r="M34" s="9">
        <v>0</v>
      </c>
      <c r="N34" s="9">
        <v>1560728550.4000001</v>
      </c>
      <c r="O34" s="9">
        <v>5336226649.6000004</v>
      </c>
      <c r="P34" s="9">
        <v>1448331456</v>
      </c>
      <c r="Q34" s="9">
        <v>46603174.399999999</v>
      </c>
      <c r="R34" s="9">
        <v>0</v>
      </c>
      <c r="S34" s="9">
        <v>0</v>
      </c>
      <c r="T34" s="9">
        <v>0</v>
      </c>
      <c r="U34" s="9">
        <v>0</v>
      </c>
      <c r="V34" s="9">
        <v>0</v>
      </c>
      <c r="W34" s="9">
        <v>0</v>
      </c>
      <c r="X34" s="9">
        <v>0</v>
      </c>
      <c r="Y34" s="9">
        <v>0</v>
      </c>
      <c r="Z34">
        <v>53</v>
      </c>
      <c r="AA34" t="s">
        <v>118</v>
      </c>
      <c r="AB34" t="s">
        <v>119</v>
      </c>
      <c r="AC34" t="s">
        <v>118</v>
      </c>
      <c r="AE34" s="3">
        <v>42529</v>
      </c>
      <c r="AF34" s="3">
        <v>43467</v>
      </c>
      <c r="AG34" t="s">
        <v>120</v>
      </c>
      <c r="AH34">
        <v>0</v>
      </c>
      <c r="AI34">
        <v>0</v>
      </c>
      <c r="AJ34" t="s">
        <v>1081</v>
      </c>
      <c r="AK34">
        <v>777.98</v>
      </c>
      <c r="AL34" t="s">
        <v>999</v>
      </c>
      <c r="AM34">
        <v>2</v>
      </c>
      <c r="AN34">
        <v>7</v>
      </c>
      <c r="AO34" s="3">
        <v>43468</v>
      </c>
      <c r="AP34" s="3">
        <v>52965</v>
      </c>
      <c r="AQ34">
        <v>26</v>
      </c>
      <c r="AR34">
        <v>0</v>
      </c>
      <c r="AS34">
        <v>14.7</v>
      </c>
      <c r="AT34">
        <v>55</v>
      </c>
      <c r="AU34">
        <v>18.600000000000001</v>
      </c>
      <c r="AV34">
        <v>63.59</v>
      </c>
      <c r="AW34" s="11">
        <v>1046361398</v>
      </c>
      <c r="AX34" s="11">
        <v>1046361398</v>
      </c>
      <c r="AY34" s="9">
        <v>32062982367</v>
      </c>
      <c r="AZ34" s="9">
        <v>222407515202</v>
      </c>
      <c r="BA34" s="9">
        <v>8104399440</v>
      </c>
      <c r="BB34" s="9">
        <v>262574897009</v>
      </c>
      <c r="BC34" s="9">
        <v>316631902401</v>
      </c>
      <c r="BD34" s="9">
        <v>54057005392</v>
      </c>
    </row>
    <row r="35" spans="1:56" x14ac:dyDescent="0.25">
      <c r="A35" s="6" t="s">
        <v>108</v>
      </c>
      <c r="B35" s="6">
        <v>393</v>
      </c>
      <c r="C35" s="6" t="s">
        <v>109</v>
      </c>
      <c r="D35" t="s">
        <v>808</v>
      </c>
      <c r="E35">
        <v>12</v>
      </c>
      <c r="F35" t="s">
        <v>117</v>
      </c>
      <c r="G35" t="s">
        <v>1123</v>
      </c>
      <c r="H35" t="s">
        <v>1003</v>
      </c>
      <c r="I35" s="8">
        <v>25334648066</v>
      </c>
      <c r="J35" s="9">
        <v>0</v>
      </c>
      <c r="K35" s="9">
        <v>0</v>
      </c>
      <c r="L35" s="9">
        <v>0</v>
      </c>
      <c r="M35" s="9">
        <v>0</v>
      </c>
      <c r="N35" s="9">
        <v>3900763776</v>
      </c>
      <c r="O35" s="9">
        <v>7801527552</v>
      </c>
      <c r="P35" s="9">
        <v>7151400256</v>
      </c>
      <c r="Q35" s="9">
        <v>0</v>
      </c>
      <c r="R35" s="9">
        <v>0</v>
      </c>
      <c r="S35" s="9">
        <v>0</v>
      </c>
      <c r="T35" s="9">
        <v>0</v>
      </c>
      <c r="U35" s="9">
        <v>0</v>
      </c>
      <c r="V35" s="9">
        <v>0</v>
      </c>
      <c r="W35" s="9">
        <v>0</v>
      </c>
      <c r="X35" s="9">
        <v>0</v>
      </c>
      <c r="Y35" s="9">
        <v>0</v>
      </c>
      <c r="Z35">
        <v>53</v>
      </c>
      <c r="AA35" t="s">
        <v>118</v>
      </c>
      <c r="AB35" t="s">
        <v>119</v>
      </c>
      <c r="AC35" t="s">
        <v>118</v>
      </c>
      <c r="AE35" s="3">
        <v>42371</v>
      </c>
      <c r="AF35" s="3">
        <v>43282</v>
      </c>
      <c r="AG35" t="s">
        <v>120</v>
      </c>
      <c r="AH35">
        <v>0</v>
      </c>
      <c r="AI35">
        <v>0</v>
      </c>
      <c r="AJ35" t="s">
        <v>1081</v>
      </c>
      <c r="AK35">
        <v>888.81</v>
      </c>
      <c r="AL35" t="s">
        <v>999</v>
      </c>
      <c r="AM35">
        <v>2</v>
      </c>
      <c r="AN35">
        <v>6</v>
      </c>
      <c r="AO35" s="3">
        <v>43283</v>
      </c>
      <c r="AP35" s="3">
        <v>53145</v>
      </c>
      <c r="AQ35">
        <v>27</v>
      </c>
      <c r="AR35">
        <v>0</v>
      </c>
      <c r="AS35">
        <v>32.6</v>
      </c>
      <c r="AT35">
        <v>59.4</v>
      </c>
      <c r="AU35">
        <v>20.69</v>
      </c>
      <c r="AV35">
        <v>41.38</v>
      </c>
      <c r="AW35" s="11">
        <v>5941872595</v>
      </c>
      <c r="AX35" s="11">
        <v>5941872595</v>
      </c>
      <c r="AY35" s="9">
        <v>71352670060</v>
      </c>
      <c r="AZ35" s="9">
        <v>294570094912</v>
      </c>
      <c r="BA35" s="9">
        <v>21456440745</v>
      </c>
      <c r="BB35" s="9">
        <v>387379205717</v>
      </c>
      <c r="BC35" s="9">
        <v>425295348381</v>
      </c>
      <c r="BD35" s="9">
        <v>37916142664</v>
      </c>
    </row>
    <row r="36" spans="1:56" x14ac:dyDescent="0.25">
      <c r="A36" s="6" t="s">
        <v>110</v>
      </c>
      <c r="B36" s="6">
        <v>412</v>
      </c>
      <c r="C36" s="6" t="s">
        <v>111</v>
      </c>
      <c r="D36" t="s">
        <v>832</v>
      </c>
      <c r="E36">
        <v>12</v>
      </c>
      <c r="F36" t="s">
        <v>117</v>
      </c>
      <c r="G36" t="s">
        <v>1122</v>
      </c>
      <c r="H36" t="s">
        <v>1030</v>
      </c>
      <c r="I36" s="8">
        <v>10851024269</v>
      </c>
      <c r="J36" s="9">
        <v>0</v>
      </c>
      <c r="K36" s="9">
        <v>0</v>
      </c>
      <c r="L36" s="9">
        <v>0</v>
      </c>
      <c r="M36" s="9">
        <v>805783692.79999995</v>
      </c>
      <c r="N36" s="9">
        <v>5089635532.8000002</v>
      </c>
      <c r="O36" s="9">
        <v>2064814643.2</v>
      </c>
      <c r="P36" s="9">
        <v>114946982.40000001</v>
      </c>
      <c r="Q36" s="9">
        <v>0</v>
      </c>
      <c r="R36" s="9">
        <v>0</v>
      </c>
      <c r="S36" s="9">
        <v>0</v>
      </c>
      <c r="T36" s="9">
        <v>0</v>
      </c>
      <c r="U36" s="9">
        <v>0</v>
      </c>
      <c r="V36" s="9">
        <v>0</v>
      </c>
      <c r="W36" s="9">
        <v>0</v>
      </c>
      <c r="X36" s="9">
        <v>0</v>
      </c>
      <c r="Y36" s="9">
        <v>0</v>
      </c>
      <c r="Z36">
        <v>53</v>
      </c>
      <c r="AA36" t="s">
        <v>118</v>
      </c>
      <c r="AB36" t="s">
        <v>119</v>
      </c>
      <c r="AC36" t="s">
        <v>118</v>
      </c>
      <c r="AE36" s="3">
        <v>42129</v>
      </c>
      <c r="AF36" s="3">
        <v>43222</v>
      </c>
      <c r="AG36" t="s">
        <v>120</v>
      </c>
      <c r="AH36">
        <v>0</v>
      </c>
      <c r="AI36">
        <v>0</v>
      </c>
      <c r="AJ36" t="s">
        <v>1100</v>
      </c>
      <c r="AK36">
        <v>665.88</v>
      </c>
      <c r="AL36" t="s">
        <v>999</v>
      </c>
      <c r="AM36">
        <v>3</v>
      </c>
      <c r="AN36">
        <v>0</v>
      </c>
      <c r="AO36" s="3">
        <v>43223</v>
      </c>
      <c r="AP36" s="3">
        <v>52779</v>
      </c>
      <c r="AQ36">
        <v>26</v>
      </c>
      <c r="AR36">
        <v>2</v>
      </c>
      <c r="AS36">
        <v>67.89</v>
      </c>
      <c r="AT36">
        <v>30.09</v>
      </c>
      <c r="AU36">
        <v>73.010000000000005</v>
      </c>
      <c r="AV36">
        <v>25.57</v>
      </c>
      <c r="AW36" s="11" t="s">
        <v>1138</v>
      </c>
      <c r="AX36" s="11" t="s">
        <v>1138</v>
      </c>
      <c r="AY36" s="9">
        <v>30806619533</v>
      </c>
      <c r="AZ36" s="9">
        <v>188304173060</v>
      </c>
      <c r="BA36" s="9">
        <v>7280474257</v>
      </c>
      <c r="BB36" s="9">
        <v>226391266850</v>
      </c>
      <c r="BC36" s="9">
        <v>255910664073</v>
      </c>
      <c r="BD36" s="9">
        <v>29519397223</v>
      </c>
    </row>
    <row r="37" spans="1:56" x14ac:dyDescent="0.25">
      <c r="A37" s="6" t="s">
        <v>112</v>
      </c>
      <c r="B37" s="6">
        <v>443</v>
      </c>
      <c r="C37" s="6" t="s">
        <v>113</v>
      </c>
      <c r="D37" t="s">
        <v>878</v>
      </c>
      <c r="E37">
        <v>12</v>
      </c>
      <c r="F37" t="s">
        <v>117</v>
      </c>
      <c r="G37" t="s">
        <v>1007</v>
      </c>
      <c r="H37" t="s">
        <v>1068</v>
      </c>
      <c r="I37" s="8">
        <v>18304289003</v>
      </c>
      <c r="J37" s="9">
        <v>0</v>
      </c>
      <c r="K37" s="9">
        <v>0</v>
      </c>
      <c r="L37" s="9">
        <v>0</v>
      </c>
      <c r="M37" s="9">
        <v>0</v>
      </c>
      <c r="N37" s="9">
        <v>1811698931.2</v>
      </c>
      <c r="O37" s="9">
        <v>10080129382.4</v>
      </c>
      <c r="P37" s="9">
        <v>1729968153.5999999</v>
      </c>
      <c r="Q37" s="9">
        <v>0</v>
      </c>
      <c r="R37" s="9">
        <v>0</v>
      </c>
      <c r="S37" s="9">
        <v>0</v>
      </c>
      <c r="T37" s="9">
        <v>0</v>
      </c>
      <c r="U37" s="9">
        <v>0</v>
      </c>
      <c r="V37" s="9">
        <v>0</v>
      </c>
      <c r="W37" s="9">
        <v>0</v>
      </c>
      <c r="X37" s="9">
        <v>0</v>
      </c>
      <c r="Y37" s="9">
        <v>0</v>
      </c>
      <c r="Z37">
        <v>53</v>
      </c>
      <c r="AA37" t="s">
        <v>118</v>
      </c>
      <c r="AB37" t="s">
        <v>119</v>
      </c>
      <c r="AC37" t="s">
        <v>118</v>
      </c>
      <c r="AE37" s="3">
        <v>42584</v>
      </c>
      <c r="AF37" s="3">
        <v>43189</v>
      </c>
      <c r="AG37" t="s">
        <v>120</v>
      </c>
      <c r="AH37">
        <v>0</v>
      </c>
      <c r="AI37">
        <v>0</v>
      </c>
      <c r="AJ37" t="s">
        <v>1091</v>
      </c>
      <c r="AK37">
        <v>600</v>
      </c>
      <c r="AL37" t="s">
        <v>999</v>
      </c>
      <c r="AM37">
        <v>1</v>
      </c>
      <c r="AN37">
        <v>7</v>
      </c>
      <c r="AO37" s="3">
        <v>43191</v>
      </c>
      <c r="AP37" s="3">
        <v>50526</v>
      </c>
      <c r="AQ37">
        <v>20</v>
      </c>
      <c r="AR37">
        <v>0</v>
      </c>
      <c r="AS37">
        <v>13.3</v>
      </c>
      <c r="AT37">
        <v>74</v>
      </c>
      <c r="AU37">
        <v>13.3</v>
      </c>
      <c r="AV37">
        <v>74</v>
      </c>
      <c r="AW37" s="11" t="s">
        <v>1138</v>
      </c>
      <c r="AX37" s="11" t="s">
        <v>1138</v>
      </c>
      <c r="AY37" s="9">
        <v>9913198621</v>
      </c>
      <c r="AZ37" s="9">
        <v>39652794363</v>
      </c>
      <c r="BA37" s="9">
        <v>8129645052</v>
      </c>
      <c r="BB37" s="9">
        <v>57695638036</v>
      </c>
      <c r="BC37" s="9">
        <v>71527688970</v>
      </c>
      <c r="BD37" s="9">
        <v>13832050934</v>
      </c>
    </row>
    <row r="38" spans="1:56" x14ac:dyDescent="0.25">
      <c r="AP38" s="3"/>
    </row>
    <row r="39" spans="1:56" x14ac:dyDescent="0.25">
      <c r="AP39" s="3"/>
    </row>
  </sheetData>
  <mergeCells count="2">
    <mergeCell ref="J1:Q1"/>
    <mergeCell ref="R1:Y1"/>
  </mergeCells>
  <conditionalFormatting sqref="B3:C37">
    <cfRule type="duplicateValues" dxfId="1" priority="1"/>
  </conditionalFormatting>
  <conditionalFormatting sqref="A3:A37">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INVERSIÓN DIRECTA</vt:lpstr>
      <vt:lpstr>INVERSIÓN CONDICIONADA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Ignacio Morales Alanis</dc:creator>
  <cp:lastModifiedBy>Victor De Leon Favela</cp:lastModifiedBy>
  <dcterms:created xsi:type="dcterms:W3CDTF">2016-09-02T22:04:16Z</dcterms:created>
  <dcterms:modified xsi:type="dcterms:W3CDTF">2016-09-15T21:46:43Z</dcterms:modified>
</cp:coreProperties>
</file>