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ReporteTrimestral!$B$2:$AE$2231</definedName>
    <definedName name="_xlnm.Print_Titles" localSheetId="0">ReporteTrimestral!$1:$11</definedName>
  </definedNames>
  <calcPr calcId="152511"/>
</workbook>
</file>

<file path=xl/calcChain.xml><?xml version="1.0" encoding="utf-8"?>
<calcChain xmlns="http://schemas.openxmlformats.org/spreadsheetml/2006/main">
  <c r="Y2229" i="2" l="1"/>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<sst xmlns="http://schemas.openxmlformats.org/spreadsheetml/2006/main" count="37758" uniqueCount="7024">
  <si>
    <t xml:space="preserve">      Primer Trimestre    2016</t>
  </si>
  <si>
    <t>Sinaloa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</si>
  <si>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</si>
  <si>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</si>
  <si>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</si>
  <si>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</si>
  <si>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</si>
  <si>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</si>
  <si>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</si>
  <si>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</si>
  <si>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</si>
  <si>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</si>
  <si>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</si>
  <si>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</si>
  <si>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</si>
  <si>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</si>
  <si>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</si>
  <si>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</si>
  <si>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</si>
  <si>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</si>
  <si>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</si>
  <si>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</si>
  <si>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</si>
  <si>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</si>
  <si>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</si>
  <si>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</si>
  <si>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</si>
  <si>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</si>
  <si>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</si>
  <si>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</si>
  <si>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</si>
  <si>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</si>
  <si>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</si>
  <si>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</si>
  <si>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</si>
  <si>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SIN00130200143552</t>
  </si>
  <si>
    <t>Snidrus 2013</t>
  </si>
  <si>
    <t>SNIDRUS 2013</t>
  </si>
  <si>
    <t>Cobertura estatal</t>
  </si>
  <si>
    <t>Cobertura municipal</t>
  </si>
  <si>
    <t/>
  </si>
  <si>
    <t>Subsidios</t>
  </si>
  <si>
    <t>S240 Programa de Concurrencia con las Entidades Federativas </t>
  </si>
  <si>
    <t>8-Agricultura, Ganadería, Desarrollo Rural, Pesca y Alimentación</t>
  </si>
  <si>
    <t>SECRETARIA DE AGRICULTURA, GANADERIA Y PESCA (FOFAE)</t>
  </si>
  <si>
    <t>Otros Proyectos</t>
  </si>
  <si>
    <t>En Ejecución</t>
  </si>
  <si>
    <t>Financiera:  / Física:  / Registro: La entidad federativa o el municipio no reportó información sobre el avance financiero y físico, y el proyecto se encuentra en ejecución.</t>
  </si>
  <si>
    <t>SIN00130200151019</t>
  </si>
  <si>
    <t>Fortalecimiento De Los Servicios Academicos Y De Apoyo A La Des Para Mejora De Los Indicadores Para El Cierre De Brechas De Los Pe De Licenciatura, Posgrado Y Ca</t>
  </si>
  <si>
    <t>02</t>
  </si>
  <si>
    <t>Convenios</t>
  </si>
  <si>
    <t>S235 Programa Integral de Fortalecimiento Institucional</t>
  </si>
  <si>
    <t>11-Educación Pública</t>
  </si>
  <si>
    <t>UNIVERSIDAD DE OCCIDENTE</t>
  </si>
  <si>
    <t>Educación</t>
  </si>
  <si>
    <t>SIN00130200151041</t>
  </si>
  <si>
    <t>Fortalecer La Competividad Y Capacidad Academica De La Des Ugygua, A Traves De La Consolidacion De La Calidad Educativa Y El Cierre De Brechas Entre Los Pe Que Oferta La Des</t>
  </si>
  <si>
    <t>03</t>
  </si>
  <si>
    <t>SIN00130200151094</t>
  </si>
  <si>
    <t>Impulso A La Capacidad Y Competividad Academica E Inovacion Educativa De La Des Ulmacine Mediante El Fortalecimiento De Sus Programas Educativos</t>
  </si>
  <si>
    <t>04</t>
  </si>
  <si>
    <t>SIN00130200151096</t>
  </si>
  <si>
    <t>Impulsar A La Universidad De Occidente La Eliminacion De Discriminacion Por Genero A Traves De La Capacitacion Al Personal Academico, Administrativo Y Estudiantil</t>
  </si>
  <si>
    <t>SIN00130200151139</t>
  </si>
  <si>
    <t xml:space="preserve">Calidad Y Aseguramiento De La Des Ulmacs Mediante El Fortalecimiento De La Capacidad Academica, La Competitividad, El Impulso A La Innovacion Educativa Y La Atencion Integral De Los Estudios Antes De </t>
  </si>
  <si>
    <t>05</t>
  </si>
  <si>
    <t>SIN00130200151174</t>
  </si>
  <si>
    <t>Mejora La Capacidad Y Competividad Academica Para El Aseguramiento De La Calidad Y Cierre De Brechas Entre Los Pe, Los Ca Y El Fortalecimiento De La Planta Academica De La Des Ulmeca</t>
  </si>
  <si>
    <t>06</t>
  </si>
  <si>
    <t>SIN00130200151195</t>
  </si>
  <si>
    <t>Consolidar La Capacidad Y Compitividad Academica, Asi Como El Cierre De Brechas Al Interior De La Des Unidad Mazatlan</t>
  </si>
  <si>
    <t>07</t>
  </si>
  <si>
    <t>SIN00130200151205</t>
  </si>
  <si>
    <t>Des Ucacs</t>
  </si>
  <si>
    <t>08</t>
  </si>
  <si>
    <t>SIN00130200151244</t>
  </si>
  <si>
    <t>Reforma De La Capacidad Y Competividad Academica De La Des Uocainte Para Fortalecer La Formacion Integral Del Estudiante De La Educacion Ambiental, La Vinculacion, La Vinculacion Con El Entorno, La Pe</t>
  </si>
  <si>
    <t>09</t>
  </si>
  <si>
    <t>SIN00130200151887</t>
  </si>
  <si>
    <t>Colegio De Bachilleres Del Estado De Sinaloa</t>
  </si>
  <si>
    <t>-</t>
  </si>
  <si>
    <t>U006 Subsidios para organismos descentralizados estatales</t>
  </si>
  <si>
    <t>COLEGIO DE BACHILLERES DEL ESTADO DE SINALOA</t>
  </si>
  <si>
    <t>SIN00130200161884</t>
  </si>
  <si>
    <t>Apoyo A La Integracion De Redes Tematicas De Colaboracion Academica</t>
  </si>
  <si>
    <t>01</t>
  </si>
  <si>
    <t>S027 Programa de Mejoramiento del Profesorado (PROMEP)</t>
  </si>
  <si>
    <t>SIN00130200161950</t>
  </si>
  <si>
    <t>Apoyo A La Reincorporacion De Exbecarios Promep</t>
  </si>
  <si>
    <t>SIN00130200161971</t>
  </si>
  <si>
    <t>Apoyo A Profesores Con Perfil Deseable</t>
  </si>
  <si>
    <t>SIN00130200161984</t>
  </si>
  <si>
    <t>Fortalecimiento De Ca</t>
  </si>
  <si>
    <t>SIN00130200162001</t>
  </si>
  <si>
    <t>SIN00130200162025</t>
  </si>
  <si>
    <t>Becas Para Estudios De Porgrados De Alta Calidad</t>
  </si>
  <si>
    <t>SIN00130300221764</t>
  </si>
  <si>
    <t>Programa De Educación Básica Para Niños De Familias Jornaleras Agrícolas Migrantes</t>
  </si>
  <si>
    <t>12</t>
  </si>
  <si>
    <t>S111 Programa de Educación Básica para Niños y Niñas de Familias Jornaleras Agrícolas Migrantes</t>
  </si>
  <si>
    <t>Secretaría de Educación Pública y Cultura y Servicios de Educación Pública Descentralizada del Estado de Sinaloa</t>
  </si>
  <si>
    <t>SIN00140400450261</t>
  </si>
  <si>
    <t>Sinaloa Incluyente</t>
  </si>
  <si>
    <t>U075 Fondo para la Accesibilidad en el Transporte Público para las Personas con Discapacidad</t>
  </si>
  <si>
    <t>23-Provisiones Salariales y Económicas</t>
  </si>
  <si>
    <t>SISTEMA PARA EL DESARROLLO INTEGRAL DE LA FAMIKLIA DEL ESTADO DE SINALOA</t>
  </si>
  <si>
    <t>SIN00140400454425</t>
  </si>
  <si>
    <t xml:space="preserve">Comedores </t>
  </si>
  <si>
    <t>Cosalá</t>
  </si>
  <si>
    <t>S061 Programa 3 x 1 para Migrantes</t>
  </si>
  <si>
    <t>20-Desarrollo Social</t>
  </si>
  <si>
    <t>OBRAS PUBLICAS</t>
  </si>
  <si>
    <t>Salud</t>
  </si>
  <si>
    <t>SIN00150100484019</t>
  </si>
  <si>
    <t>Spa   2015</t>
  </si>
  <si>
    <t>U003 Otorgamiento de subsidios para las entidades federativas para el fortalecimiento de las instituciones de seguridad pública en materia de mando policial</t>
  </si>
  <si>
    <t>4-Gobernación</t>
  </si>
  <si>
    <t>SESESP</t>
  </si>
  <si>
    <t>Seguridad</t>
  </si>
  <si>
    <t>SIN00150100485925</t>
  </si>
  <si>
    <t>Construcción De Acciones De Vivienda (Techos)</t>
  </si>
  <si>
    <t>FAIS-VIV-02-15</t>
  </si>
  <si>
    <t>Choix</t>
  </si>
  <si>
    <t>Urbano</t>
  </si>
  <si>
    <t>Aportaciones Federales</t>
  </si>
  <si>
    <t>I004 FAIS Municipal y de las Demarcaciones Territoriales del Distrito Federal</t>
  </si>
  <si>
    <t>33-Aportaciones Federales para Entidades Federativas y Municipios</t>
  </si>
  <si>
    <t>MUNICIPIO DE CHOIX</t>
  </si>
  <si>
    <t>Urbanización</t>
  </si>
  <si>
    <t>SIN00150100486951</t>
  </si>
  <si>
    <t xml:space="preserve">Gastos Indirectos </t>
  </si>
  <si>
    <t>GI</t>
  </si>
  <si>
    <t>SIN00150100486985</t>
  </si>
  <si>
    <t xml:space="preserve">Prodim </t>
  </si>
  <si>
    <t>PRODIM</t>
  </si>
  <si>
    <t>SIN00150100492164</t>
  </si>
  <si>
    <t>Infraestructura Basica Educativa, Construcción De Bebederos De Agua Potable</t>
  </si>
  <si>
    <t>ESCIFRAEDU01</t>
  </si>
  <si>
    <t>Escuinapa</t>
  </si>
  <si>
    <t>DIRECCIÓN DE DESARROLLO URBANO OBRAS Y SERVICIOS PUBLICAS</t>
  </si>
  <si>
    <t>SIN00150100492448</t>
  </si>
  <si>
    <t>Mejoramiento De Vivienda</t>
  </si>
  <si>
    <t>ESCUVIVI01</t>
  </si>
  <si>
    <t>DIRECCION DE DESARROLLO URBANO OBRAS Y SERVICIOS PUBLICOS</t>
  </si>
  <si>
    <t>Vivienda</t>
  </si>
  <si>
    <t>SIN00150100493049</t>
  </si>
  <si>
    <t>Otros Proyectos De Inversion</t>
  </si>
  <si>
    <t>01-bad-fism-2015</t>
  </si>
  <si>
    <t>Badiraguato</t>
  </si>
  <si>
    <t>Municipio de Badiraguato</t>
  </si>
  <si>
    <t>SIN00150100493222</t>
  </si>
  <si>
    <t>Gastos De Operación, Orden, Seguridad Y Justicia.</t>
  </si>
  <si>
    <t>01-bad-fortamun-2015</t>
  </si>
  <si>
    <t>I005 FORTAMUN</t>
  </si>
  <si>
    <t>SIN00150100494599</t>
  </si>
  <si>
    <t>Recurso Asignado Para El Municipio De Mazatlan Del Ejercicio Fiscal 2015 Del Fondo De Aportaciones Para La Infraestructura Socil Municipal</t>
  </si>
  <si>
    <t>2015FISM.Mzt001</t>
  </si>
  <si>
    <t>Mazatlán</t>
  </si>
  <si>
    <t>Direccion de Obras Publicas Municipal</t>
  </si>
  <si>
    <t>Agua y saneamiento</t>
  </si>
  <si>
    <t>SIN00150200499774</t>
  </si>
  <si>
    <t>Conformación Y Capacitación De Redes Ciudadanas De Prevención Social De Prevención Social De La Violencia Y La Delincuencia 1.33401.03 P-1 Cul</t>
  </si>
  <si>
    <t>1.33401.03 P-1 CUL</t>
  </si>
  <si>
    <t>U006 Programa Nacional de Prevención del Delito</t>
  </si>
  <si>
    <t>SECRETARIADO EJECUTIVO DEL SISTEMA ESTATAL DE SEGURIDAD PÚBLICA</t>
  </si>
  <si>
    <t>SIN00150200500766</t>
  </si>
  <si>
    <t>Mejoramiento Yo Ampliación.- 03-6000-6200-622</t>
  </si>
  <si>
    <t>Culiacán</t>
  </si>
  <si>
    <t>Culiacán Rosales</t>
  </si>
  <si>
    <t>I011 FASP</t>
  </si>
  <si>
    <t>Profesionalización de las Instituciones de Seguridad Pública</t>
  </si>
  <si>
    <t>SIN00150200500805</t>
  </si>
  <si>
    <t>Construcción.- 07-6000-6200-622</t>
  </si>
  <si>
    <t>Acceso a la justicia para las Mujeres</t>
  </si>
  <si>
    <t>PGJE</t>
  </si>
  <si>
    <t>SIN00150200500836</t>
  </si>
  <si>
    <t>Construcción.- 08-6000-6200-622</t>
  </si>
  <si>
    <t>Nuevo Sistema de Justicia Penal</t>
  </si>
  <si>
    <t>SIN00150200500871</t>
  </si>
  <si>
    <t>Construcción Cecjude Culiacán.-  09-6000-6200-622</t>
  </si>
  <si>
    <t>Fortalecimiento de las capacidades humanas y tecnológicas del Sistema Penitenciario Nacional</t>
  </si>
  <si>
    <t>SIN00150200500878</t>
  </si>
  <si>
    <t>Construcción Cecjude Mazatlán.- 09-6000-6200-622</t>
  </si>
  <si>
    <t>SSP</t>
  </si>
  <si>
    <t>SIN00150200500911</t>
  </si>
  <si>
    <t>Construcción Cecjude Los Mochis.- 09-6000-6200-622</t>
  </si>
  <si>
    <t>SIN00150200502696</t>
  </si>
  <si>
    <t>Sustitucion De Linea De Agua Potable</t>
  </si>
  <si>
    <t>Navolato</t>
  </si>
  <si>
    <t>DIRECCION DE OBRAS PUBLICAS DE NAVOLATO</t>
  </si>
  <si>
    <t>SIN00150200531371</t>
  </si>
  <si>
    <t>Rehabilitación Del Mercado Municipal</t>
  </si>
  <si>
    <t>039</t>
  </si>
  <si>
    <t>S020 Fondo Nacional Emprendedor</t>
  </si>
  <si>
    <t>10-Economía</t>
  </si>
  <si>
    <t>Dirección de Fomento Económico</t>
  </si>
  <si>
    <t>SIN00150200534302</t>
  </si>
  <si>
    <t>Aguinaldos</t>
  </si>
  <si>
    <t>132001</t>
  </si>
  <si>
    <t>Guasave</t>
  </si>
  <si>
    <t>DIR. GRAL. DE SEGURIDAD PUBLICA</t>
  </si>
  <si>
    <t>SIN00150200539442</t>
  </si>
  <si>
    <t>Subsemun Federal</t>
  </si>
  <si>
    <t>1</t>
  </si>
  <si>
    <t>U002 Otorgamiento de subsidios en materia de Seguridad Pública a Entidades Federativas, Municipios y el Distrito Federal</t>
  </si>
  <si>
    <t>DIR.GRAL DE SEG. PUBLICA GUASAVE</t>
  </si>
  <si>
    <t>SIN00150300549829</t>
  </si>
  <si>
    <t>Servicio Profesional De Carrera Herramientas Sistema</t>
  </si>
  <si>
    <t>SP-01-01-2015</t>
  </si>
  <si>
    <t>El Fuerte</t>
  </si>
  <si>
    <t>DIRECCION DE SEGURIDAD PUBLICA MUNICIPAL</t>
  </si>
  <si>
    <t>SIN00150300549832</t>
  </si>
  <si>
    <t>Servicio Profesional De Carrera Difusion Externa</t>
  </si>
  <si>
    <t>SP-01-02-2015</t>
  </si>
  <si>
    <t>SIN00150300549836</t>
  </si>
  <si>
    <t>Profesionalizacion Evaluaciones De Habilidades, Destreza Y Conocimientos Generales</t>
  </si>
  <si>
    <t>SP-02-01-2015</t>
  </si>
  <si>
    <t>SIN00150300549844</t>
  </si>
  <si>
    <t>Profesionalizacion Evaluacion Del Desempeño</t>
  </si>
  <si>
    <t>SP-02-02-2015</t>
  </si>
  <si>
    <t>SIN00150300549850</t>
  </si>
  <si>
    <t>Profesionalizacion Becas Para Elementos De Nuevo Ingreso</t>
  </si>
  <si>
    <t>SP-03-01-2015</t>
  </si>
  <si>
    <t>SIN00150300549857</t>
  </si>
  <si>
    <t>Formacion De Mandos Capacitacion Diplomado Para Mandos De La Policia Municipal</t>
  </si>
  <si>
    <t>SP-03-02-2015</t>
  </si>
  <si>
    <t>SIN00150300561840</t>
  </si>
  <si>
    <t>Capacitacion Formacion Inicial</t>
  </si>
  <si>
    <t>SP-03-03-2015</t>
  </si>
  <si>
    <t>DIRECCION GENERAL DE SEGURIDAD PUBLICA Y TRANSITO MUNICIPAL</t>
  </si>
  <si>
    <t>SIN00150300562102</t>
  </si>
  <si>
    <t>Rehabilitación Del Estadio De Futbol De La Comisaria De Gabriel Leyva Solano</t>
  </si>
  <si>
    <t>n.a.</t>
  </si>
  <si>
    <t>U088 Fondo de Infraestructura Deportiva</t>
  </si>
  <si>
    <t>Sin reporte de información por la Entidad y Municipio</t>
  </si>
  <si>
    <t>SIN00150300562103</t>
  </si>
  <si>
    <t>Rehabilitación De La Unidad Deportiva De León Fonseca</t>
  </si>
  <si>
    <t>SIN00150300562104</t>
  </si>
  <si>
    <t>Rehabilitación Unidad Deportiva Ejido La Bebelama</t>
  </si>
  <si>
    <t>SIN00150300562415</t>
  </si>
  <si>
    <t>Rehabilitación De Cancha De Usos Múltiples Club Floreval En Juan Jose Rios</t>
  </si>
  <si>
    <t>SIN00150300562416</t>
  </si>
  <si>
    <t>Rehabilitación Del Estadio De Futbol De Juan Jose Rios</t>
  </si>
  <si>
    <t>SIN00150300562705</t>
  </si>
  <si>
    <t>Rehabilitación Del Estadio De Beisbol Del Ejido La Mole</t>
  </si>
  <si>
    <t>SIN00150300562706</t>
  </si>
  <si>
    <t>Construcción De Estadio De Softbol Profesional En La Colonia Tierra Y Libertad. Localizado En La Calle Chichimeca Entre Avenida Benigno Valenzuela Y Taste, Guasave, Guasave, Sinaloa.</t>
  </si>
  <si>
    <t>SIN00150300562707</t>
  </si>
  <si>
    <t>Construcción De La Unidad Deportiva Cruz Blanca</t>
  </si>
  <si>
    <t>SIN00150300562708</t>
  </si>
  <si>
    <t>Rehabilitación De La Unidad Deportiva De La Brecha</t>
  </si>
  <si>
    <t>SIN00150300562709</t>
  </si>
  <si>
    <t>Construcción De La Cancha De Usos Múltiples Comunidad 5 De Mayo</t>
  </si>
  <si>
    <t>SIN00150300562983</t>
  </si>
  <si>
    <t>Rehabilitación Del Estadio De Beisbol Ejido Las Brisas</t>
  </si>
  <si>
    <t>SIN00150300563253</t>
  </si>
  <si>
    <t>Rehabilitación Del Estadio De Beisbol De El Burrion</t>
  </si>
  <si>
    <t>SIN00150300563795</t>
  </si>
  <si>
    <t>Rehabilitación Del Estadio De Beisbol Del Ejido El Dorado I</t>
  </si>
  <si>
    <t>SIN00150300563797</t>
  </si>
  <si>
    <t>Desarrollo Deportivo De Canchas De Usos Múltiples En El Deportivo La Libertad, En La Colonia Tierra Y Libertad, Municipio De Guasave, Sinaloa.</t>
  </si>
  <si>
    <t>SIN00150300563808</t>
  </si>
  <si>
    <t>Rehabilitación Y Equipamiento Digital De Bibliotecas Populares</t>
  </si>
  <si>
    <t>U091 Fondo de Cultura</t>
  </si>
  <si>
    <t>SIN00150300564088</t>
  </si>
  <si>
    <t>Construcción De La Unidad Deportiva Instituto Tecnológico Superior</t>
  </si>
  <si>
    <t>SIN00150300566063</t>
  </si>
  <si>
    <t>Equipamiento Centro Comunitario 3ra Ampliación De Urias</t>
  </si>
  <si>
    <t>250121ME005</t>
  </si>
  <si>
    <t>S048 Programa Hábitat</t>
  </si>
  <si>
    <t>15-Desarrollo Agrario, Territorial y Urbano</t>
  </si>
  <si>
    <t xml:space="preserve">Dirección de Obras Públicas del municipio de Mazatlán </t>
  </si>
  <si>
    <t>Asistencia Social</t>
  </si>
  <si>
    <t>SIN00150300574888</t>
  </si>
  <si>
    <t>Construcción De Cerca Perimetral Y Rehabilitación Eléctrica En Primaria</t>
  </si>
  <si>
    <t>Elota</t>
  </si>
  <si>
    <t>Casas Grandes</t>
  </si>
  <si>
    <t>Rural</t>
  </si>
  <si>
    <t>SIN00150300575114</t>
  </si>
  <si>
    <t>Construcción De Techumbre Metálica En La Escuela Preparatoria Centro De Bachillerato Tecnológico Industrial Y De Servicios Cbtis 152</t>
  </si>
  <si>
    <t>ESCFOPADEM012015</t>
  </si>
  <si>
    <t>Escuinapa de Hidalgo</t>
  </si>
  <si>
    <t>E003 Evaluaciones de la calidad de la educación</t>
  </si>
  <si>
    <t>SIN00150300575165</t>
  </si>
  <si>
    <t>Contruccion De Techumbre Metalica En El Centro De Estudios Del Mar, Carretera Estatal Libre Escuinapa-Teacapan En El Municipio De Escuinapa.</t>
  </si>
  <si>
    <t>ESCFOPADEM022015</t>
  </si>
  <si>
    <t>SIN00150300575208</t>
  </si>
  <si>
    <t xml:space="preserve">Construcción De Pavimento Hidráulico De Calle Rio Tamazula, Entre Calles Perimetral Y Rió Elota En El Municipio De Escuinapa, Sin. </t>
  </si>
  <si>
    <t>ESCFOPADEM032015</t>
  </si>
  <si>
    <t>SIN00150300575263</t>
  </si>
  <si>
    <t>Construccion De Techumbre Metalica En Escuela Gabriel Leyva La Concha En El Municipio De Escuinapa.</t>
  </si>
  <si>
    <t>ESCFOPADEM2042015</t>
  </si>
  <si>
    <t>SIN00150300577236</t>
  </si>
  <si>
    <t>Elaboración Y Actualización De Programas De Manejo De Sitios Ramsar Del Estado De Sinaloa.</t>
  </si>
  <si>
    <t>U032 Fortalecimiento Ambiental en Entidades Federativas</t>
  </si>
  <si>
    <t>16-Medio Ambiente y Recursos Naturales</t>
  </si>
  <si>
    <t>SECRETARÍA DE DESARROLLO SOCIAL Y HUMANO</t>
  </si>
  <si>
    <t>SIN00150300577252</t>
  </si>
  <si>
    <t xml:space="preserve">Construcción De Techumbre Metálica En Escuela Nueva Creación, En El Municipio De Escuinapa Estado De Sinaloa. </t>
  </si>
  <si>
    <t>ESCFOPADEM052015</t>
  </si>
  <si>
    <t xml:space="preserve">DIRECCION DE DESARROLLO URBANO OBRAS Y SERVICIOS </t>
  </si>
  <si>
    <t>SIN00150300578287</t>
  </si>
  <si>
    <t>Restauración Ecológica De La Sierra De Concordia Y Rosario</t>
  </si>
  <si>
    <t>SECRETARIA DE DESARROLLO SOCIAL Y HUMANO-Dirección de Protección al Ambiente</t>
  </si>
  <si>
    <t>SIN00150300578354</t>
  </si>
  <si>
    <t>Adquisición De 2 Camiones Recolectores Para El Manejo De Residuos Sólidos Urbanos En El Municipio De Sinaloa De Leyva, Sinaloa.</t>
  </si>
  <si>
    <t>Municipio de Sinaloa</t>
  </si>
  <si>
    <t>SIN00150300578399</t>
  </si>
  <si>
    <t>Diagnostico Básico Para La Gestión Integral De Los Residuos De Manejo Especial (Rme) Y Actualización Del Programa Estatal Para La Prevención Y Gestión Integral De Residuos Para El Estado De Sinaloa En</t>
  </si>
  <si>
    <t>SECRETARIA DE DESARROLLO SOCIAL Y HUMANO</t>
  </si>
  <si>
    <t>SIN00150300578463</t>
  </si>
  <si>
    <t>Educación Para El Desarrollo Sustentable En La Zona Norte De Sinaloa.</t>
  </si>
  <si>
    <t>SIN00150300578538</t>
  </si>
  <si>
    <t>Estudio Previo Justificativo ¿Sierra De Tacuichamona¿</t>
  </si>
  <si>
    <t>Secretaría de Desarrollo Social y Humano-Dirección de Protección al Ambiente</t>
  </si>
  <si>
    <t>SIN00150300578572</t>
  </si>
  <si>
    <t xml:space="preserve">Diagnóstico Ambiental Para El Arrecife El Elefante, Municipios De Angostura Y Guasave, Sinaloa. </t>
  </si>
  <si>
    <t>SIN00150300578587</t>
  </si>
  <si>
    <t>Construccion De Techumbre Metalica En Cobaes No. 42 Severiano Moreno En Escuinapa Sinaloa.</t>
  </si>
  <si>
    <t>ESCFOPADEM062015</t>
  </si>
  <si>
    <t>SIN00150300578652</t>
  </si>
  <si>
    <t>Programa De Disminución De Emisiones De Gases De Efecto Invernadero Por El Cambio De Luminarias En El Municipio De Sinaloa.</t>
  </si>
  <si>
    <t>SECRETARÍA DE DESARROLLO SOCIAL Y HUMANO-Dirección de Protección al Ambiente</t>
  </si>
  <si>
    <t>SIN00150300578766</t>
  </si>
  <si>
    <t>Programa De Ordenamiento Ecológico Del Territorio Del Estado De Sinaloa, Fase De Propuesta, Mantenimiento De La Bitácora Ambiental Y Consulta Pública</t>
  </si>
  <si>
    <t>SIN00150300578881</t>
  </si>
  <si>
    <t>Vivero Municipal En El Fuerte, Sinaloa.</t>
  </si>
  <si>
    <t>Municipio del El Fuerte</t>
  </si>
  <si>
    <t>SIN00150300579026</t>
  </si>
  <si>
    <t>Adaptación Climática: Atlas De Riesgo Del Municipio De Ahome.</t>
  </si>
  <si>
    <t>Ahome</t>
  </si>
  <si>
    <t>Municipio de Ahome</t>
  </si>
  <si>
    <t>SIN00150300580076</t>
  </si>
  <si>
    <t>Prevención Y Manejo De Fuego En El Estado De Sinaloa 2015</t>
  </si>
  <si>
    <t>SECRETARÍA DE DESARROLLO SOCIAL Y HUMANO-Dirección Forestal</t>
  </si>
  <si>
    <t>SIN00150300581486</t>
  </si>
  <si>
    <t>Profesionalizacion Equipamiento Vestuario Gorra Beisbolera O Kepis</t>
  </si>
  <si>
    <t>SP-05-04-2015</t>
  </si>
  <si>
    <t>SIN00150300581533</t>
  </si>
  <si>
    <t>Profesionalizacion Equipamiento Vestuario Chamarra</t>
  </si>
  <si>
    <t>SP-05-05-2015</t>
  </si>
  <si>
    <t>SIN00150300581582</t>
  </si>
  <si>
    <t>Equipamiento Proteccion Personal Chaleco Tactico</t>
  </si>
  <si>
    <t>SP-05-06-2015</t>
  </si>
  <si>
    <t>SIN00150400591769</t>
  </si>
  <si>
    <t>Linea Y Red De Energía Eléctrica En La Comunidad De Rancho Blanco Sector Los Llanos</t>
  </si>
  <si>
    <t>FISM-BAD-2015-062</t>
  </si>
  <si>
    <t>Rancho Blanco</t>
  </si>
  <si>
    <t>I003 FAIS Entidades</t>
  </si>
  <si>
    <t>MUNICIPIO DE BADIRAGUATO ( DIRECCION DE OBRAS PUBLICAS)</t>
  </si>
  <si>
    <t>SIN00150400607084</t>
  </si>
  <si>
    <t>Mejoramiento De Vivineda (Recamara Y Baño)</t>
  </si>
  <si>
    <t>FISM-BAD-2015-122</t>
  </si>
  <si>
    <t>La Cieneguilla</t>
  </si>
  <si>
    <t>I002 FASSA</t>
  </si>
  <si>
    <t>MUNICIPIO DE BADIRAGUATO (DIRECCION DE OBRAS PUBLICAS)</t>
  </si>
  <si>
    <t>SIN00150400608613</t>
  </si>
  <si>
    <t>Prima Vacacional</t>
  </si>
  <si>
    <t>132002</t>
  </si>
  <si>
    <t>DIR. GRAL. DE SEGURIDAD PUBLICA MUNICIPAL</t>
  </si>
  <si>
    <t>SIN00150400608893</t>
  </si>
  <si>
    <t>Canasta Basica</t>
  </si>
  <si>
    <t>154001</t>
  </si>
  <si>
    <t>SIN00150400608945</t>
  </si>
  <si>
    <t>Cuotas Imss, Issste</t>
  </si>
  <si>
    <t>141001</t>
  </si>
  <si>
    <t>SIN00150400608990</t>
  </si>
  <si>
    <t>Sueldos Ordinarios</t>
  </si>
  <si>
    <t>113001</t>
  </si>
  <si>
    <t>SIN00150400609034</t>
  </si>
  <si>
    <t>Combustibles Y Lubricantes</t>
  </si>
  <si>
    <t>261001</t>
  </si>
  <si>
    <t>SIN00150400609178</t>
  </si>
  <si>
    <t>Consumo De Energia Electrica</t>
  </si>
  <si>
    <t>311001</t>
  </si>
  <si>
    <t>SIN00150400609226</t>
  </si>
  <si>
    <t>Intereses Financieros</t>
  </si>
  <si>
    <t>921001</t>
  </si>
  <si>
    <t>SIN00150400609263</t>
  </si>
  <si>
    <t>Actividades Civicas Y Culturales</t>
  </si>
  <si>
    <t>382001</t>
  </si>
  <si>
    <t>SIN00150400609306</t>
  </si>
  <si>
    <t>Reparacion Y Mantenimiento De Equipo De Transporte</t>
  </si>
  <si>
    <t>296001</t>
  </si>
  <si>
    <t>SIN00150400611272</t>
  </si>
  <si>
    <t>Institucionalizacion De La Perspectiva De Genero En La Administracion Publica</t>
  </si>
  <si>
    <t>San Ignacio</t>
  </si>
  <si>
    <t>E032 Políticas de igualdad de género en el sector educativo</t>
  </si>
  <si>
    <t>DIRECCION DE DESARROLLO SOCIAL</t>
  </si>
  <si>
    <t>SIN00150400615413</t>
  </si>
  <si>
    <t>Prendas De Seguridad Y Proteccion Personal</t>
  </si>
  <si>
    <t>272001</t>
  </si>
  <si>
    <t>SIN00150400615549</t>
  </si>
  <si>
    <t>Difusion Social</t>
  </si>
  <si>
    <t>361001</t>
  </si>
  <si>
    <t>SIN00150400615643</t>
  </si>
  <si>
    <t>Equipo De Transporte</t>
  </si>
  <si>
    <t>541001</t>
  </si>
  <si>
    <t>SIN00150400615710</t>
  </si>
  <si>
    <t>Honorarios Profesionales</t>
  </si>
  <si>
    <t>331001</t>
  </si>
  <si>
    <t>SIN00150400616095</t>
  </si>
  <si>
    <t>Construccion De Modulo Para Biblioteca En Escuela Secundaria Maria Gertrudis Samble Castro Turno Vespertino</t>
  </si>
  <si>
    <t>La Cruz</t>
  </si>
  <si>
    <t>obras publicas</t>
  </si>
  <si>
    <t>SIN00150400616103</t>
  </si>
  <si>
    <t>Construccion De Biblioteca Municipal Ahome, Ub. En La Cd. De Los Mochis, Mpio. De Ahome, Sinaloa</t>
  </si>
  <si>
    <t>01-C</t>
  </si>
  <si>
    <t>Los Mochis</t>
  </si>
  <si>
    <t>MUNICIPIO DE AHOME</t>
  </si>
  <si>
    <t>Cultura y turismo</t>
  </si>
  <si>
    <t>SIN00150400616164</t>
  </si>
  <si>
    <t>Rehabilitacion De Servicios Sanitarios En Escuela Primaria General Francisco Villa</t>
  </si>
  <si>
    <t>Boscoso</t>
  </si>
  <si>
    <t>SIN00150400616189</t>
  </si>
  <si>
    <t>Construccion De Biblioteca Municipal Ahome, Ub. En La Cd. De Los Mochis, Mpio. De Ahome</t>
  </si>
  <si>
    <t>SIN00150400616980</t>
  </si>
  <si>
    <t>Adoquinamiento De Calles</t>
  </si>
  <si>
    <t>1700472</t>
  </si>
  <si>
    <t>Ensenada</t>
  </si>
  <si>
    <t>SIN00150400617068</t>
  </si>
  <si>
    <t>Construccion De Pavimento Con Concreto Hidraulico De La Calle Mariano Abasolo Con Sustitucion De Red De Drenaje Sanitario Y Agua Potable</t>
  </si>
  <si>
    <t>170480</t>
  </si>
  <si>
    <t>Transportes y vialidades</t>
  </si>
  <si>
    <t>SIN00150400618700</t>
  </si>
  <si>
    <t>Pavimento Con Concreto Hidraulico Y Guarniciones Tipo L Para El Cjon. Gabino Vazquez Entre C. Lazaro Cardenas Y C. Manuel Altamirano, En Guasave, Sinaloa.</t>
  </si>
  <si>
    <t>MGU 007 OP R23 CE 2015</t>
  </si>
  <si>
    <t>R117 Contingencias Económicas</t>
  </si>
  <si>
    <t>DIRECCION DE OBRAS PUBLICAS.</t>
  </si>
  <si>
    <t>SIN00150400618747</t>
  </si>
  <si>
    <t>Pavimento Con Concreto Hidraulico Para El Circuito De Interconexion De Vialidades Zona Industrial, En La Cd. De Guasave, Sinaloa.</t>
  </si>
  <si>
    <t>MGU001 OP R23 CE 2015</t>
  </si>
  <si>
    <t>DIRECCIÓN DE OBRAS PUBLICAS.</t>
  </si>
  <si>
    <t>SIN00160100622851</t>
  </si>
  <si>
    <t xml:space="preserve">Construccion De Lineas De Agua Potable Con Tomas Domiciliarias (Sector Salida A Yecorato) - 2426 </t>
  </si>
  <si>
    <t>2426</t>
  </si>
  <si>
    <t>Chinobampo</t>
  </si>
  <si>
    <t>MUNICIPIO DE EL FUERTE</t>
  </si>
  <si>
    <t>2016</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</si>
  <si>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</si>
  <si>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</si>
  <si>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SIN00160100622911</t>
  </si>
  <si>
    <t xml:space="preserve">Equipamiento De Cinco Estufas Ecologicas En La Localidad De El Tubo - 5508 </t>
  </si>
  <si>
    <t>5508</t>
  </si>
  <si>
    <t>El Tubo</t>
  </si>
  <si>
    <t>Piezas</t>
  </si>
  <si>
    <t>SIN00160100622912</t>
  </si>
  <si>
    <t xml:space="preserve">Rehabilitación De La Planta Potabilizadora - 2160 </t>
  </si>
  <si>
    <t>2160</t>
  </si>
  <si>
    <t>Tehueco</t>
  </si>
  <si>
    <t>Otros</t>
  </si>
  <si>
    <t>SIN00160100622973</t>
  </si>
  <si>
    <t xml:space="preserve">Equipamiento De Cinco Estufas Ecologicas En La Localidad De Bagojo Colectivo - 5400 </t>
  </si>
  <si>
    <t>5400</t>
  </si>
  <si>
    <t>Bagojo Colectivo</t>
  </si>
  <si>
    <t>SIN00160100623043</t>
  </si>
  <si>
    <t xml:space="preserve">Equipamiento De Cinco Estufas Ecologicas En La Localidad De Gustavo Diaz Ordaz - 5454 </t>
  </si>
  <si>
    <t>5454</t>
  </si>
  <si>
    <t>Gustavo Díaz Ordaz (El Carrizo)</t>
  </si>
  <si>
    <t>SIN00160100623044</t>
  </si>
  <si>
    <t xml:space="preserve">Equipamiento De Cinco Estufas Ecologicas En La Localidad De El Trapiche - 5497 </t>
  </si>
  <si>
    <t>5497</t>
  </si>
  <si>
    <t>El Trapiche</t>
  </si>
  <si>
    <t>SIN00160100623106</t>
  </si>
  <si>
    <t xml:space="preserve">Rehabilitacion De Planta Potabilizadora ( Sector 1 ) Mochicahui - 2366 </t>
  </si>
  <si>
    <t>2366</t>
  </si>
  <si>
    <t>Mochicahui</t>
  </si>
  <si>
    <t>SIN00160100623208</t>
  </si>
  <si>
    <t xml:space="preserve">Rehabilitacion Del Equioamiento Electromecanico Del Bombeo De La Planta De Tratamiento Mochicahui - 2441 </t>
  </si>
  <si>
    <t>2441</t>
  </si>
  <si>
    <t>SIN00160100623268</t>
  </si>
  <si>
    <t xml:space="preserve">Equipamiento De Cinco Estufas Ecologicas En La Localidad Nuevo San Miguel - 5674 </t>
  </si>
  <si>
    <t>5674</t>
  </si>
  <si>
    <t>Nuevo San Miguel</t>
  </si>
  <si>
    <t>SIN00160100623269</t>
  </si>
  <si>
    <t xml:space="preserve">Construccion De Techo En Area De Imparticion De Educacon Fisica En Escuela Primaria Maria R. Pacheco San Blas - 2578 </t>
  </si>
  <si>
    <t>2578</t>
  </si>
  <si>
    <t>San Blas</t>
  </si>
  <si>
    <t>Metros Cuadrados</t>
  </si>
  <si>
    <t>SIN00160100623342</t>
  </si>
  <si>
    <t xml:space="preserve">Equipamiento De Cinco Estufas Ecologicas En La Localidad De Alfonso G. Calderon - 5447 </t>
  </si>
  <si>
    <t>5447</t>
  </si>
  <si>
    <t>Alfonso G. Calderón (Poblado Siete)</t>
  </si>
  <si>
    <t>SIN00160100623343</t>
  </si>
  <si>
    <t xml:space="preserve">Equipamiento De 5 Estufas Ecologicas - 4202 </t>
  </si>
  <si>
    <t>4202</t>
  </si>
  <si>
    <t>El Colorado</t>
  </si>
  <si>
    <t>SIN00160100623395</t>
  </si>
  <si>
    <t xml:space="preserve">Rehabilitacion De Planta Potabilizadora El Fuerte - 2390 </t>
  </si>
  <si>
    <t>2390</t>
  </si>
  <si>
    <t>SIN00160100623581</t>
  </si>
  <si>
    <t xml:space="preserve">Mejoramiento De Planta De Tratamiento De Aguas Residuales - 2493 </t>
  </si>
  <si>
    <t>2493</t>
  </si>
  <si>
    <t>SIN00160100623582</t>
  </si>
  <si>
    <t xml:space="preserve">Construccion De Drenaje Sanitario En Sector Col. Ayuntamiento  Tercera Etapa - 2512 </t>
  </si>
  <si>
    <t>2512</t>
  </si>
  <si>
    <t>SIN00160100623642</t>
  </si>
  <si>
    <t xml:space="preserve">Equipamiento De Cinco Estufas Ecologicas En La Localidad De Las Quintas - 5376 </t>
  </si>
  <si>
    <t>5376</t>
  </si>
  <si>
    <t>SIN00160100623643</t>
  </si>
  <si>
    <t xml:space="preserve">Rehabilitación De Planta Potabilizadora La Palma- San Jose De Cahuinahua - 2275 </t>
  </si>
  <si>
    <t>2275</t>
  </si>
  <si>
    <t>La Palma</t>
  </si>
  <si>
    <t>SIN00160100623696</t>
  </si>
  <si>
    <t xml:space="preserve">Rehabilitación De Planta Potabilizadora (Sector 1) San Blas - 2345 </t>
  </si>
  <si>
    <t>2345</t>
  </si>
  <si>
    <t>SIN00160100623823</t>
  </si>
  <si>
    <t xml:space="preserve">Rehabilitación Y Construcción De Planta Potabilizadora Mochicahui - 2294 </t>
  </si>
  <si>
    <t>2294</t>
  </si>
  <si>
    <t>SIN00160100623951</t>
  </si>
  <si>
    <t xml:space="preserve">Equipamiento De Cinco Estufas Ecologicas En La Localidad De  San Miguel Zapotitlan - 5682 </t>
  </si>
  <si>
    <t>5682</t>
  </si>
  <si>
    <t>San Miguel Zapotitlán</t>
  </si>
  <si>
    <t>SIN00160100624299</t>
  </si>
  <si>
    <t xml:space="preserve">Equipamiento De Cinco Estufas Ecologicas En Higuera De Zaragoza - 5653 </t>
  </si>
  <si>
    <t>5653</t>
  </si>
  <si>
    <t>Higuera de Zaragoza</t>
  </si>
  <si>
    <t>SIN00160100624427</t>
  </si>
  <si>
    <t xml:space="preserve">Equipamiento De Cinco Estufas Ecologicas En Higuera De Zaragoza - 5618 </t>
  </si>
  <si>
    <t>5618</t>
  </si>
  <si>
    <t>SIN00160100624587</t>
  </si>
  <si>
    <t xml:space="preserve">Equipamiento De Cinco Estufas Ecologicas En La Localidad De Las Crucecitas - 5417 </t>
  </si>
  <si>
    <t>5417</t>
  </si>
  <si>
    <t>Las Crucecitas</t>
  </si>
  <si>
    <t>SIN00160100624847</t>
  </si>
  <si>
    <t xml:space="preserve">Prog. Escuelas Al Cien Fam Basico 2015. Obra. 15764. Prees. Federico Velarde, Loc. Mazatlan, Mpio. Mazatlan. Rehabilitacion De Aulas, Servicios Sanitario. </t>
  </si>
  <si>
    <t>15764</t>
  </si>
  <si>
    <t>Fideicomisos</t>
  </si>
  <si>
    <t>I007 FAM Infraestructura Educativa Básica</t>
  </si>
  <si>
    <t>Escuelas al Cien</t>
  </si>
  <si>
    <t>ISIFE</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</si>
  <si>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</si>
  <si>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Falta por ejercer contablemente</t>
  </si>
  <si>
    <t>SIN00160100624853</t>
  </si>
  <si>
    <t xml:space="preserve">Prog. Escuelas Al Cien Fam Basico 2015. Obra. 15761. Prees. Benjamin C. Hill. Loc. Guasave. Mpio. Guasave. Rehabilitación De Aulas, Servicios Sanitarios. </t>
  </si>
  <si>
    <t>15761</t>
  </si>
  <si>
    <t>SIN00160100624860</t>
  </si>
  <si>
    <t>Prog. Escuelas Al Cien Fam Basico 2015. Obra. 15784. Prees. Insurgentes. Loc. Guamuchil. Mpio. Salvador Alvarado. Rehabilitación De Aulas, Rehabilitacion De Sanitarios.</t>
  </si>
  <si>
    <t>15784</t>
  </si>
  <si>
    <t>Salvador Alvarado</t>
  </si>
  <si>
    <t>Guamúchil</t>
  </si>
  <si>
    <t>SIN00160100624862</t>
  </si>
  <si>
    <t xml:space="preserve">Prog. Escuelas Al Cien Fam Basico 2015. Obra. 15766. Prees. Jose Joaquin Fernandez De Lizardi. Loc. Adolfo Lopez Mateos, Mpio. El Fuerte. Rehabilitación De Aulas, Rehabilitación De Sanitarios. </t>
  </si>
  <si>
    <t>15766</t>
  </si>
  <si>
    <t>Adolfo López Mateos (Jahuara Segundo)</t>
  </si>
  <si>
    <t>SIN00160100624863</t>
  </si>
  <si>
    <t xml:space="preserve">Prog. Escuelas Al Cien Fam Basico 2015. Obra. 15767. Prees. Geronimo Martinez Garcia. Loc. Agua Calientita. Mpio. El Fuerte. Rehabilitación De Aulas, Rehabilitación Sanitarios. </t>
  </si>
  <si>
    <t>15767</t>
  </si>
  <si>
    <t>Agua Calientita</t>
  </si>
  <si>
    <t>SIN00160100624864</t>
  </si>
  <si>
    <t xml:space="preserve">Prog. Escuelas Al Cien Fam Basico 2015. Obra. 15768. Prees. Miguel Hidalgo. Loc. Vivajaqui. Mpio. El Fuerte. Rehabilitación De Aulas, Rehabilitación De Sanitarios. </t>
  </si>
  <si>
    <t>15768</t>
  </si>
  <si>
    <t>Vivajaqui</t>
  </si>
  <si>
    <t>SIN00160100624866</t>
  </si>
  <si>
    <t xml:space="preserve">Prog. Escuelas Al Cien Fam Basico 2015. Obra. 15791. Prees. Niños Heroes De Chapultepec. Loc. Bachoco. Mpio. Navolato. Rehabilitación De Aulas, Rehabilitación De Sanitarios. </t>
  </si>
  <si>
    <t>15791</t>
  </si>
  <si>
    <t>Bachoco</t>
  </si>
  <si>
    <t>SIN00160100624873</t>
  </si>
  <si>
    <t xml:space="preserve">Prog. Escuelas Al Cien Fam Basico 2015. Obra. 15772. Prees. Juan De Dios Peza. Loc. Estación Bamoa (Campo Wilson). Mpio. Guasave. Rehabilitación De Aulas Y Obra Exterior. </t>
  </si>
  <si>
    <t>15772</t>
  </si>
  <si>
    <t>Estación Bamoa (Campo Wilson)</t>
  </si>
  <si>
    <t>SIN00160100624876</t>
  </si>
  <si>
    <t>Prog. Escuelas Al Cien Fam Basico 2015. Obra. 15819. Prim. Gabriel Leyva Solano. Loc. Badiraguato. Mpio. Badiraguato. Rehabilitación De Aulas Y Obra Exterior.</t>
  </si>
  <si>
    <t>15819</t>
  </si>
  <si>
    <t>SIN00160100624889</t>
  </si>
  <si>
    <t xml:space="preserve">Prog. Escuelas Al Cien Fam Basico 2015. Obra. 15811. Prees. Federico Froebel. Loc. El Rosario. Mpio. El Rosario. Rehabilitación De Aulas, Rehabilitación De Sanitarios. </t>
  </si>
  <si>
    <t>15811</t>
  </si>
  <si>
    <t>Rosario</t>
  </si>
  <si>
    <t>El Rosario</t>
  </si>
  <si>
    <t>SIN00160100624893</t>
  </si>
  <si>
    <t>Prog. Escuelas Al Cien Fam Superior 2015. Obra. 15837. Universidad Politecnica De Sinaloa. Loc. Mazatlan. Mpio. Mazatlan. Construcción De Edificio.</t>
  </si>
  <si>
    <t>15837</t>
  </si>
  <si>
    <t>I008 FAM Infraestructura Educativa Media Superior y Superior</t>
  </si>
  <si>
    <t>SIN00160100624894</t>
  </si>
  <si>
    <t>Prog. Escuelas Al Cien Fam Basico 2015. Obra. 15770. Prees. Mariano Azuela. Loc. Guasave. Mpio. Guasave. Rehabilitación De Aulas, Obra Exterior.</t>
  </si>
  <si>
    <t>15770</t>
  </si>
  <si>
    <t>Gabriel Leyva Solano (Benito Juárez)</t>
  </si>
  <si>
    <t>SIN00160100624895</t>
  </si>
  <si>
    <t>Prog. Escuelas Al Cien Fam Basico 2015. Obra. 15773. Prees. Eva Samano De Lopez. Loc. Guasave. Mpio. De Guasave. Rehabilitacion De Aulas Y Obra Exterior.</t>
  </si>
  <si>
    <t>15773</t>
  </si>
  <si>
    <t>SIN00160100624930</t>
  </si>
  <si>
    <t xml:space="preserve">Prog. Escuelas Al Cien Fam Basico 2015. Obra. 15774. Prees. Ma. Enriqueta Camarillo De Pereyra. Loc. El Cerro Cabezón. Mpio. Guasave. Rehabilitación De Aulas, Rehabilitación De Sanitarios. </t>
  </si>
  <si>
    <t>15774</t>
  </si>
  <si>
    <t>El Cerro Cabezón</t>
  </si>
  <si>
    <t>SIN00160100624931</t>
  </si>
  <si>
    <t xml:space="preserve">Prog. Escuelas Al Cien Fam Basico 2015. Obra. 15778. Prees. Amado Nervo. Loc. La Pelti. Mpio. Guasave. Rehabilitación De Aulas, Rehabilitación De Sanitarios. </t>
  </si>
  <si>
    <t>15778</t>
  </si>
  <si>
    <t>La Pelti</t>
  </si>
  <si>
    <t>SIN00160100624934</t>
  </si>
  <si>
    <t xml:space="preserve">Prog. Escuelas Al Cien Fam Basico 2015. Obra. 15779. Prees. Oscar Liera. Loc. 15 De Octubre. Mpio. De Guasave. Rehabilitación De Aulas, Rehabilitación De Sanitarios. </t>
  </si>
  <si>
    <t>15779</t>
  </si>
  <si>
    <t>15 de Octubre</t>
  </si>
  <si>
    <t>SIN00160100624949</t>
  </si>
  <si>
    <t xml:space="preserve">Prog. Escuelas Al Cien Fam Basico 2015. Obra. 15804. Prees. Maria Del Rosario Villamalcovy. Loc. Mazatlan. Mpio. Mazatlan. Rehabilitación De De Sanitarios, Bebederos Y Obra Exterior. </t>
  </si>
  <si>
    <t>15804</t>
  </si>
  <si>
    <t>SIN00160100624953</t>
  </si>
  <si>
    <t xml:space="preserve">Prog. Escuelas Al Cien Fam Basico 2015. Obra. 15809. Prees. Profa. Ana Maria Fernandez Pardo. Loc. El Zapote. Mpio. De Mazatlan. Rehabilitación De Sanitarios, Bebederos Y Obra Exterior. </t>
  </si>
  <si>
    <t>15809</t>
  </si>
  <si>
    <t>El Zapote</t>
  </si>
  <si>
    <t>SIN00160100624963</t>
  </si>
  <si>
    <t xml:space="preserve">Prog. Escuelas Al Cien Fam Superior 2015. Obra. 15836. Universidad Politecnica Del Mar Y La Sierra. Loc. Elota. Mpio. De Elota. Construcción De Edificio De Docencia Ii. </t>
  </si>
  <si>
    <t>15836</t>
  </si>
  <si>
    <t>SIN00160100624967</t>
  </si>
  <si>
    <t xml:space="preserve">Prog. Escuelas Al Cien Fam Supeior 2015. Obra. 15838. Universidad Politecnica Del Valle Del Evora. Loc. El Gato De Lara. Mpio. De Angostura. Construcción De Biblioteca De Doble Altura. </t>
  </si>
  <si>
    <t>15838</t>
  </si>
  <si>
    <t>Angostura</t>
  </si>
  <si>
    <t>SIN00160100629533</t>
  </si>
  <si>
    <t>Construccion De Cuarto Para Baño - 6771</t>
  </si>
  <si>
    <t>6771</t>
  </si>
  <si>
    <t xml:space="preserve">Vivienda </t>
  </si>
  <si>
    <t>SIN00160100629534</t>
  </si>
  <si>
    <t>Construcción De 10 (Diez) Cuartos Dormitorios En El Fuerte - 8113</t>
  </si>
  <si>
    <t>8113</t>
  </si>
  <si>
    <t>SIN00160100629535</t>
  </si>
  <si>
    <t>Construccion De Piso Firme En La Localidad De El Fuerte. - 8389</t>
  </si>
  <si>
    <t>8389</t>
  </si>
  <si>
    <t>SIN00160100629536</t>
  </si>
  <si>
    <t>Construcción De Quince Cuartos Dormitorios En Los Mochis - 7758</t>
  </si>
  <si>
    <t>7758</t>
  </si>
  <si>
    <t>SIN00160100629537</t>
  </si>
  <si>
    <t>Construccion De 3 Tomas Domiciliarias En La Comunidad De Los Mochis - 7257</t>
  </si>
  <si>
    <t>7257</t>
  </si>
  <si>
    <t>SIN00160100629538</t>
  </si>
  <si>
    <t>Construccion De Toma Domiciliarias En La Comunidad De Ahome - 6673</t>
  </si>
  <si>
    <t>6673</t>
  </si>
  <si>
    <t>SIN00160100629539</t>
  </si>
  <si>
    <t>Ampliacion De Red De Agua Potable En El Añil - 7444</t>
  </si>
  <si>
    <t>7444</t>
  </si>
  <si>
    <t>El Añil</t>
  </si>
  <si>
    <t>SIN00160100629540</t>
  </si>
  <si>
    <t>Construccion De 3 Descargas Domiciliarias En Bagojo Colectivo - 7702</t>
  </si>
  <si>
    <t>7702</t>
  </si>
  <si>
    <t>SIN00160100629541</t>
  </si>
  <si>
    <t>Construcción De 3 Descargas Domiciliarias En La Comunidad De Cohuibampo - 7401</t>
  </si>
  <si>
    <t>7401</t>
  </si>
  <si>
    <t>Cohuibampo</t>
  </si>
  <si>
    <t>SIN00160100629542</t>
  </si>
  <si>
    <t>Construccion De Baja Tension En La Escuela Primaria Melchor Ocampo - 7343</t>
  </si>
  <si>
    <t>7343</t>
  </si>
  <si>
    <t>SIN00160100629543</t>
  </si>
  <si>
    <t>Construcción De Cinco Cuartos Para Cocina - 6880</t>
  </si>
  <si>
    <t>6880</t>
  </si>
  <si>
    <t>El Estero (Juan José Ríos)</t>
  </si>
  <si>
    <t>SIN00160100629544</t>
  </si>
  <si>
    <t>Construcción De Cinco Cuartos Dormitorios - 6885</t>
  </si>
  <si>
    <t>6885</t>
  </si>
  <si>
    <t>SIN00160100629545</t>
  </si>
  <si>
    <t>Ampliacion De Red De Agua Potable El Carrizo Calle Toledo Corro - 7456</t>
  </si>
  <si>
    <t>7456</t>
  </si>
  <si>
    <t>SIN00160100629546</t>
  </si>
  <si>
    <t>Construcción De Cuarto Para Cocina - 6922</t>
  </si>
  <si>
    <t>6922</t>
  </si>
  <si>
    <t>SIN00160100629547</t>
  </si>
  <si>
    <t>Construcción De Cuarto Para Cocina - 6894</t>
  </si>
  <si>
    <t>6894</t>
  </si>
  <si>
    <t>SIN00160100629548</t>
  </si>
  <si>
    <t>Construcción De Cinco Cuartos Dormitorios - 7156</t>
  </si>
  <si>
    <t>7156</t>
  </si>
  <si>
    <t>SIN00160100629549</t>
  </si>
  <si>
    <t>Construccion De 228.75 M2 De Piso Firme - 6986</t>
  </si>
  <si>
    <t>6986</t>
  </si>
  <si>
    <t>SIN00160100629550</t>
  </si>
  <si>
    <t>Construccion De 3 Descargas Domiciliarias En La Comunidad De Higuera De Zaragoza - 7407</t>
  </si>
  <si>
    <t>7407</t>
  </si>
  <si>
    <t>SIN00160100629551</t>
  </si>
  <si>
    <t>Construccion De Baja Tension En La Escuela Primaria Cristobal Colon Del Plan De Ayala - 7310</t>
  </si>
  <si>
    <t>7310</t>
  </si>
  <si>
    <t>Plan de Ayala (Campo Cinco)</t>
  </si>
  <si>
    <t>SIN00160100629552</t>
  </si>
  <si>
    <t>Construccion De Baja Tension En La Escuela Primaria Adolfo Ruiz Cortinez En San Pablo - 7266</t>
  </si>
  <si>
    <t>7266</t>
  </si>
  <si>
    <t>San Pablo</t>
  </si>
  <si>
    <t>SIN00160100629553</t>
  </si>
  <si>
    <t>Equipamiento De Comedor Escolar - 7147</t>
  </si>
  <si>
    <t>7147</t>
  </si>
  <si>
    <t>Águila Azteca</t>
  </si>
  <si>
    <t>SIN00160100629554</t>
  </si>
  <si>
    <t>Construccion De Comedor Comunitario - 7129</t>
  </si>
  <si>
    <t>7129</t>
  </si>
  <si>
    <t>SIN00160100629555</t>
  </si>
  <si>
    <t>Equipamiento De 5 Estufas Ecologicas En La Localidad De El Cardal - 6528</t>
  </si>
  <si>
    <t>6528</t>
  </si>
  <si>
    <t>El Cardal</t>
  </si>
  <si>
    <t>SIN00160100629556</t>
  </si>
  <si>
    <t>Construccion De Baños Con Biodigestor - 6667</t>
  </si>
  <si>
    <t>6667</t>
  </si>
  <si>
    <t>Cerro Prieto</t>
  </si>
  <si>
    <t>SIN00160100629557</t>
  </si>
  <si>
    <t>Construccion De 152.50 M2 De Piso Firme - 7010</t>
  </si>
  <si>
    <t>7010</t>
  </si>
  <si>
    <t>SIN00160100629558</t>
  </si>
  <si>
    <t>Construccion De Techos Firmes - 7099</t>
  </si>
  <si>
    <t>7099</t>
  </si>
  <si>
    <t>SIN00160100629559</t>
  </si>
  <si>
    <t>Construccion De Techo En Area De Imparticion De Educacion Fisica En Escuela Primaria Vicente  Lombardo Toledano, Constancia - 5935</t>
  </si>
  <si>
    <t>5935</t>
  </si>
  <si>
    <t>Constancia</t>
  </si>
  <si>
    <t>SIN00160100629560</t>
  </si>
  <si>
    <t>Construcción De 10 (Diez) Cuartos Dormitorios En Mochicahui - 8158</t>
  </si>
  <si>
    <t>8158</t>
  </si>
  <si>
    <t>SIN00160100629561</t>
  </si>
  <si>
    <t>Construcción De Servicios Sanitarios En La Escuela Secundaria Emiliano Zapata Clave: 25ees0020l, San Blas - 6033</t>
  </si>
  <si>
    <t>6033</t>
  </si>
  <si>
    <t>SIN00160100629562</t>
  </si>
  <si>
    <t>Equipamiento De Comedor Escolar En Primaria Adolfo Lopez Mateos, El Tepehuaje - 8037</t>
  </si>
  <si>
    <t>8037</t>
  </si>
  <si>
    <t>El Tepehuaje</t>
  </si>
  <si>
    <t>SIN00160100629800</t>
  </si>
  <si>
    <t>Mpliacion De Red De Agua Potable En El Poblado Numero Siete - 7777</t>
  </si>
  <si>
    <t>7777</t>
  </si>
  <si>
    <t>SIN00160100629801</t>
  </si>
  <si>
    <t>Equipamiento De 15 Estufas Ecologicas En Los Mochis - 7751</t>
  </si>
  <si>
    <t>7751</t>
  </si>
  <si>
    <t>SIN00160100629802</t>
  </si>
  <si>
    <t>Ampliacion De Red De Agua Potable La Colonia Ferrusquilla Calle Rocio Durcal - 7457</t>
  </si>
  <si>
    <t>7457</t>
  </si>
  <si>
    <t>SIN00160100629803</t>
  </si>
  <si>
    <t>Construccion De Descargas Domiciliarias En La Comunidad De Los Mochis - 7446</t>
  </si>
  <si>
    <t>7446</t>
  </si>
  <si>
    <t>SIN00160100629804</t>
  </si>
  <si>
    <t>99999 Adquisicion De Material Y Equipo Fotografico Para La Verificacion Y Seguimiento De Las Obras. - 7431</t>
  </si>
  <si>
    <t>7431</t>
  </si>
  <si>
    <t>Lote</t>
  </si>
  <si>
    <t>SIN00160100629805</t>
  </si>
  <si>
    <t>Construccion De Baja Tension En La Esc. Prim. Tierra Y Libertad En Los Mochis, Col. 28 De Junio - 7311</t>
  </si>
  <si>
    <t>7311</t>
  </si>
  <si>
    <t>SIN00160100629806</t>
  </si>
  <si>
    <t>Construccion De Baja Tension En La Escuela Primaria Vicente Suarez - 7295</t>
  </si>
  <si>
    <t>7295</t>
  </si>
  <si>
    <t>Agua Nueva</t>
  </si>
  <si>
    <t>SIN00160100629807</t>
  </si>
  <si>
    <t>Construccion De 3 Desacragas En La Comunidad De Ahome - 7262</t>
  </si>
  <si>
    <t>7262</t>
  </si>
  <si>
    <t>SIN00160100629808</t>
  </si>
  <si>
    <t>Construcción De Huerto Comunitario - 6664</t>
  </si>
  <si>
    <t>6664</t>
  </si>
  <si>
    <t>SIN00160100629809</t>
  </si>
  <si>
    <t>Construcción De Cinco Cuartos Para Cocina - 6843</t>
  </si>
  <si>
    <t>6843</t>
  </si>
  <si>
    <t>SIN00160100629810</t>
  </si>
  <si>
    <t>Rehabilitación De Muro Firme Consistente En Muro Con Mortero - 7019</t>
  </si>
  <si>
    <t>7019</t>
  </si>
  <si>
    <t>SIN00160100629811</t>
  </si>
  <si>
    <t>Construccion De Techos Firmes - 7083</t>
  </si>
  <si>
    <t>7083</t>
  </si>
  <si>
    <t>SIN00160100629812</t>
  </si>
  <si>
    <t>Construcción De Cinco Cuartos Para Cocina - 6827</t>
  </si>
  <si>
    <t>6827</t>
  </si>
  <si>
    <t>SIN00160100629813</t>
  </si>
  <si>
    <t>Construcción De Cinco Cuartos Dormitorios - 6679</t>
  </si>
  <si>
    <t>6679</t>
  </si>
  <si>
    <t>SIN00160100629814</t>
  </si>
  <si>
    <t>Construcción De Huerto Comunitario - 6724</t>
  </si>
  <si>
    <t>6724</t>
  </si>
  <si>
    <t>SIN00160100629815</t>
  </si>
  <si>
    <t>Construccion De Baja Tension En La Esc. Prim. Amado Garcia Garcia En Estero Juan Jose Rios - 7302</t>
  </si>
  <si>
    <t>7302</t>
  </si>
  <si>
    <t>SIN00160100629816</t>
  </si>
  <si>
    <t>Construccion De Baja Tension En La Escuela Primaria Niños Heroes En Huacaporito - 7289</t>
  </si>
  <si>
    <t>7289</t>
  </si>
  <si>
    <t>Huacaporito</t>
  </si>
  <si>
    <t>SIN00160100629817</t>
  </si>
  <si>
    <t>Construccion De Baja Tension En La Escuela Primaria Ignacio Ramirez En Las Lajitas - 7321</t>
  </si>
  <si>
    <t>7321</t>
  </si>
  <si>
    <t>Las Lajitas</t>
  </si>
  <si>
    <t>SIN00160100629818</t>
  </si>
  <si>
    <t>Ampliacion De Red De Alcantarillado En San Lorenzo Viejo - 7419</t>
  </si>
  <si>
    <t>7419</t>
  </si>
  <si>
    <t>San Lorenzo Viejo</t>
  </si>
  <si>
    <t>SIN00160100629819</t>
  </si>
  <si>
    <t>Construcción De Cinco Cuartos Dormitorios - 7236</t>
  </si>
  <si>
    <t>7236</t>
  </si>
  <si>
    <t>SIN00160100629820</t>
  </si>
  <si>
    <t>Construcción De Unidad Básica De Rehabilitacion - 7232</t>
  </si>
  <si>
    <t>7232</t>
  </si>
  <si>
    <t>SIN00160100629821</t>
  </si>
  <si>
    <t>Construccion De Techos Firmes - 7109</t>
  </si>
  <si>
    <t>7109</t>
  </si>
  <si>
    <t>SIN00160100629822</t>
  </si>
  <si>
    <t>Construccion De Baja Tension En La Escuela Primaria Nicolas Bravo En Los Suarez - 7301</t>
  </si>
  <si>
    <t>7301</t>
  </si>
  <si>
    <t>Los Suárez</t>
  </si>
  <si>
    <t>SIN00160100629823</t>
  </si>
  <si>
    <t>Construccion De Baja Tension En La Escuela Primaria Indigena Agustina Ramirez - 7318</t>
  </si>
  <si>
    <t>7318</t>
  </si>
  <si>
    <t>Lázaro Cárdenas (Muellecito)</t>
  </si>
  <si>
    <t>SIN00160100629824</t>
  </si>
  <si>
    <t>Rehabilitación De Planta Potabilizadora Cerrillos I - 5823</t>
  </si>
  <si>
    <t>5823</t>
  </si>
  <si>
    <t>Cerrillos Número Uno</t>
  </si>
  <si>
    <t>SIN00160100630066</t>
  </si>
  <si>
    <t>Rehabilitación De Muro Firme Consistente En Muro Con Mortero - 7052</t>
  </si>
  <si>
    <t>7052</t>
  </si>
  <si>
    <t>SIN00160100630067</t>
  </si>
  <si>
    <t>Construccion De Pavimentacion Con Concreto Hidraulico En Calle Ismael Quiñonez - 8098</t>
  </si>
  <si>
    <t>8098</t>
  </si>
  <si>
    <t>SIN00160100630068</t>
  </si>
  <si>
    <t>Construccion De 3 Descargas Domiciliarias En La Comunidad De Ahome - 7268</t>
  </si>
  <si>
    <t>7268</t>
  </si>
  <si>
    <t>SIN00160100630069</t>
  </si>
  <si>
    <t>Construccion De Baja Tension En La Escuela Primaria Benito Juarez De El Bule - 7293</t>
  </si>
  <si>
    <t>7293</t>
  </si>
  <si>
    <t>El Bule</t>
  </si>
  <si>
    <t>SIN00160100630070</t>
  </si>
  <si>
    <t>Rehabilitación De Muro Firme Consistente En Muro Con Mortero - 7030</t>
  </si>
  <si>
    <t>7030</t>
  </si>
  <si>
    <t>SIN00160100630071</t>
  </si>
  <si>
    <t>Construccion De Techos Firmes - 7069</t>
  </si>
  <si>
    <t>7069</t>
  </si>
  <si>
    <t>SIN00160100630072</t>
  </si>
  <si>
    <t>Construcción De Cinco Cuartos Para Cocina - 6861</t>
  </si>
  <si>
    <t>6861</t>
  </si>
  <si>
    <t>SIN00160100630073</t>
  </si>
  <si>
    <t>Ampliacion De Red De Agua Potable La Localidad Higuera De Zaragoza - 7461</t>
  </si>
  <si>
    <t>7461</t>
  </si>
  <si>
    <t>SIN00160100630074</t>
  </si>
  <si>
    <t>Ampliacion De Red De Agua Potable En Higuera De Zaragoza Calle Sinaloa De Leyva - 7447</t>
  </si>
  <si>
    <t>7447</t>
  </si>
  <si>
    <t>SIN00160100630075</t>
  </si>
  <si>
    <t>Rehabilitación De Muro Firme Consistente En Muro Con Mortero - 7128</t>
  </si>
  <si>
    <t>7128</t>
  </si>
  <si>
    <t>SIN00160100630076</t>
  </si>
  <si>
    <t>Construccion De Baja Tension En La Esc. Prim. Emiliano Zapata En Col. Ejidal Higuera De Zaragoza - 7313</t>
  </si>
  <si>
    <t>7313</t>
  </si>
  <si>
    <t>SIN00160100630077</t>
  </si>
  <si>
    <t>Equipamiento De Comedor Escolar - 7149</t>
  </si>
  <si>
    <t>7149</t>
  </si>
  <si>
    <t>Jitzámuri</t>
  </si>
  <si>
    <t>SIN00160100630078</t>
  </si>
  <si>
    <t>Construccion De 152.50 M2 De Piso Firme - 7012</t>
  </si>
  <si>
    <t>7012</t>
  </si>
  <si>
    <t>SIN00160100630079</t>
  </si>
  <si>
    <t>Ampliacion De Red De Alcantarillado En San Miguel Sector Embudo - 7435</t>
  </si>
  <si>
    <t>7435</t>
  </si>
  <si>
    <t>SIN00160100630080</t>
  </si>
  <si>
    <t>Construcción De Diez Cuartos Dormitorios - 7202</t>
  </si>
  <si>
    <t>7202</t>
  </si>
  <si>
    <t>SIN00160100630081</t>
  </si>
  <si>
    <t>Construcción De Diez (10) Cuartos Dormitorios En Charay - 8146</t>
  </si>
  <si>
    <t>8146</t>
  </si>
  <si>
    <t>Charay</t>
  </si>
  <si>
    <t>SIN00160100630082</t>
  </si>
  <si>
    <t>Construcción De Piso Firme En La Localidad De Charay - 8411</t>
  </si>
  <si>
    <t>8411</t>
  </si>
  <si>
    <t>SIN00160100630083</t>
  </si>
  <si>
    <t>Equipamiento  De Comedor Escolar En Primaria Ambrosio Urias Vaca, La Mision Vieja - 8070</t>
  </si>
  <si>
    <t>8070</t>
  </si>
  <si>
    <t>La Misión Vieja</t>
  </si>
  <si>
    <t>SIN00160100630084</t>
  </si>
  <si>
    <t>Construcción De Piso Firme En La Localidad De San Blas - 8398</t>
  </si>
  <si>
    <t>8398</t>
  </si>
  <si>
    <t>SIN00160100630085</t>
  </si>
  <si>
    <t>Construcción De Pavimentación Con Concreto Hidráulico En Sector Chuletas, San Blas  - 8090</t>
  </si>
  <si>
    <t>8090</t>
  </si>
  <si>
    <t>SIN00160100630086</t>
  </si>
  <si>
    <t>Construccion De 11 (Once) Cuartos Dormitorios En San Blas - 8179</t>
  </si>
  <si>
    <t>8179</t>
  </si>
  <si>
    <t>SIN00160100630349</t>
  </si>
  <si>
    <t>Construccion De Baja Tension En La Escuela Primaria Juan Francisco Armenta De Macapul Almacenes - 7296</t>
  </si>
  <si>
    <t>7296</t>
  </si>
  <si>
    <t>Macapul (Almacenes)</t>
  </si>
  <si>
    <t>SIN00160100630350</t>
  </si>
  <si>
    <t>Construccion De Baja Tension En La Esc. Prim. Lazaro Cardenas De Poblado Numero Cinco - 7336</t>
  </si>
  <si>
    <t>7336</t>
  </si>
  <si>
    <t>Poblado Número Cinco</t>
  </si>
  <si>
    <t>SIN00160100630351</t>
  </si>
  <si>
    <t>Construccion De Toma Domiciliarias En La Comunidad De Alfonso G. Calderon  - 6735</t>
  </si>
  <si>
    <t>6735</t>
  </si>
  <si>
    <t>SIN00160100630352</t>
  </si>
  <si>
    <t>Construcción De Comedor Escolar En Primaria Alejandro Yuqui Ceyeli, Vivajaqui - 6231</t>
  </si>
  <si>
    <t>6231</t>
  </si>
  <si>
    <t>SIN00160100630353</t>
  </si>
  <si>
    <t>Equipamiento De Comedor Escolar - 7155</t>
  </si>
  <si>
    <t>7155</t>
  </si>
  <si>
    <t>SIN00160100630354</t>
  </si>
  <si>
    <t>Construccion De Descargas Domiciliarias En La Comunidad De Los Mochis - 7454</t>
  </si>
  <si>
    <t>7454</t>
  </si>
  <si>
    <t>SIN00160100630355</t>
  </si>
  <si>
    <t>Construccion De Baja Tension En La Escuela Primaria Conrado Espinoza De La Colonia Conrado Espinoza - 7351</t>
  </si>
  <si>
    <t>7351</t>
  </si>
  <si>
    <t>SIN00160100630356</t>
  </si>
  <si>
    <t>Construccion De Techos Firmes - 7050</t>
  </si>
  <si>
    <t>7050</t>
  </si>
  <si>
    <t>SIN00160100630357</t>
  </si>
  <si>
    <t>Construccion De Cuarto Para Baño - 6796</t>
  </si>
  <si>
    <t>6796</t>
  </si>
  <si>
    <t>SIN00160100630358</t>
  </si>
  <si>
    <t>Rehabilitación De Muro Firme Consistente En Muro Con Mortero - 7080</t>
  </si>
  <si>
    <t>7080</t>
  </si>
  <si>
    <t>SIN00160100630359</t>
  </si>
  <si>
    <t>Construccion De Toma Domiciliarias En La Comunidad De Gustavo Diaz Ordaz - 6697</t>
  </si>
  <si>
    <t>6697</t>
  </si>
  <si>
    <t>SIN00160100630360</t>
  </si>
  <si>
    <t>Construccion De Cuarto Para Baño - 6754</t>
  </si>
  <si>
    <t>6754</t>
  </si>
  <si>
    <t>SIN00160100630361</t>
  </si>
  <si>
    <t>Equipamiento De Comedor Escolar - 7143</t>
  </si>
  <si>
    <t>7143</t>
  </si>
  <si>
    <t>Nueve de Diciembre</t>
  </si>
  <si>
    <t>SIN00160100630362</t>
  </si>
  <si>
    <t>Cosntruccion De 3 Descargas Domiciliarias En La Comunidad De San Miguel Zapotitlan - 7418</t>
  </si>
  <si>
    <t>7418</t>
  </si>
  <si>
    <t>SIN00160100630363</t>
  </si>
  <si>
    <t>Construccion De Baja Tension En La Escuela Primaria Paulino Basopoli Buitimea De Choacahui - 7281</t>
  </si>
  <si>
    <t>7281</t>
  </si>
  <si>
    <t>Choacahui</t>
  </si>
  <si>
    <t>SIN00160100630364</t>
  </si>
  <si>
    <t>Construccion De Dispensario Medico - 7240</t>
  </si>
  <si>
    <t>7240</t>
  </si>
  <si>
    <t>Campo la Arrocera</t>
  </si>
  <si>
    <t>SIN00160100630365</t>
  </si>
  <si>
    <t>Construccion De 3 Tomas De Domiciliarias En La Comunidad De Nuevo San Miguel - 7040</t>
  </si>
  <si>
    <t>7040</t>
  </si>
  <si>
    <t>SIN00160100630366</t>
  </si>
  <si>
    <t>Construcción De Cinco Cuartos Dormitorios - 7205</t>
  </si>
  <si>
    <t>7205</t>
  </si>
  <si>
    <t>SIN00160100630367</t>
  </si>
  <si>
    <t>Construccion De Piso Firme En La Localidad De Constancia. - 8392</t>
  </si>
  <si>
    <t>8392</t>
  </si>
  <si>
    <t>SIN00160100630368</t>
  </si>
  <si>
    <t>Construcción De Comedor Escolar En Primaria Adolfo Lopez Mateos, El Tepehuaje - 6196</t>
  </si>
  <si>
    <t>6196</t>
  </si>
  <si>
    <t>SIN00160100630369</t>
  </si>
  <si>
    <t>Rehabilitación De Planta Potabilizadora Cerrillos Ii - 5834</t>
  </si>
  <si>
    <t>5834</t>
  </si>
  <si>
    <t>Cerrillos Número Dos</t>
  </si>
  <si>
    <t>SIN00160100630608</t>
  </si>
  <si>
    <t>Construcción De Huerto Comunitario - 6760</t>
  </si>
  <si>
    <t>6760</t>
  </si>
  <si>
    <t>SIN00160100630609</t>
  </si>
  <si>
    <t>Construcción De Cinco Cuartos Dormitorios - 6757</t>
  </si>
  <si>
    <t>6757</t>
  </si>
  <si>
    <t>SIN00160100630610</t>
  </si>
  <si>
    <t>Rehabilitacion De Muros Firmes En Los Mochis - 7765</t>
  </si>
  <si>
    <t>7765</t>
  </si>
  <si>
    <t>SIN00160100630611</t>
  </si>
  <si>
    <t>Construccion De Cuarto Para Baño - 6780</t>
  </si>
  <si>
    <t>6780</t>
  </si>
  <si>
    <t>SIN00160100630612</t>
  </si>
  <si>
    <t>Construccion De Descargas Domiciliarias En La Comunidad De Los Mochis - 7441</t>
  </si>
  <si>
    <t>7441</t>
  </si>
  <si>
    <t>SIN00160100630613</t>
  </si>
  <si>
    <t>Construccion De Techos Firmes - 7117</t>
  </si>
  <si>
    <t>7117</t>
  </si>
  <si>
    <t>SIN00160100630614</t>
  </si>
  <si>
    <t>Construccion De Baja Tension En La Escuela Primaria Jaime Nuno De La Zona Industrial - 7315</t>
  </si>
  <si>
    <t>7315</t>
  </si>
  <si>
    <t>SIN00160100630615</t>
  </si>
  <si>
    <t>Construccion De Baja Tension En Jardin De Niños Maria Del Rosario Elenes Martinez En La Colonia Adolfo Lopez Mateos - 7291</t>
  </si>
  <si>
    <t>7291</t>
  </si>
  <si>
    <t>SIN00160100630616</t>
  </si>
  <si>
    <t>Construccion De 3 Tomas Domiciliarias En La Comunidad De Los Mochis - 7249</t>
  </si>
  <si>
    <t>7249</t>
  </si>
  <si>
    <t>MUNICIPIO DE LOS MOCHIS</t>
  </si>
  <si>
    <t>SIN00160100630617</t>
  </si>
  <si>
    <t>Construccion De 3 Tomas Domiciliarias En La Comunidad De Los Mochis - 7242</t>
  </si>
  <si>
    <t>7242</t>
  </si>
  <si>
    <t>SIN00160100630618</t>
  </si>
  <si>
    <t>Construccion De Toma Domicilirias En La Comunidad De Ahome - 6638</t>
  </si>
  <si>
    <t>6638</t>
  </si>
  <si>
    <t>SIN00160100630619</t>
  </si>
  <si>
    <t>Construccion De 3 Tomas Domiciliarias En La Comunidad De Cohuibampo - 7000</t>
  </si>
  <si>
    <t>7000</t>
  </si>
  <si>
    <t>SIN00160100630620</t>
  </si>
  <si>
    <t>Construccion De Baños Con Biodigestor - 6711</t>
  </si>
  <si>
    <t>6711</t>
  </si>
  <si>
    <t>SIN00160100630621</t>
  </si>
  <si>
    <t>Construccion De Techos Firmes - 7042</t>
  </si>
  <si>
    <t>7042</t>
  </si>
  <si>
    <t>SIN00160100630622</t>
  </si>
  <si>
    <t>Construccion De Cuarto Para Baño - 6782</t>
  </si>
  <si>
    <t>6782</t>
  </si>
  <si>
    <t>SIN00160100630623</t>
  </si>
  <si>
    <t>Equipamiento De Comedor Comunitario - 7131</t>
  </si>
  <si>
    <t>7131</t>
  </si>
  <si>
    <t>SIN00160100630624</t>
  </si>
  <si>
    <t>Construccion De Baja Tension En La Escuela Primaria Rafael Buelna Tenorio - 7297</t>
  </si>
  <si>
    <t>7297</t>
  </si>
  <si>
    <t>Cuchilla de Cachoana</t>
  </si>
  <si>
    <t>SIN00160100630625</t>
  </si>
  <si>
    <t>Construcción De Cinco Cuartos Dormitorios - 6935</t>
  </si>
  <si>
    <t>6935</t>
  </si>
  <si>
    <t>SIN00160100630626</t>
  </si>
  <si>
    <t>Equipamiento De Comedor Escolar - 7145</t>
  </si>
  <si>
    <t>7145</t>
  </si>
  <si>
    <t>SIN00160100630627</t>
  </si>
  <si>
    <t>Ampliacion De Red De Alcantarillado En El El Carrizo - 7423</t>
  </si>
  <si>
    <t>7423</t>
  </si>
  <si>
    <t>SIN00160100630628</t>
  </si>
  <si>
    <t>Construccion De Baja Tension En La Escuela Primaria Francisco Marquez - 7298</t>
  </si>
  <si>
    <t>7298</t>
  </si>
  <si>
    <t>Huatabampito</t>
  </si>
  <si>
    <t>SIN00160100630629</t>
  </si>
  <si>
    <t>Equipamiento De Dispensario Medico - 7220</t>
  </si>
  <si>
    <t>7220</t>
  </si>
  <si>
    <t>Primero de Mayo</t>
  </si>
  <si>
    <t>SIN00160100630630</t>
  </si>
  <si>
    <t>Construcción De Cinco Cuarto Para Cocina - 6941</t>
  </si>
  <si>
    <t>6941</t>
  </si>
  <si>
    <t>SIN00160100630631</t>
  </si>
  <si>
    <t>Construccion De Baja Tension En La Esc. Primaria Lic Benito Juarez En Sinaloa De Leyva (El Venadillo) - 7328</t>
  </si>
  <si>
    <t>7328</t>
  </si>
  <si>
    <t>Sinaloa de Leyva (El Venadillo)</t>
  </si>
  <si>
    <t>SIN00160100630632</t>
  </si>
  <si>
    <t>Construccion De Baja Tension En La Escuela Primaria Luis Donaldo Colosio De El Hecho - 7304</t>
  </si>
  <si>
    <t>7304</t>
  </si>
  <si>
    <t>El Hecho</t>
  </si>
  <si>
    <t>SIN00160100630633</t>
  </si>
  <si>
    <t>Construccion De Baja Tension En La Escuela Primaria Venustiano Carranza De La Florida - 7271</t>
  </si>
  <si>
    <t>7271</t>
  </si>
  <si>
    <t>La Florida Vieja</t>
  </si>
  <si>
    <t>SIN00160100630634</t>
  </si>
  <si>
    <t>Ampliacion De Red De Alcantarillado En El Sector Los Arroyitos Nuevo San Miguel - 7404</t>
  </si>
  <si>
    <t>7404</t>
  </si>
  <si>
    <t>SIN00160100630635</t>
  </si>
  <si>
    <t>Construccion De Comedor Escolar  En Primaria  Luis Donaldo Colosio, Ejido Santa Blanca - 6207</t>
  </si>
  <si>
    <t>6207</t>
  </si>
  <si>
    <t>Santa Blanca</t>
  </si>
  <si>
    <t>SIN00160100630636</t>
  </si>
  <si>
    <t>Equipamiento De Comedor Escolar En Primaria Profra. Claudia Gil - 8084</t>
  </si>
  <si>
    <t>8084</t>
  </si>
  <si>
    <t>Tetamboca</t>
  </si>
  <si>
    <t>SIN00160100630877</t>
  </si>
  <si>
    <t>Ampliacion De Red De Agua Potable En El Poblado Numero Cinco - 7771</t>
  </si>
  <si>
    <t>7771</t>
  </si>
  <si>
    <t>SIN00160100630878</t>
  </si>
  <si>
    <t>Construccion De 3 Descargas Domiciliarias En La Comunidad De Alfonso G. Calderon - 7280</t>
  </si>
  <si>
    <t>7280</t>
  </si>
  <si>
    <t>SIN00160100630879</t>
  </si>
  <si>
    <t>Equipamiento De Comedor Escolar En Primaria Alejandro Yuqui Ceyeli, Vivajaqui - 8045</t>
  </si>
  <si>
    <t>8045</t>
  </si>
  <si>
    <t>SIN00160100630880</t>
  </si>
  <si>
    <t>Construccion De Baños Con Biodigestor - 6748</t>
  </si>
  <si>
    <t>6748</t>
  </si>
  <si>
    <t>SIN00160100630881</t>
  </si>
  <si>
    <t>Construccion De 3 Tomas Domiciliarias En La Comunida De Los Mochis - 7237</t>
  </si>
  <si>
    <t>7237</t>
  </si>
  <si>
    <t>SIN00160100630882</t>
  </si>
  <si>
    <t>Construccion De Descargas Domiciliarias En La Comunidad De Los Mochis - 7449</t>
  </si>
  <si>
    <t>7449</t>
  </si>
  <si>
    <t>SIN00160100630883</t>
  </si>
  <si>
    <t>Construccion De 152.50 M2 De Piso Firme - 6934</t>
  </si>
  <si>
    <t>6934</t>
  </si>
  <si>
    <t>SIN00160100630884</t>
  </si>
  <si>
    <t>Construccion De 152.50 M2 De Piso Firme - 6981</t>
  </si>
  <si>
    <t>6981</t>
  </si>
  <si>
    <t>SIN00160100630885</t>
  </si>
  <si>
    <t>Construcción De Cinco Cuartos Dormitorios - 7087</t>
  </si>
  <si>
    <t>7087</t>
  </si>
  <si>
    <t>SIN00160100630886</t>
  </si>
  <si>
    <t>Construccion De 228.75 M2 De Piso Firme - 6912</t>
  </si>
  <si>
    <t>6912</t>
  </si>
  <si>
    <t>SIN00160100630887</t>
  </si>
  <si>
    <t>Construcción De Huerto Comunitario - 6689</t>
  </si>
  <si>
    <t>6689</t>
  </si>
  <si>
    <t>SIN00160100630888</t>
  </si>
  <si>
    <t>Equipamiento De Dispensario Medico - 7224</t>
  </si>
  <si>
    <t>7224</t>
  </si>
  <si>
    <t>Goros Pueblo</t>
  </si>
  <si>
    <t>SIN00160100630889</t>
  </si>
  <si>
    <t>Rehabilitación De Muro Firme Consistente En Muro Con Mortero - 7071</t>
  </si>
  <si>
    <t>7071</t>
  </si>
  <si>
    <t>SIN00160100630890</t>
  </si>
  <si>
    <t>Construccion De Techos Firmes - 7060</t>
  </si>
  <si>
    <t>7060</t>
  </si>
  <si>
    <t>SIN00160100630891</t>
  </si>
  <si>
    <t>Equipamiento De Dispensario Medico - 7206</t>
  </si>
  <si>
    <t>7206</t>
  </si>
  <si>
    <t>SIN00160100630892</t>
  </si>
  <si>
    <t>Construccion De Baja Tension En La Esc. Prim. Jacinto Lopez Moreno En Gustavo Diaz Ordaz - 7300</t>
  </si>
  <si>
    <t>7300</t>
  </si>
  <si>
    <t>SIN00160100630893</t>
  </si>
  <si>
    <t>Construccion De 7 Descargas Domiciliarias En La Comunidad De Gustavo Diaz Ordaz - 7270</t>
  </si>
  <si>
    <t>7270</t>
  </si>
  <si>
    <t>SIN00160100630894</t>
  </si>
  <si>
    <t>Construccion De 3 Tomas Domiciliarias En La Comunidad De  Higuera De Zaragoza - 7022</t>
  </si>
  <si>
    <t>7022</t>
  </si>
  <si>
    <t>SIN00160100630895</t>
  </si>
  <si>
    <t>Equipamiento De Dispensario Medico - 7216</t>
  </si>
  <si>
    <t>7216</t>
  </si>
  <si>
    <t>Ohuira</t>
  </si>
  <si>
    <t>SIN00160100630896</t>
  </si>
  <si>
    <t>Construccion De Baja Tension En La Escuela Primaria 20 De Noviembre De Revolucion Mexicana - 7283</t>
  </si>
  <si>
    <t>7283</t>
  </si>
  <si>
    <t>Revolución Mexicana</t>
  </si>
  <si>
    <t>SIN00160100630897</t>
  </si>
  <si>
    <t>Rehabilitación De Muro Firme Consistente En Muro Con Mortero - 7174</t>
  </si>
  <si>
    <t>7174</t>
  </si>
  <si>
    <t>SIN00160100630898</t>
  </si>
  <si>
    <t>Equipamiento De Comedor Escolar - 7152</t>
  </si>
  <si>
    <t>7152</t>
  </si>
  <si>
    <t>SIN00160100630899</t>
  </si>
  <si>
    <t>Construccion De Baja Tension En La Escuela Primaria Alfonso Pellegrini - 7371</t>
  </si>
  <si>
    <t>7371</t>
  </si>
  <si>
    <t>SIN00160100630900</t>
  </si>
  <si>
    <t>Construccion De Baja Tension En La Escuela Primaria Dr. Rigoberto Aguilar P. - 7327</t>
  </si>
  <si>
    <t>7327</t>
  </si>
  <si>
    <t>SIN00160100630901</t>
  </si>
  <si>
    <t>Construccion De Baja Tension En La Escuela Primaria Ignacio Lugo En Aguila Azteca - 7312</t>
  </si>
  <si>
    <t>7312</t>
  </si>
  <si>
    <t>SIN00160100630902</t>
  </si>
  <si>
    <t>Equipamiento De Dispensario Medico - 7229</t>
  </si>
  <si>
    <t>7229</t>
  </si>
  <si>
    <t>SIN00160100630903</t>
  </si>
  <si>
    <t>Equipamiento De Comedor Escolar - 7140</t>
  </si>
  <si>
    <t>7140</t>
  </si>
  <si>
    <t>SIN00160100630904</t>
  </si>
  <si>
    <t>Construcción De Cinco Cuarto Para Cocina - 6936</t>
  </si>
  <si>
    <t>6936</t>
  </si>
  <si>
    <t>SIN00160100630905</t>
  </si>
  <si>
    <t>Construcción De Comedor Escolar  Primaria Niños Heroes En Charay - 8328</t>
  </si>
  <si>
    <t>8328</t>
  </si>
  <si>
    <t>SIN00160100630906</t>
  </si>
  <si>
    <t>Construccion De Comedor Escolar En Primaria Ambrosio Urias Vaca, La Mision Vieja - 8016</t>
  </si>
  <si>
    <t>8016</t>
  </si>
  <si>
    <t>SIN00160100630907</t>
  </si>
  <si>
    <t>Equipamiento De Comedor Escolar En Primaria Luis Donaldo Colosio, Ejido Santa Blanca - 8039</t>
  </si>
  <si>
    <t>8039</t>
  </si>
  <si>
    <t>SIN00160100631162</t>
  </si>
  <si>
    <t>Equipamiento De Dispensario Medico - 7213</t>
  </si>
  <si>
    <t>7213</t>
  </si>
  <si>
    <t>SIN00160100631163</t>
  </si>
  <si>
    <t>Equipamiento De Dispensario Medico - 7210</t>
  </si>
  <si>
    <t>7210</t>
  </si>
  <si>
    <t>Paredones</t>
  </si>
  <si>
    <t>SIN00160100631164</t>
  </si>
  <si>
    <t>Construccion De Baja Tension En La Escuela Primaria Emiliano Zapata - 7324</t>
  </si>
  <si>
    <t>7324</t>
  </si>
  <si>
    <t>Poblado Número Seis (Los Natoches)</t>
  </si>
  <si>
    <t>SIN00160100631165</t>
  </si>
  <si>
    <t>Construccion De 305.00 M2 De Piso Firme - 7036</t>
  </si>
  <si>
    <t>7036</t>
  </si>
  <si>
    <t>SIN00160100631166</t>
  </si>
  <si>
    <t>Ampliacion De Red De Agua Potable En La Colonia Miguel Hidalgo Blvd. Clemente Vlza. - 7452</t>
  </si>
  <si>
    <t>7452</t>
  </si>
  <si>
    <t>SIN00160100631167</t>
  </si>
  <si>
    <t>Equipamiento De Comedor Escolar - 7137</t>
  </si>
  <si>
    <t>7137</t>
  </si>
  <si>
    <t>SIN00160100631168</t>
  </si>
  <si>
    <t>Construccion De Cuarto Para Baño - 6787</t>
  </si>
  <si>
    <t>6787</t>
  </si>
  <si>
    <t>SIN00160100631169</t>
  </si>
  <si>
    <t>Construccion De Baja Tension En La Escuela Primaria Rosendo G. Castro De Bogojo Colectivo - 7290</t>
  </si>
  <si>
    <t>7290</t>
  </si>
  <si>
    <t>SIN00160100631170</t>
  </si>
  <si>
    <t>Construccion De Comedor Comunitario - 7127</t>
  </si>
  <si>
    <t>7127</t>
  </si>
  <si>
    <t>SIN00160100631171</t>
  </si>
  <si>
    <t>Construccion De 152.50 M2 De Piso Firme - 6950</t>
  </si>
  <si>
    <t>6950</t>
  </si>
  <si>
    <t>SIN00160100631172</t>
  </si>
  <si>
    <t>Construccion De Techos Firmes - 7092</t>
  </si>
  <si>
    <t>7092</t>
  </si>
  <si>
    <t>SIN00160100631173</t>
  </si>
  <si>
    <t>Construccion De 3 Tomas Domiciliarias En La Comunidad De San Miguel Zapotitlan - 7045</t>
  </si>
  <si>
    <t>7045</t>
  </si>
  <si>
    <t>SIN00160100631174</t>
  </si>
  <si>
    <t>Construccion De 8 Baños Con Biodigestor - 6619</t>
  </si>
  <si>
    <t>6619</t>
  </si>
  <si>
    <t>SIN00160100631175</t>
  </si>
  <si>
    <t>Rehabilitación De Muro Firme Consistente En Muro Con Mortero - 7162</t>
  </si>
  <si>
    <t>7162</t>
  </si>
  <si>
    <t>SIN00160100631176</t>
  </si>
  <si>
    <t>Construccion De Barda Perimetral En Escuela Secundaria Marcial Ordoñez Clave 25ees0032q, Mochicahui - 5951</t>
  </si>
  <si>
    <t>5951</t>
  </si>
  <si>
    <t>SIN00160100631177</t>
  </si>
  <si>
    <t>Construcción De Techo En Área De Imparticion De Educación Física En Escuela Secundaria Marcial Ordoñez,  Mochicahui - 5909</t>
  </si>
  <si>
    <t>5909</t>
  </si>
  <si>
    <t>SIN00160100631178</t>
  </si>
  <si>
    <t>Rehabilitación Y Construcción De Planta Potabilizadora San Blas - 5804</t>
  </si>
  <si>
    <t>5804</t>
  </si>
  <si>
    <t>SIN00160100631424</t>
  </si>
  <si>
    <t>Construccion De Techos Firmes - 7063</t>
  </si>
  <si>
    <t>7063</t>
  </si>
  <si>
    <t>SIN00160100631425</t>
  </si>
  <si>
    <t>Construccion De 152.50 M2 De Piso Firme - 6953</t>
  </si>
  <si>
    <t>6953</t>
  </si>
  <si>
    <t>SIN00160100631426</t>
  </si>
  <si>
    <t>Construcción De Cinco Cuartos Para Cocina - 6857</t>
  </si>
  <si>
    <t>6857</t>
  </si>
  <si>
    <t>SIN00160100631427</t>
  </si>
  <si>
    <t>Construccion De Baja Tension En La Escuela Primaria Heroes De Chapultepec Del Cinco De Mayo - 7396</t>
  </si>
  <si>
    <t>7396</t>
  </si>
  <si>
    <t>Cinco de Mayo</t>
  </si>
  <si>
    <t>SIN00160100631428</t>
  </si>
  <si>
    <t>Construcción De Aula En Jardín De Niños Leyes De Reforma, El Fuerte - 6009</t>
  </si>
  <si>
    <t>6009</t>
  </si>
  <si>
    <t>SIN00160100631429</t>
  </si>
  <si>
    <t>Construccion De Aula En Escuela Primaria Club Activo 20-30 Clave: 25drp1886, El Fuerte - 5994</t>
  </si>
  <si>
    <t>5994</t>
  </si>
  <si>
    <t>SIN00160100631430</t>
  </si>
  <si>
    <t>Construccion De Techo En Area De Imparticion De Educacion Fisica En Escuela Primaria Profr. Jose Renteria El Fuerte - 5903</t>
  </si>
  <si>
    <t>5903</t>
  </si>
  <si>
    <t>SIN00160100631431</t>
  </si>
  <si>
    <t>33901 Subcontratacion De Servicios Con Terceros - 7427</t>
  </si>
  <si>
    <t>7427</t>
  </si>
  <si>
    <t>SIN00160100631432</t>
  </si>
  <si>
    <t>Construccion De Baja Tension En La Esc. Prim. Jose Maria Morelos En Ahome - 7307</t>
  </si>
  <si>
    <t>7307</t>
  </si>
  <si>
    <t>SIN00160100631433</t>
  </si>
  <si>
    <t>Construcción De Cinco Cuartos Dormitorios - 6662</t>
  </si>
  <si>
    <t>6662</t>
  </si>
  <si>
    <t>SIN00160100631434</t>
  </si>
  <si>
    <t>Construccion De Tomas Domiciliarias E La Comunidad De Bajgojo Colectivo - 6643</t>
  </si>
  <si>
    <t>6643</t>
  </si>
  <si>
    <t>SIN00160100631435</t>
  </si>
  <si>
    <t>Construccion De Baja Tension En La Escuela Primaria Reforma Del Benito Juarez - 7339</t>
  </si>
  <si>
    <t>7339</t>
  </si>
  <si>
    <t>Benito Juárez</t>
  </si>
  <si>
    <t>SIN00160100631436</t>
  </si>
  <si>
    <t>Equipamiento De Dispensario Medico - 7226</t>
  </si>
  <si>
    <t>7226</t>
  </si>
  <si>
    <t>San Isidro</t>
  </si>
  <si>
    <t>SIN00160100631437</t>
  </si>
  <si>
    <t>Construccion De Cuarto Para Baño - 6792</t>
  </si>
  <si>
    <t>6792</t>
  </si>
  <si>
    <t>SIN00160100631438</t>
  </si>
  <si>
    <t>Construccion De 152.50 M2 De Piso Firme - 6967</t>
  </si>
  <si>
    <t>6967</t>
  </si>
  <si>
    <t>SIN00160100631439</t>
  </si>
  <si>
    <t>Construccion De Cuarto Para Baño - 6764</t>
  </si>
  <si>
    <t>6764</t>
  </si>
  <si>
    <t>SIN00160100631440</t>
  </si>
  <si>
    <t>Construcción De Diez Cuartos Dormitorios - 7150</t>
  </si>
  <si>
    <t>7150</t>
  </si>
  <si>
    <t>SIN00160100631441</t>
  </si>
  <si>
    <t>Construccion De Cuarto Para Baño - 6759</t>
  </si>
  <si>
    <t>6759</t>
  </si>
  <si>
    <t>SIN00160100631442</t>
  </si>
  <si>
    <t>Rehabilitacion De Red De Alcantarillado En Higuera De Zaragoza - 7439</t>
  </si>
  <si>
    <t>7439</t>
  </si>
  <si>
    <t>SIN00160100631443</t>
  </si>
  <si>
    <t>Rehabilitación De Muro Firme Consistente En Muro Con Mortero - 7123</t>
  </si>
  <si>
    <t>7123</t>
  </si>
  <si>
    <t>SIN00160100631444</t>
  </si>
  <si>
    <t>Construccion De Cuarto Para Baño - 6774</t>
  </si>
  <si>
    <t>6774</t>
  </si>
  <si>
    <t>SIN00160100631445</t>
  </si>
  <si>
    <t>Equipamiento De Unidad Basica De Rehabilitacion - 7234</t>
  </si>
  <si>
    <t>7234</t>
  </si>
  <si>
    <t>SIN00160100631446</t>
  </si>
  <si>
    <t>Equipamiento De Comedor Comunitario - 7135</t>
  </si>
  <si>
    <t>7135</t>
  </si>
  <si>
    <t>SIN00160100631447</t>
  </si>
  <si>
    <t>Construccion De Cuarto Para Baño - 6773</t>
  </si>
  <si>
    <t>6773</t>
  </si>
  <si>
    <t>SIN00160100631448</t>
  </si>
  <si>
    <t>Construccion De 3 Descargas Domiciliarias En La Comunidad De Nuevo San Miguel - 7416</t>
  </si>
  <si>
    <t>7416</t>
  </si>
  <si>
    <t>SIN00160100631449</t>
  </si>
  <si>
    <t>Construcción De 10 (Diez) Cuartos Dormitorios En Constancia - 8142</t>
  </si>
  <si>
    <t>8142</t>
  </si>
  <si>
    <t>SIN00160100631450</t>
  </si>
  <si>
    <t>Construccion De 11 (Once) Cuartos Dormitorios En San Blas Sector Chuletas - 8182</t>
  </si>
  <si>
    <t>8182</t>
  </si>
  <si>
    <t>SIN00160100631451</t>
  </si>
  <si>
    <t>Construcción De Comedor Escolar En Primaria Profra. Claudia Gil, Tetamboca - 8022</t>
  </si>
  <si>
    <t>8022</t>
  </si>
  <si>
    <t>SIN00160100632321</t>
  </si>
  <si>
    <t xml:space="preserve">Proyectos De Asistencia Social </t>
  </si>
  <si>
    <t>10</t>
  </si>
  <si>
    <t xml:space="preserve">I006 FAM Asistencia Social </t>
  </si>
  <si>
    <t>SISTEMA PARA EL DESARROLLO INTEGRAL DE LA FAMILIA DEL ESTADO DE SINALOA</t>
  </si>
  <si>
    <t>SIN00160100633694</t>
  </si>
  <si>
    <t>Infraestructura Vial Blvd. Canuto Ibarra; Tramo Blvd Agustina Ramírez- Blvd Pedro Anaya, En El Municipio De Ahome, En El Estado De Sinaloa</t>
  </si>
  <si>
    <t>166</t>
  </si>
  <si>
    <t>U128 Proyectos de Desarrollo Regional</t>
  </si>
  <si>
    <t xml:space="preserve"> </t>
  </si>
  <si>
    <t>SIN00160100633741</t>
  </si>
  <si>
    <t>Infraestructura Vial En El Municipio De Sinaloa</t>
  </si>
  <si>
    <t>291</t>
  </si>
  <si>
    <t>SIN00160100633817</t>
  </si>
  <si>
    <t>Pavimentacion Del Boulevard Degollado Entre Boulevard Centenario Y Boulevard Pedro Anaya, En La Ciudad De Los Mochis, En El Municipio De Ahome, En El Estado De Sinaloa</t>
  </si>
  <si>
    <t>458</t>
  </si>
  <si>
    <t>SIN00160100633843</t>
  </si>
  <si>
    <t>Entubamiento Del Dren Pluvial Miguelito, Entre Blvd. Centenario Y Blvd. Pedro Anaya, En La Ciudad De Los Mochis, En El Municipio De Ahome, En El Estado De Sinaloa</t>
  </si>
  <si>
    <t>1014</t>
  </si>
  <si>
    <t>SIN00160100633903</t>
  </si>
  <si>
    <t>Proyectos De Infraestructura Municipal En Guasave, Sinaloa</t>
  </si>
  <si>
    <t>757</t>
  </si>
  <si>
    <t>SIN00160100633978</t>
  </si>
  <si>
    <t>Pavimentacion Del Boulevard Jose Hernandez Teran, Tramo Del Boulevard Chihuahuita A Carretera Los Mochis-Topolobampo, En La Ciudad De Los Mochis, En El Municipio De Ahome, En El Estado De Sinaloa</t>
  </si>
  <si>
    <t>459</t>
  </si>
  <si>
    <t>SIN00160100633986</t>
  </si>
  <si>
    <t>Construcción De La Carretera, Tramo Camino Ciénega De Casal-San Joaquín ¿El Mezquite-El Opochi, En Los Municipios De Salvador Alvarado Y Sinaloa De Leyva, En El Estado De Sinaloa</t>
  </si>
  <si>
    <t>98</t>
  </si>
  <si>
    <t>SIN00160100634416</t>
  </si>
  <si>
    <t>Proyectos De Infraestructura Municipal En Mazatlán, Sinaloa</t>
  </si>
  <si>
    <t>763</t>
  </si>
  <si>
    <t>SIN00160100634567</t>
  </si>
  <si>
    <t>Pavimentacion Del Boulevard Canuto Ibarra Guerrero, Entre Agustina Ramirez Y Blvd Pedro Anaya, En La Ciudad De Los Mochis, En El Municipio De Ahome, En El Estado De Sinaloa</t>
  </si>
  <si>
    <t>457</t>
  </si>
  <si>
    <t>SIN00160100634606</t>
  </si>
  <si>
    <t>Infraestructura Hidráulica, En El Municipio De Mazatlán, En El Estado De Sinaloa</t>
  </si>
  <si>
    <t>589</t>
  </si>
  <si>
    <t>SIN00160100635548</t>
  </si>
  <si>
    <t>Seguridad Publica Municipal</t>
  </si>
  <si>
    <t>Equipo de seguridad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</si>
  <si>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</si>
  <si>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SIN00160100636111</t>
  </si>
  <si>
    <t>Servicios De Educación Profesional Técnica-Bachiller</t>
  </si>
  <si>
    <t>I009 FAETA Educación Tecnológica</t>
  </si>
  <si>
    <t>COLEGIO DE EDUCACIÓN PROFESIONAL TÉCNICA DEL ESTADO DE SINALOA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</si>
  <si>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radicación quincenal de FAETA incluye la parte proporcional de las prestaciones anualizadas que se pagan en el mes de Dic.</t>
  </si>
  <si>
    <t>SIN00160100638337</t>
  </si>
  <si>
    <t>Rehabilitacion De Red De Agua Potable Y Tomas Domiciliarias En Calle Tahuen</t>
  </si>
  <si>
    <t>-ESC201600001</t>
  </si>
  <si>
    <t>Obra</t>
  </si>
  <si>
    <t>MUNICIPIO DE ESCUINAPA</t>
  </si>
  <si>
    <t>SIN00160100638362</t>
  </si>
  <si>
    <t>Rehabilitacion De Red De Agua Potable Y Tomas Domiciarias En Calle Mayo</t>
  </si>
  <si>
    <t>-ESC20160002</t>
  </si>
  <si>
    <t>SIN00160100638382</t>
  </si>
  <si>
    <t>Rehabilitacion De Red De Agua Potable Y Tomas Domiciliarias En Calle Mateo Tejeda</t>
  </si>
  <si>
    <t>-ESC201600003</t>
  </si>
  <si>
    <t>SIN00160100638399</t>
  </si>
  <si>
    <t>Rehabilitacion De Red De Agua Potable Y Tomas Domiciliarias En Calle Rio San Lorenzo</t>
  </si>
  <si>
    <t>-ESC201600004</t>
  </si>
  <si>
    <t>SIN00160100638412</t>
  </si>
  <si>
    <t>Rehabilitacion De Red De Agua Potable En Calle Rio Piaxtla</t>
  </si>
  <si>
    <t>-ESC201600005</t>
  </si>
  <si>
    <t>SIN00160100638426</t>
  </si>
  <si>
    <t>Rehabilitacion De Red De Alcantarillado En Calle Mayo</t>
  </si>
  <si>
    <t>-ESC201600006</t>
  </si>
  <si>
    <t>SIN00160100638446</t>
  </si>
  <si>
    <t>Rehabilitacion De Red De Alcantarillado En Calle Mateo Tejeda</t>
  </si>
  <si>
    <t>-ESC201600007</t>
  </si>
  <si>
    <t>MUNICIPIO DE ECUINAPA</t>
  </si>
  <si>
    <t>SIN00160100638473</t>
  </si>
  <si>
    <t>Rehabilitacion De Red De Alcantarillado Y Descargas Domiciliarias Enc Alle Rio San Lorenzo</t>
  </si>
  <si>
    <t>-ESC201600008</t>
  </si>
  <si>
    <t>SIN00160100638490</t>
  </si>
  <si>
    <t>Construccion De Sistema De Alcantarillado Y Descargas Domiciliarias En La Sindicatura De La Concha</t>
  </si>
  <si>
    <t>-ESC201600010</t>
  </si>
  <si>
    <t>La Concha (La Concepción)</t>
  </si>
  <si>
    <t>SIN00160100638502</t>
  </si>
  <si>
    <t>Construccion De Sistema De Alcantarillado Sanitario En La Sindicatura De Teacapan</t>
  </si>
  <si>
    <t>-ESC2016000011</t>
  </si>
  <si>
    <t>Teacapán</t>
  </si>
  <si>
    <t>SIN00160100638516</t>
  </si>
  <si>
    <t>Construccion De Cuartos Adicionales Para Vivienda</t>
  </si>
  <si>
    <t>-ESC201600012</t>
  </si>
  <si>
    <t>SIN00160100638536</t>
  </si>
  <si>
    <t xml:space="preserve">Rehabilitacion De Albergue Con Las Instalaciones Electricas, Fosa Septica Y Pozo Artesano </t>
  </si>
  <si>
    <t>-ESC201600013</t>
  </si>
  <si>
    <t>Isla del Bosque</t>
  </si>
  <si>
    <t>SIN00160100638537</t>
  </si>
  <si>
    <t>Rehabilitacion De Agua Potable Y Tomas Domiciliarias En La Calle Mayo Entre Suaque Y Mateo Tejeda.</t>
  </si>
  <si>
    <t>ESC201600002</t>
  </si>
  <si>
    <t>DIRECCION DE DESARROLLO URBANO OBRAS Y SERVICIOS PUBLICAS</t>
  </si>
  <si>
    <t>SIN00160100638553</t>
  </si>
  <si>
    <t>Rehabilitacion Y Ampliacion De Modulos Existentes En Unidad De Jornaleros Agricolas De La Isla Del Bosque</t>
  </si>
  <si>
    <t>-ESC201600014</t>
  </si>
  <si>
    <t>SIN00160100638555</t>
  </si>
  <si>
    <t xml:space="preserve">Rehabilitacion De Agua Potable Y Tomas Domiciliariias En La Calle Mateo Tejeda Entre Calle Mayo Y Suaque </t>
  </si>
  <si>
    <t>ESC201600003</t>
  </si>
  <si>
    <t xml:space="preserve">DIRECCION DE DESARROLLO URBANO OBRAS Y SERVICIOS PUBLICOS </t>
  </si>
  <si>
    <t>SIN00160100638567</t>
  </si>
  <si>
    <t>Construccion De Guarderia En La Sindicatura De Teacapan</t>
  </si>
  <si>
    <t>-ESC201600015</t>
  </si>
  <si>
    <t>SIN00160100638569</t>
  </si>
  <si>
    <t>Rehabilitacion De Alcantarillado En La Calle Mayo Entre Suaque Y Mateo Y Mateo Tejeda</t>
  </si>
  <si>
    <t>ESC201600006</t>
  </si>
  <si>
    <t>SIN00160100638583</t>
  </si>
  <si>
    <t>Rehabilitacion De Agua Potabl En Av. Rio Piaxtla, Ente Re Rio Evora Y Sn</t>
  </si>
  <si>
    <t>ESC201600005</t>
  </si>
  <si>
    <t>SIN00160100638584</t>
  </si>
  <si>
    <t>Rehabilitacion De Casa Diurna En El Municipio De Escuinapa</t>
  </si>
  <si>
    <t>-ESC201600016</t>
  </si>
  <si>
    <t>SIN00160100638595</t>
  </si>
  <si>
    <t>Construcicon De Techumbre Metalica De 7.00 M X 10.00 M En Jardin De Niños Fabian A. Polanco De La Sila Del Bosque</t>
  </si>
  <si>
    <t>-ESC201600017</t>
  </si>
  <si>
    <t>SIN00160100638610</t>
  </si>
  <si>
    <t>Rehabilitacion De Baños En Escuela Primaria Constitucion</t>
  </si>
  <si>
    <t>-ESC201600018</t>
  </si>
  <si>
    <t>Ejido de la Campana Número Uno</t>
  </si>
  <si>
    <t>SIN00160100638621</t>
  </si>
  <si>
    <t>Gastos Indirectos</t>
  </si>
  <si>
    <t>-ESC201600019</t>
  </si>
  <si>
    <t>Gasto indirecto</t>
  </si>
  <si>
    <t>SIN00160100638631</t>
  </si>
  <si>
    <t>Prodim</t>
  </si>
  <si>
    <t>-ESC201600020</t>
  </si>
  <si>
    <t>SIN00160100638660</t>
  </si>
  <si>
    <t>Rehabilitacion De Red De Alcantarillado En Calle Rio Piaxtla</t>
  </si>
  <si>
    <t>-ESC201600009</t>
  </si>
  <si>
    <t>SIN00160100638677</t>
  </si>
  <si>
    <t>Rehabilitacion De Red De Alcantarillado En La Calle Rio San Lorenzo Entre Rio Cuitlahuac Y Santiago</t>
  </si>
  <si>
    <t>ESC201600008</t>
  </si>
  <si>
    <t>SIN00160100640038</t>
  </si>
  <si>
    <t>Construcción De Área De Cabildo (2da. Etapa) En Edificio Municipal En Mocorito, Sinaloa.</t>
  </si>
  <si>
    <t>MOC-001-2016</t>
  </si>
  <si>
    <t>Mocorito</t>
  </si>
  <si>
    <t>I014 FONE Otros de Gasto Corriente</t>
  </si>
  <si>
    <t>Dirección de Obras Públicas Municipales</t>
  </si>
  <si>
    <t>SIN00160100640041</t>
  </si>
  <si>
    <t>Construcción De Piso Firme En Las Localidades De Pericos, Recoveco Y Caimanero, En Mocorito, Sinaloa.</t>
  </si>
  <si>
    <t>MOC-002-2016</t>
  </si>
  <si>
    <t>SIN09140400426793</t>
  </si>
  <si>
    <t>Obra Nueva Y Equipamiento De Los Centros De Salud De Choix, Cosala, Mochicahui Y Cuatro Milpas.</t>
  </si>
  <si>
    <t>O.IX.184/1209</t>
  </si>
  <si>
    <t>E020 Dignificación, conservación y mantenimiento de la infraestructura y equipamiento en salud</t>
  </si>
  <si>
    <t>12-Salud</t>
  </si>
  <si>
    <t>SERVICIOS DE SALUD DE SINALOA</t>
  </si>
  <si>
    <t>2009</t>
  </si>
  <si>
    <t>Financiera:  / Física:  / Registro: INFORMACIÓN PRELIMINAR AL 31 DE MARZO DE 2016.</t>
  </si>
  <si>
    <t>SIN10130100057162</t>
  </si>
  <si>
    <t>Mejoramiento O Ampliación  01-15-02</t>
  </si>
  <si>
    <t>SECRETARIADO EJECUTIVO DEL SISTEMA ESTATAL DE SEGURIDAD PUBLICA</t>
  </si>
  <si>
    <t>2010</t>
  </si>
  <si>
    <t>Financiera:  / Física:  / Registro: Meta por cumplir - SISTEMA: Pasa al siguiente nivel.</t>
  </si>
  <si>
    <t>SIN10130100057166</t>
  </si>
  <si>
    <t>Mejoramiento O Ampliación  01-16-02</t>
  </si>
  <si>
    <t>SIN11130100064194</t>
  </si>
  <si>
    <t>Construcción  01-09-01</t>
  </si>
  <si>
    <t>2011</t>
  </si>
  <si>
    <t>SIN11130100067442</t>
  </si>
  <si>
    <t>Formación Especializada En El Sistema Acusatorio Y Juicio Oral 03-09-04</t>
  </si>
  <si>
    <t>Financiera:  / Física:  / Registro: Meta por Cumplir - SISTEMA: Pasa al siguiente nivel.</t>
  </si>
  <si>
    <t>SIN11130100067612</t>
  </si>
  <si>
    <t>Videovigilancia  06-01-04</t>
  </si>
  <si>
    <t>SIN11130100067831</t>
  </si>
  <si>
    <t>Sistema De Identificación Balistica 06-02-05</t>
  </si>
  <si>
    <t>SIN11140400426951</t>
  </si>
  <si>
    <t>Obra Nueva Y Equipamiento De Diversos Centros De Salud En El Estado De Sinaloa</t>
  </si>
  <si>
    <t>E.II. 10/1011</t>
  </si>
  <si>
    <t>2012</t>
  </si>
  <si>
    <t>Financiera:  / Física:  / Registro: INFORMACIÓN PRELIMINAR AL 31 DE MARZO DE 2016. - SISTEMA: Pasa al siguiente nivel.</t>
  </si>
  <si>
    <t>SIN12130100075738</t>
  </si>
  <si>
    <t>Obra Pública En Bienes Propios  02-6000-6200</t>
  </si>
  <si>
    <t>SIN12130100077336</t>
  </si>
  <si>
    <t>Mobiliario Y Equipo De Administración  05-5000-5100</t>
  </si>
  <si>
    <t>SIN12130100078703</t>
  </si>
  <si>
    <t>Activos Intangibles  05-5000-5900</t>
  </si>
  <si>
    <t>SIN12130100079216</t>
  </si>
  <si>
    <t>Mobiliario Y Equipo Educacional Y Recreativo  09-5000-5200</t>
  </si>
  <si>
    <t>SIN12130100079328</t>
  </si>
  <si>
    <t>Equipo E Instrumental Médico Y De Laboratorio  09-5000-5300</t>
  </si>
  <si>
    <t>SIN12130100079676</t>
  </si>
  <si>
    <t>Obra Pública En Bienes Propios  09-6000-6200</t>
  </si>
  <si>
    <t>SIN12140400426998</t>
  </si>
  <si>
    <t>Fortalecimiento, Sustitución, Equipamiento Y Ampliaciones De Diversas Unidades De Salud En El Estado De Sinaloa</t>
  </si>
  <si>
    <t>O.II.79/0512 Y E.VI. 51/1012</t>
  </si>
  <si>
    <t>SIN12140400453834</t>
  </si>
  <si>
    <t>Ayudas Sociales  03-4000-4400   Año 2012</t>
  </si>
  <si>
    <t>SIN12140400453880</t>
  </si>
  <si>
    <t>Materiales Y Suministros 09-2000-2800 Año 2012</t>
  </si>
  <si>
    <t>SIN12140400453918</t>
  </si>
  <si>
    <t>Servicios Básicos  11-3000-3100 Año 2012</t>
  </si>
  <si>
    <t>11</t>
  </si>
  <si>
    <t>Sistema Nacional de Información (Bases de Datos)</t>
  </si>
  <si>
    <t>SIN13130100132582</t>
  </si>
  <si>
    <t>Educación Inicial 01</t>
  </si>
  <si>
    <t>1.2</t>
  </si>
  <si>
    <t>I001 FONE</t>
  </si>
  <si>
    <t>SECRETARÍA DE EDUCACIÓN PÚBLICA Y CULTURA Y SERVICIOS DE EDUCACIÓN PÚBLICA DESCENTRALIZADA DEL EDO DE SINALOA</t>
  </si>
  <si>
    <t>SIN13130100132816</t>
  </si>
  <si>
    <t>Educación Primaria 03</t>
  </si>
  <si>
    <t>3.1</t>
  </si>
  <si>
    <t>SIN13130100132914</t>
  </si>
  <si>
    <t>Educación Especial 04</t>
  </si>
  <si>
    <t>4.1</t>
  </si>
  <si>
    <t>SIN13130100132993</t>
  </si>
  <si>
    <t>Educación Secundaria 05</t>
  </si>
  <si>
    <t>5.1</t>
  </si>
  <si>
    <t>SIN13130100133027</t>
  </si>
  <si>
    <t>Educación Superior 06</t>
  </si>
  <si>
    <t>6.1</t>
  </si>
  <si>
    <t>SIN13130100133070</t>
  </si>
  <si>
    <t>Educación Para Adultos 07</t>
  </si>
  <si>
    <t>7.2</t>
  </si>
  <si>
    <t>SEPYC SEPDES</t>
  </si>
  <si>
    <t>SIN13130200142037</t>
  </si>
  <si>
    <t>Servicios Profesionales, Científicos, Técnicos Y Otros Servicios 02-3000-3300</t>
  </si>
  <si>
    <t>Fortalecimiento de las Capacidades de Evaluación en Control de Confianza</t>
  </si>
  <si>
    <t>2013</t>
  </si>
  <si>
    <t>SIN13130200142183</t>
  </si>
  <si>
    <t>Materiales De Administración, Emisión De Documentos Y Artículos Oficiales   03-2000-2100</t>
  </si>
  <si>
    <t>SIN13130200142377</t>
  </si>
  <si>
    <t>Mobiliario Y Equipo De Administración  03-5000-5100</t>
  </si>
  <si>
    <t>SIN13130200142383</t>
  </si>
  <si>
    <t>Mobiliario Y Equipo Educacional Y Recreativo  03-5000-5200</t>
  </si>
  <si>
    <t>SIN13130200142399</t>
  </si>
  <si>
    <t>Obra Pública En Bienes Propios   03-6000-6200</t>
  </si>
  <si>
    <t>SIN13130200142587</t>
  </si>
  <si>
    <t>Vehículos Y Equipo De Transporte  09-5000-5400</t>
  </si>
  <si>
    <t>SIN13130200143126</t>
  </si>
  <si>
    <t>9</t>
  </si>
  <si>
    <t>SIN13130200143217</t>
  </si>
  <si>
    <t>Servicios De Instalación, Reparación, Mantenimiento Y Conservación   10-3000-3500</t>
  </si>
  <si>
    <t>Red Nacional de Telecomunicaciones</t>
  </si>
  <si>
    <t>SIN13130200143234</t>
  </si>
  <si>
    <t>Maquinaria, Otros Equipos Y Herramientas   10-5000-5600</t>
  </si>
  <si>
    <t>Financiera:  / Física: 0 / Registro: Meta por Cumplir - SISTEMA: Pasa al siguiente nivel.</t>
  </si>
  <si>
    <t>SIN13130200143273</t>
  </si>
  <si>
    <t>Servicios Profesionales, Científicos, Técnicos Y Otros Servicios  11-3000-3300</t>
  </si>
  <si>
    <t>SIN13130200143320</t>
  </si>
  <si>
    <t>Mobiliario Y Equipo Educacional Y Recreativo  11-5000-5200</t>
  </si>
  <si>
    <t>SIN13130200143429</t>
  </si>
  <si>
    <t>Mobiliario Y Equipo De Administración   17-5000-5100</t>
  </si>
  <si>
    <t>17</t>
  </si>
  <si>
    <t>Fortalecimiento de Programas Prioritarios de las Instituciones Estatales de Seguridad Pública e Impartición de Justicia</t>
  </si>
  <si>
    <t>SIN13130200143446</t>
  </si>
  <si>
    <t>Mobiliario Y Equipo Educacional Y Recreativo  17-5000-5200</t>
  </si>
  <si>
    <t>SIN13140400427024</t>
  </si>
  <si>
    <t>Fortalecimiento De Unidades De Los Servicios De Salud De Sinaloa.</t>
  </si>
  <si>
    <t>O.II.52/0513</t>
  </si>
  <si>
    <t>SIN13140400451151</t>
  </si>
  <si>
    <t>Servicios Profesionales, Científicos, Técnicos Y Otros Servicios   03-3000-3300    Año 2013</t>
  </si>
  <si>
    <t>PGJE y SSP</t>
  </si>
  <si>
    <t>SIN13140400451440</t>
  </si>
  <si>
    <t xml:space="preserve">Servicios De Comunicación Social Y Publicidad    03-3000-3600  Año 2013 </t>
  </si>
  <si>
    <t>SIN13140400451547</t>
  </si>
  <si>
    <t>Ayudas Sociales  03-4000-4400    Año 2013</t>
  </si>
  <si>
    <t>SIN13150200528727</t>
  </si>
  <si>
    <t>Mobiliario Y Equipo De Administración  08-5000-5100  Año 2013</t>
  </si>
  <si>
    <t>SIN14130300221845</t>
  </si>
  <si>
    <t>Programa Escuelas De Calidad</t>
  </si>
  <si>
    <t>14</t>
  </si>
  <si>
    <t>S029 Programa Escuelas de Calidad</t>
  </si>
  <si>
    <t>Secretaría de Educación Pública y Cultura y Servicios de Educación Pública descentralizada del Estado de Sinaloa</t>
  </si>
  <si>
    <t>SIN14140100289823</t>
  </si>
  <si>
    <t>Prog. Expansión De La Oferta Educativa 2014. Obra No:14104.Medio Sup.Unidad De Uso Común Nivel Medio Sup.Ciudad Educadora De Saber, Cln.Cln. Construcción De Edificio Para Laboratorios Y Talleres, Lab.</t>
  </si>
  <si>
    <t>14104</t>
  </si>
  <si>
    <t>U079 Expansión de la Educación Media Superior y Superior</t>
  </si>
  <si>
    <t>2014</t>
  </si>
  <si>
    <t>Financiera:  / Física:  / Registro: ESTA OBRA YA FINALIZO.  - SISTEMA: Pasa al siguiente nivel.</t>
  </si>
  <si>
    <t>SIN14140100293250</t>
  </si>
  <si>
    <t>DESARROLLO INTEGRAL DE LA FAMILIA DEL ESTADO DE SINALOA</t>
  </si>
  <si>
    <t>SIN14140100293324</t>
  </si>
  <si>
    <t>Asistencia Alimentaria</t>
  </si>
  <si>
    <t>SIN14140100315475</t>
  </si>
  <si>
    <t xml:space="preserve">Prog. Fam Basico 2014,Obra-14166 Preescolar Octavio Paz Col Colosio Mazatlan Sin.Construcción De Módulo De Servicios Sanitarios Aislados  En Estructura Regional De Concreto De 6.00x5.30 Mts. </t>
  </si>
  <si>
    <t>14166</t>
  </si>
  <si>
    <t xml:space="preserve">Financiera:  / Física:  / Registro:   </t>
  </si>
  <si>
    <t>SIN14140200337858</t>
  </si>
  <si>
    <t>Prog. Fam Sup 2015. Obra:14133. Univ. Tecnológia De Culiacán. Culiacán.Sin. Construcción De Biblioteca De Doble Altura En Estructura Especial De Concreto</t>
  </si>
  <si>
    <t>14133</t>
  </si>
  <si>
    <t>SIN14140200342539</t>
  </si>
  <si>
    <t>Materiales, Accesorios Y Suministros De Laboratorio  02-2000-2500-255</t>
  </si>
  <si>
    <t>SIN14140200343072</t>
  </si>
  <si>
    <t>Plan Estatal De Cambio Climático Del Estado De Sinaloa</t>
  </si>
  <si>
    <t>SIN14140200343128</t>
  </si>
  <si>
    <t>Vestuario Y Uniformes   03-2000-2700-271</t>
  </si>
  <si>
    <t>SIN14140200343384</t>
  </si>
  <si>
    <t xml:space="preserve">Muebles, Excepto De Oficina Y Estantería   03-5000-5100-512 </t>
  </si>
  <si>
    <t>SIN14140200343406</t>
  </si>
  <si>
    <t xml:space="preserve">Otros Mobiliarios Y Equipo De Administración   03-5000-5100-519   </t>
  </si>
  <si>
    <t>SIN14140200345107</t>
  </si>
  <si>
    <t>Maquinaria Y Equipo Industrial   03-5000-5600-562</t>
  </si>
  <si>
    <t>SIN14140200345123</t>
  </si>
  <si>
    <t>Edificación No Habitacional   03-6000-6200-622</t>
  </si>
  <si>
    <t>SIN14140200345148</t>
  </si>
  <si>
    <t>Edificación No Habitacional   04-6000-6200-622</t>
  </si>
  <si>
    <t>Instrumentación de la Estrategia en el Combate al Secuestro (UECS)</t>
  </si>
  <si>
    <t>SIN14140200345176</t>
  </si>
  <si>
    <t>Edificación No Habitacional   06-6000-6200-622</t>
  </si>
  <si>
    <t>Huella balística y rastreo computarizado de armamento</t>
  </si>
  <si>
    <t>SIN14140200345195</t>
  </si>
  <si>
    <t>Edificación No Habitacional   07-6000-6200-622</t>
  </si>
  <si>
    <t>SIN14140200345221</t>
  </si>
  <si>
    <t>Equipo Médico Y De Laboratorio   08-5000-5300-531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</si>
  <si>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</si>
  <si>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</si>
  <si>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</si>
  <si>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</si>
  <si>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</si>
  <si>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</si>
  <si>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</si>
  <si>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</si>
  <si>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SIN14140200346336</t>
  </si>
  <si>
    <t>Equipos Y Aparatos Audiovisuales 09-5000-5200-521</t>
  </si>
  <si>
    <t>SIN14140200346431</t>
  </si>
  <si>
    <t xml:space="preserve">Equipo De Comunicación Y Telecomunicación   09-5000-5600-565   </t>
  </si>
  <si>
    <t>SIN14140200346449</t>
  </si>
  <si>
    <t>Herramientas Y Maquinas Herramientas   09-5000-5600-567</t>
  </si>
  <si>
    <t>SIN14140200346471</t>
  </si>
  <si>
    <t xml:space="preserve">Edificación No Habitacional   09-6000-6200-622   </t>
  </si>
  <si>
    <t>SIN14140200346521</t>
  </si>
  <si>
    <t xml:space="preserve">Material Eléctrico Y Electrónico   10-2000-2100-246  </t>
  </si>
  <si>
    <t>SIN14140200346534</t>
  </si>
  <si>
    <t>Herramientas Menores   10-2000-2900-291</t>
  </si>
  <si>
    <t>SIN14140200346611</t>
  </si>
  <si>
    <t>Instalación, Reparación Y Mantenimiento De Maquinaria, Otros Equipos Y Herramienta   10-3000-3500-357</t>
  </si>
  <si>
    <t>SIN14140200346654</t>
  </si>
  <si>
    <t xml:space="preserve">Instalación, Reparación Y Mantenimiento De Maquinaria, Otros Equipos Y Herramienta   11-3000-3500-357 </t>
  </si>
  <si>
    <t>SIN14140200346669</t>
  </si>
  <si>
    <t>Equipo De Computo Y De Tecnologías De La Información   11-5000-5100-515</t>
  </si>
  <si>
    <t>SIN14140200346735</t>
  </si>
  <si>
    <t xml:space="preserve">Instalación, Reparación Y Mantenimiento De Equipo De Computo Y Tecnología De La Información   12-3000-3500-353    </t>
  </si>
  <si>
    <t>SIN14140200346790</t>
  </si>
  <si>
    <t>Servicios Legales, De Contabilidad, Auditoria Y Relacionados   15-3000-3300-331</t>
  </si>
  <si>
    <t>15</t>
  </si>
  <si>
    <t>Evaluación de los distintos Programas o Acciones</t>
  </si>
  <si>
    <t>SIN14140200346804</t>
  </si>
  <si>
    <t xml:space="preserve">Muebles De Oficina Y Estantería   16-5000-5100-511   </t>
  </si>
  <si>
    <t>16</t>
  </si>
  <si>
    <t>Genética Forense</t>
  </si>
  <si>
    <t>SIN14140200346817</t>
  </si>
  <si>
    <t>Equipo De Computo Y De Tecnologías Dela Información   16-5000-5100-515</t>
  </si>
  <si>
    <t>SIN14140200346831</t>
  </si>
  <si>
    <t xml:space="preserve">Edificación No Habitacional   16-6000-6200-622   </t>
  </si>
  <si>
    <t>SIN14140200346855</t>
  </si>
  <si>
    <t>Edificación No Habitacional   17-6000-6200-622</t>
  </si>
  <si>
    <t>SIN14140200349965</t>
  </si>
  <si>
    <t>Programa De Concurrencia Con Las Entidades Federativas</t>
  </si>
  <si>
    <t>alianza para el campo</t>
  </si>
  <si>
    <t>SIN14140200350025</t>
  </si>
  <si>
    <t>Programa Integral De Desarrollo Rural</t>
  </si>
  <si>
    <t>S258 Programa de Productividad Rural</t>
  </si>
  <si>
    <t>SIN14140200350123</t>
  </si>
  <si>
    <t>Programa De Fomento  A La Agricultural</t>
  </si>
  <si>
    <t>S259 Programa de Fomento a la Agricultura</t>
  </si>
  <si>
    <t>SIN14140200354364</t>
  </si>
  <si>
    <t>Programa De Productividad  Y Competitividad Agroalimentaria</t>
  </si>
  <si>
    <t>S257 Programa de Productividad y Competitividad Agroalimentaria</t>
  </si>
  <si>
    <t>SIN14140200354365</t>
  </si>
  <si>
    <t>Programa De Sanidad E Inocuidad Agroalimentaria</t>
  </si>
  <si>
    <t>S263 Programa de Sanidad e Inocuidad Agroalimentaria</t>
  </si>
  <si>
    <t>SIN14140200354370</t>
  </si>
  <si>
    <t>Fomento A La Productividad Pesquera Y Acuicola</t>
  </si>
  <si>
    <t>E009 Desarrollo de Mercados Agropecuarios y Pesqueros e Información</t>
  </si>
  <si>
    <t>SIN14140300377009</t>
  </si>
  <si>
    <t>Rehabilitacion Del Sistema De Abastecimiento Y Potabilizadora En La Cabecera Del Mpio De El Fuerte</t>
  </si>
  <si>
    <t>JAPAFHID1401</t>
  </si>
  <si>
    <t>U037 Infraestructura Hídrica</t>
  </si>
  <si>
    <t>COMISION ESTATAL DE AGUA POTABLE Y ALCANTARILLADO DE SINALOA</t>
  </si>
  <si>
    <t>SIN14140300395624</t>
  </si>
  <si>
    <t>Primera Etapa De La Rehabilitación De La Unidad Deportiva De Leon Fonseca</t>
  </si>
  <si>
    <t>SDUOPS36-14</t>
  </si>
  <si>
    <t>León Fonseca (Estación Verdura)</t>
  </si>
  <si>
    <t>Secretaría de Desarrollo Urbano y Obras Públicas del Estado de Sinaloa.</t>
  </si>
  <si>
    <t>Deporte</t>
  </si>
  <si>
    <t>SIN14140400415789</t>
  </si>
  <si>
    <t>Rehabilitación De La Red De Alcantarillado En Calle Occidental Entre Calle Malecón Y Blvd. Morelos Col. Centro Escuinapa De Hidalgo, Escuinapa, Sinaloa</t>
  </si>
  <si>
    <t>SDUOPS77-14</t>
  </si>
  <si>
    <t>Secretaría de Desarrollo Urbano y Obras Públicas del Estado de Sinaloa</t>
  </si>
  <si>
    <t>SIN14140400417911</t>
  </si>
  <si>
    <t>Infraestructura Económica, Urbana Y Social En Culiacán (Centro De Atención A Visitantes En El Jardín Botanico Culiacán Y Ampliación De Alumbrado Publico En El Parque Ecológico En Culiacán.</t>
  </si>
  <si>
    <t>SDUOPS60-14</t>
  </si>
  <si>
    <t>SIN14140400419260</t>
  </si>
  <si>
    <t>Rehabilitacion De Comedor Comunitario (Losa, Baños) En La Comunidad De Tameapa, Bad. Sin.</t>
  </si>
  <si>
    <t>FISM-BAD-085-2014</t>
  </si>
  <si>
    <t>Tameapa</t>
  </si>
  <si>
    <t>SIN14140400421273</t>
  </si>
  <si>
    <t>Programa Nacional De Becas Y Financiamiento (Pronabes)</t>
  </si>
  <si>
    <t>21</t>
  </si>
  <si>
    <t>S243 Programa Nacional de Becas</t>
  </si>
  <si>
    <t>25-Previsiones y Aportaciones para los Sistemas de Educación Básica, Normal, Tecnológica y de Adultos</t>
  </si>
  <si>
    <t>SIN14140400423422</t>
  </si>
  <si>
    <t>Rehabilitacion Del Acueducto El Fuerte-Chinobampo</t>
  </si>
  <si>
    <t>JAPAFHID1402</t>
  </si>
  <si>
    <t>SIN14140400423445</t>
  </si>
  <si>
    <t>Rehabilitacion Del Sistema De Abastecimiento Y Mejoramiento En Los Procesos De Filtracion Asistidos Por Sistemas De Control Telemetrico Teroque , Ranchito De Mochicahui, Camajoa, Camp0 35</t>
  </si>
  <si>
    <t>JAPAFHID1404</t>
  </si>
  <si>
    <t>Téroque Viejo</t>
  </si>
  <si>
    <t>SIN14140400423490</t>
  </si>
  <si>
    <t>Supervision Tecnica Para Las Obras De Rehab.  Del Sist. De Abastecimiento,. Del Acueducto Yrahabilitacion De Drenaje Sanitario Y Descargas Domiciliarias</t>
  </si>
  <si>
    <t>JAPAFHIDSUP1401</t>
  </si>
  <si>
    <t>SIN14140400426909</t>
  </si>
  <si>
    <t>Ampliación Del Sistema De Alcantarillado Sanitario</t>
  </si>
  <si>
    <t>AS14</t>
  </si>
  <si>
    <t>Ezequiel Leyva (Tacuache)</t>
  </si>
  <si>
    <t>Junta de Agua Potable de Navolato</t>
  </si>
  <si>
    <t>SIN14140400430953</t>
  </si>
  <si>
    <t>Construccion De Alberca Olimpica</t>
  </si>
  <si>
    <t>008</t>
  </si>
  <si>
    <t>DIRECCION DE OBRAS PUBLICAS DEL MUNICIPIO DE MAZATLAN</t>
  </si>
  <si>
    <t>Financiera:  / Física:  / Registro: SISTEMA: Pasa al siguiente nivel.</t>
  </si>
  <si>
    <t>SIN14140400432238</t>
  </si>
  <si>
    <t>Reconversion De Los Procesos Logisticos Del Mercado Municipal Benito Juarez La Cruz Elota Sinaloa (Prologyca)</t>
  </si>
  <si>
    <t>S214 Competitividad en Logística y Centrales de Abasto</t>
  </si>
  <si>
    <t>SIN14140400437451</t>
  </si>
  <si>
    <t>Gastos Catastroficos 2014</t>
  </si>
  <si>
    <t>U005 Seguro Popular</t>
  </si>
  <si>
    <t>Financiera:  / Física:  / Registro: INFORMACIÓN PRELIMINAR AL 31 DE MARZO 2016. - SISTEMA: Pasa al siguiente nivel.</t>
  </si>
  <si>
    <t>SIN14140400441959</t>
  </si>
  <si>
    <t>Construccion Dealumbrado Publico En Calle Ricardo Tamayo</t>
  </si>
  <si>
    <t>ALUM01</t>
  </si>
  <si>
    <t>Licenciado Benito Juárez (Campo Gobierno)</t>
  </si>
  <si>
    <t>AYUNTAMIENTO DE NAVOLATO OBRAS PUBLICAS</t>
  </si>
  <si>
    <t>SIN14140400442038</t>
  </si>
  <si>
    <t>Construccion De Alumbrado Publico En Cale Guillermo Prieto</t>
  </si>
  <si>
    <t>ALUM02</t>
  </si>
  <si>
    <t>SIN14140400442240</t>
  </si>
  <si>
    <t xml:space="preserve">Prog. Expansión ( Uaim Los Mochis ) Auditorio 2014. Obra. No. 14308. Univ. Autonoma Indigena De Mexico Campus Los Mochis, Loc. Los Mochis. Construccion Auditorio. </t>
  </si>
  <si>
    <t>14308</t>
  </si>
  <si>
    <t>SIN14140400442394</t>
  </si>
  <si>
    <t xml:space="preserve">Prog.Expansión ( Uaim Los Mochis) Auditorio 2014. Obra. No. 14331. Universidad Autonoma Indigena De Mexico Campus Los Mochis. Construccion De Edificio D Y 4 Aulas </t>
  </si>
  <si>
    <t>14331</t>
  </si>
  <si>
    <t>SIN14140400442481</t>
  </si>
  <si>
    <t>Servicios De Acceso De Internet, Redes Y Procesamiento De Información  10-3000-3100-317</t>
  </si>
  <si>
    <t>SIN14140400442646</t>
  </si>
  <si>
    <t>Prog. Universidad Autonoma Indigena De Mexico ( Uaim Los Mochis ) Auditorio 2014. Obra. No. 14344. Universidad Autonoma Indigena De Mexico Campus Mochicahui. Loc. Mochicahiu. Construccion Comedor</t>
  </si>
  <si>
    <t>14344</t>
  </si>
  <si>
    <t>Macochín</t>
  </si>
  <si>
    <t>SIN14140400442716</t>
  </si>
  <si>
    <t>Prog. Universidad Autonoma Indigena De Mexico ( Uaim Los Mochis ) Auditorio 2014. Obra. No. 14361. Universidad Autonoma Indigena De Mexico. Loc. Choix Construccion De Explanada</t>
  </si>
  <si>
    <t>14361</t>
  </si>
  <si>
    <t>SIN14140400443447</t>
  </si>
  <si>
    <t>Ampliación De Red De Energía Electrica</t>
  </si>
  <si>
    <t>42</t>
  </si>
  <si>
    <t>Concordia</t>
  </si>
  <si>
    <t>La Petaca</t>
  </si>
  <si>
    <t>SIN14140400445467</t>
  </si>
  <si>
    <t>Pavimento Con Concreto Hidráulico Y Guarniciones Tipo "L" Para La Calle Rafael Buelna Entre Blvd. Pedro Infante Y Paseo Miguel Leyson Pérez, En La Ciudad De Guasave, Sinalao.</t>
  </si>
  <si>
    <t>MGU005/OP/RE23/CE/2014</t>
  </si>
  <si>
    <t>Municipio de guasave</t>
  </si>
  <si>
    <t>SIN14140400447243</t>
  </si>
  <si>
    <t>Supervision Externa Gerencial De Obras De Pavimentacion  Sc. O.S. No. 7. El Fuerte-Fopedarie-2014. De Fecha:31 De Marzo Del 2014</t>
  </si>
  <si>
    <t>7</t>
  </si>
  <si>
    <t>U058 Fondo de pavimentación y desarrollo municipal</t>
  </si>
  <si>
    <t>DIR. DE OBRAS PUBLICAS</t>
  </si>
  <si>
    <t>SIN14140400448558</t>
  </si>
  <si>
    <t>Calle De Acceso A La Comunidad De Palos Verdes. Entronque Carretera A Las Glorias.</t>
  </si>
  <si>
    <t>MGU004/OP/R/CE/2014</t>
  </si>
  <si>
    <t>Palos Verdes</t>
  </si>
  <si>
    <t>DIRECCIÓN DE OBRAS PÚBLICAS</t>
  </si>
  <si>
    <t>Comunicaciones</t>
  </si>
  <si>
    <t>SIN14140400449539</t>
  </si>
  <si>
    <t>Construcción De Calle Integral Batequis</t>
  </si>
  <si>
    <t>PR-14GU500</t>
  </si>
  <si>
    <t>Juan José Ríos</t>
  </si>
  <si>
    <t>DIRECCIÓN DE DESARROLLO SOCIAL</t>
  </si>
  <si>
    <t>SIN14140400449699</t>
  </si>
  <si>
    <t>Construcción De Modulo De Aulas En Es Jose Antonio Aguilar Ojeda</t>
  </si>
  <si>
    <t>PR-14GU301</t>
  </si>
  <si>
    <t>Tamazula</t>
  </si>
  <si>
    <t>SIN14140400450848</t>
  </si>
  <si>
    <t>SIN14140400451238</t>
  </si>
  <si>
    <t>Construccion De 7 Cuartos, A Base De Block Hueco, En Las Ubicaciones:</t>
  </si>
  <si>
    <t>FISM.MZT.58</t>
  </si>
  <si>
    <t>DIRECCION DE OBRAS PÚBLICAS DEL H. AYUNTAMIENTO DE MAZATLAN</t>
  </si>
  <si>
    <t>SIN14140400451472</t>
  </si>
  <si>
    <t>Construccion De 8 Cuartos, A Base De Block Hueco, En Las Ubicaciones:</t>
  </si>
  <si>
    <t>FISM.MZT.60</t>
  </si>
  <si>
    <t>SIN14140400451581</t>
  </si>
  <si>
    <t>Construccion De 11 Cuartos, A Base De Block Hueco, En</t>
  </si>
  <si>
    <t>FISM.MZT.62</t>
  </si>
  <si>
    <t>SIN14140400452528</t>
  </si>
  <si>
    <t xml:space="preserve">Servicios De Capacitación   03-3000-3300-334  Año 2014 </t>
  </si>
  <si>
    <t>SIN14140400452632</t>
  </si>
  <si>
    <t>Materiales, Útiles Y Equipos Menores De Oficina  09-2000-2100-211  Año 2014</t>
  </si>
  <si>
    <t>SIN14140400452662</t>
  </si>
  <si>
    <t>Medicinas Y Productos Farmacéuticos  09-2000-2500-253   Año 2014</t>
  </si>
  <si>
    <t>SIN14140400452695</t>
  </si>
  <si>
    <t>Servicios De Capacitación  09-3000-3300-334   Año 2014</t>
  </si>
  <si>
    <t>SIN14140400453707</t>
  </si>
  <si>
    <t>Sustitución De Red De Atarjeas Y Descargas Domiciliarias En La Av. José María Morelos Entre Leyes De Reforma Y Manuel Orozco</t>
  </si>
  <si>
    <t>250080001</t>
  </si>
  <si>
    <t>SIN14140400454873</t>
  </si>
  <si>
    <t xml:space="preserve">Prog. Deporte 2014. Obra: 14303. Ciudad Educadora Sustentable Del Saber"Unidad Deportiva Estatal" Culiacán. Construcción De Multideportivo. </t>
  </si>
  <si>
    <t>14303</t>
  </si>
  <si>
    <t>S205 Deporte</t>
  </si>
  <si>
    <t>Financiera:  / Física:  / Registro: ESTA OBRA YA FINALIZO.  - ESTA OBRA FALTA TERMINAR DE EJERCER.  - SISTEMA: Pasa al siguiente nivel.</t>
  </si>
  <si>
    <t>SIN14140400455175</t>
  </si>
  <si>
    <t>Pavimento Con Concreto Hidráulico Y Guarniciones Tipo ¿L¿ Para La Calle Antonio Rosales Entre Blvd. Central Y Calle Ramón F. Iturbe En La Ciudad De Guasave, Estado De Sinaloa.</t>
  </si>
  <si>
    <t>MGU021/OP/RE23/CE/2014</t>
  </si>
  <si>
    <t>SIN14140400455244</t>
  </si>
  <si>
    <t>Pavimento Con Concreto Hidráulico Y Guarniciones Tipo ¿L¿ Para La Calle Capitán De Navío Hilario Malpica Entre Av. Heriberto Valdez Y Comisión Del Rio Fuerte, En La Ciudad De Guasave.</t>
  </si>
  <si>
    <t>MGU009/OP/RE23/CE/2014</t>
  </si>
  <si>
    <t>SIN14140400455280</t>
  </si>
  <si>
    <t>Pavimento Con Concreto Hidráulico Y Guarniciones Tipo ¿L¿ Para La Calle José María Pino Suárez Entre Av. Heriberto Valdez Y Comisión Del Rio Fuerte, En La Ciudad De Guasave, Estado De Sinaloa.</t>
  </si>
  <si>
    <t>MGU008/OP/RE23/CE/2014</t>
  </si>
  <si>
    <t>SIN14140400455316</t>
  </si>
  <si>
    <t>Pavimento Con Concreto Hidráulico Y Guarniciones Tipo ¿L¿ Para La Calle Laureles Entre Av. Heriberto Valdez Romero Y Comisión Del Rio Fuerte En La Ciudad De Guasave, Estado De Sinaloa.</t>
  </si>
  <si>
    <t>MGU012/OP/RE23/CE/2014</t>
  </si>
  <si>
    <t>SIN14140400455356</t>
  </si>
  <si>
    <t>Pavimento Con Concreto Hidráulico Y Guarniciones Tipo ¿L¿ Para La Calle Jacarandas Entre Av. Heriberto Valdez Romero Y Comisión Del Rio Fuerte En La Ciudad De Guasave, Estado De Sinaloa.</t>
  </si>
  <si>
    <t>MGU013/OP/RE23/CE/2014</t>
  </si>
  <si>
    <t>SIN14140400455390</t>
  </si>
  <si>
    <t>Pavimento Con Concreto Hidráulico Y Guarniciones Tipo ¿L¿ Para La Calle Sauces Entre Heriberto Valdez Y Comisión Del Rio Fuerte En La Ciudad De Guasave, Estado De Sinaloa.</t>
  </si>
  <si>
    <t>MGU018/OP/RE23/CE/2014</t>
  </si>
  <si>
    <t>SIN14140400455440</t>
  </si>
  <si>
    <t>Pavimento Con Concreto Hidráulico Y Guarniciones Tipo ¿L¿ Para La Calle Ramón F. Iturbe Entre Av. Heriberto Valdez Y Av. Lic. Adolfo López Mateos En La Ciudad De Guasave, Estado De Sinaloa</t>
  </si>
  <si>
    <t>MGU015/OP/RE23/CE/2014</t>
  </si>
  <si>
    <t>SIN14140400455553</t>
  </si>
  <si>
    <t>Pavimento Con Concreto Hidráulico Y Guarniciones Tipo "L" Para La Calle Rafael Buelna Entre Blvd. Pedro Infante Y Paseo Miguel Leyson Pérez, En La Ciudad De Guasave, Estado De Sinaloa.</t>
  </si>
  <si>
    <t>SIN14140400455643</t>
  </si>
  <si>
    <t>Pavimento Con Concreto Hidráulico Y Guarniciones Tipo ¿L¿ Para La Calle Gral. Juan Carrasco Entre Gral. Bernardo Norzagaray Y Privada En La Ciudad De Guasave, Estado De Sinaloa</t>
  </si>
  <si>
    <t>MGU014/OP/RE23/CE/2014</t>
  </si>
  <si>
    <t>SIN14140400455668</t>
  </si>
  <si>
    <t>Pavimento Con Concreto Hidráulico Y Guarniciones Tipo "L" Para La Calle Algodones Entre Blvd. San Joachin Y Calle Cedros, En La Ciudad De Guasave, Estado De Sinaloa.</t>
  </si>
  <si>
    <t>MGU006/OP/RE23/CE/2014</t>
  </si>
  <si>
    <t>SIN14140400455695</t>
  </si>
  <si>
    <t>Pavimento Con Concreto Hidráulico Y Guarniciones Tipo ¿L¿ Para La Calle Tierra Entre Blvd. Juan De Dios Bátiz Y Blvd. San Joachín En La Ciudad De Guasave, Estado De Sinaloa.</t>
  </si>
  <si>
    <t>MGU019/OP/RE23/CE/2014</t>
  </si>
  <si>
    <t>SIN14140400455733</t>
  </si>
  <si>
    <t>Pavimento Con Concreto Hidráulico Y Guarniciones Tipo ¿L¿ Para El Cjón. Privada Popular Entre Av. Educación Y C. Privada En La Ciudad De Guasave, Estado De Sinaloa.</t>
  </si>
  <si>
    <t>MGU016/OP/RE23/CE/2014</t>
  </si>
  <si>
    <t>SIN14140400455767</t>
  </si>
  <si>
    <t>Pavimento Con Concreto Hidráulico Y Guarniciones Tipo "L" Para La Calle Mariano Matamoros (Segunda Etapa) Entre Calle Ignacio Aldama Y Calle José María Rayón, En La Ciudad De Guasave, Sinaloa.</t>
  </si>
  <si>
    <t>MGU007/OP/RE23/CE/2014</t>
  </si>
  <si>
    <t>SIN14140400455831</t>
  </si>
  <si>
    <t>Pavimento Con Concreto Hidráulico Y Guarniciones Tipo ¿L¿ Para La Calle Paseo López Mateos Entre Calle López Mateos Y Lázaro Cárdenas En La Ciudad De Guasave, Estado De Sinaloa</t>
  </si>
  <si>
    <t>MGU020/OP/RE23/CE/2014</t>
  </si>
  <si>
    <t>SIN14140400455862</t>
  </si>
  <si>
    <t>Pavimento Con Concreto Hidráulico Y Guarniciones Tipo ¿L¿ Para La Calle Hernando De Villafañe Entre Cjón. Moctezuma Y Malecón En La Ciudad De Guasave, Estado De Sinaloa</t>
  </si>
  <si>
    <t>MGU022/OP/RE23/CE/2014</t>
  </si>
  <si>
    <t>SIN14140400456105</t>
  </si>
  <si>
    <t>Construccion De Red De Energia Electrica En La Colonia Evelio Plata</t>
  </si>
  <si>
    <t>ELEC01</t>
  </si>
  <si>
    <t>SIN14140400456238</t>
  </si>
  <si>
    <t>Adoquinamiento De Calles En Elota</t>
  </si>
  <si>
    <t>4PET250200300</t>
  </si>
  <si>
    <t>SIN14140400456431</t>
  </si>
  <si>
    <t>Ampliacion De Red De Energia Electrica En 5 Hermanos</t>
  </si>
  <si>
    <t>ELEC02</t>
  </si>
  <si>
    <t>Campo Cinco Hermanos (Emiliano Zapata)</t>
  </si>
  <si>
    <t>SIN14140400459453</t>
  </si>
  <si>
    <t>Rehabilitacion De Aula Y Baños En Esc. Primaria De La Localidad De Las Trancas, Sindicatura Bachimeto</t>
  </si>
  <si>
    <t>EDU03</t>
  </si>
  <si>
    <t>Las Trancas</t>
  </si>
  <si>
    <t>SIN14140400459680</t>
  </si>
  <si>
    <t>Construccion De Baños En Escuela Primaria Francisco I. Madero</t>
  </si>
  <si>
    <t>EDU05</t>
  </si>
  <si>
    <t>El Bolsón</t>
  </si>
  <si>
    <t>SIN14150100473744</t>
  </si>
  <si>
    <t>Rehabilitacion Del Sistema De Agua Potable En La Localidad De El Capule</t>
  </si>
  <si>
    <t>DIRECCION DE OBRAS PUBLICAS</t>
  </si>
  <si>
    <t>SIN14150100473751</t>
  </si>
  <si>
    <t>Rehabilitacion Del Sistema De Agua Potable En Callejon Camino A Tayoltita En San Ignacio</t>
  </si>
  <si>
    <t>2</t>
  </si>
  <si>
    <t>SIN14150100473760</t>
  </si>
  <si>
    <t>Rehabilitacion Del Sistema De Agua Potable En La Colonia Feliciano Roque En San Ignacio</t>
  </si>
  <si>
    <t>3</t>
  </si>
  <si>
    <t>SIN14150100473771</t>
  </si>
  <si>
    <t>Ampliacion De La Red De Alcantarillado En La Colonia El Pueblito En San Ignacio</t>
  </si>
  <si>
    <t>4</t>
  </si>
  <si>
    <t>SIN14150100473783</t>
  </si>
  <si>
    <t>Mantenimiento De Caminos Segunda Etapa Tramo San Juan-Tacuitapa-El Capule-Las Lajas-El Chaco</t>
  </si>
  <si>
    <t>5</t>
  </si>
  <si>
    <t>SIN14150100473793</t>
  </si>
  <si>
    <t>Mantenimiento De Camino Tramo El Cuhichi-Higueras De Ponce-Lo De Ponce-La Tasajera-El Limon De Los Peraza</t>
  </si>
  <si>
    <t>6</t>
  </si>
  <si>
    <t>SIN14150100473799</t>
  </si>
  <si>
    <t>Mantenimiento De Camino Tramo La Labor-El Tule-El Veladero-Los Platanos-Higuera Podrida-Aguaje De Vota</t>
  </si>
  <si>
    <t>DIRECCION DE OBRAS</t>
  </si>
  <si>
    <t>SIN14150100481291</t>
  </si>
  <si>
    <t>Becas Y Otras Ayudas Para Programas De Capacitación   03-4000-4400-442    2014</t>
  </si>
  <si>
    <t>SIN14150100481316</t>
  </si>
  <si>
    <t>Servicios De Capacitación  11-3000-3300-334    2014</t>
  </si>
  <si>
    <t>SIN14150100481337</t>
  </si>
  <si>
    <t>Servicios De Consultoría Administrativa, Procesos, Técnica Y En Tecnologías De La Información  12-3000-3300-333      2014</t>
  </si>
  <si>
    <t>Servicios de llamadas de emergencia 066 y de denuncia anónima 089</t>
  </si>
  <si>
    <t>SIN14150100496585</t>
  </si>
  <si>
    <t>Prog Proexoees 2014. No:14362. Superior.Instituto Tecn De Los Mochis. Ahome. Terminación De La Unidad Multifuncional De Talleres Y Laboratorios, Subest Eléct, Obras Ext,Azotea Y Equipamiento</t>
  </si>
  <si>
    <t>14362/15527</t>
  </si>
  <si>
    <t>SIN14150100496590</t>
  </si>
  <si>
    <t>Prog. Proexoees 2014. No:14363/15528. Superior.Instituto Tecnológico De Culiacán.Culiacán.Sin. Terminación De La Unidad Multifuncional De Talleres Y Laboratorios, Subestación Eléctrica Y Equipamiento</t>
  </si>
  <si>
    <t>14363/15528</t>
  </si>
  <si>
    <t>Financiera:  / Física:  / Registro: ESTA OBRA NO HA FINALIZADO.  - SISTEMA: Pasa al siguiente nivel.</t>
  </si>
  <si>
    <t>SIN14150100497930</t>
  </si>
  <si>
    <t xml:space="preserve">Prog. Expansion 2014. No: 14373-15523. Superior.Instituto Tecnológico De Los Mochis. Los Mochis. Ahome. Construcción De Biblioteca. </t>
  </si>
  <si>
    <t>14373-15523</t>
  </si>
  <si>
    <t>SIN14150100497935</t>
  </si>
  <si>
    <t>Prog. Fam Expansion 2014. No:14374-15524. Superior. Instituto Tecnológico De Culiacán. Culiacán. Sin. Construcción De Biblioteca En Segundo Nivel En Edificio Existente Que Consiste En Videoteca</t>
  </si>
  <si>
    <t>14374</t>
  </si>
  <si>
    <t>Financiera:  / Física:  / Registro: ESTA OBRA NO HA FINALIZO.  - SISTEMA: Pasa al siguiente nivel.</t>
  </si>
  <si>
    <t>SIN14150100497936</t>
  </si>
  <si>
    <t>Prog. Expansion 2015. Superior. Instituto Tecnológico De Mazatlán. Mazatlán. Sin. Construcción De Edificio En Estructura Especial De Dos Niveles De Concreto De Laboratorio De Electrónica;</t>
  </si>
  <si>
    <t>14375-15525</t>
  </si>
  <si>
    <t>U024 Expansión de la oferta educativa en Educación Media Superior</t>
  </si>
  <si>
    <t>SIN14150100497937</t>
  </si>
  <si>
    <t>Prog. Expansion 2014. No:14376-15526. Superior. Instituto Tecnológico De Sinaloa De Leyva. Sinaloa De Leyva. Sinaloa. Terminación De Edificio De Unidad Multifuncional Para Laboratorios Y Talleres</t>
  </si>
  <si>
    <t>14376-15526</t>
  </si>
  <si>
    <t>Sinaloa de Leyva</t>
  </si>
  <si>
    <t>SIN14150100497938</t>
  </si>
  <si>
    <t>Prog. Expansion 2014. No:14377-15521. Sup. Centro De Invest E Innovación Científica Y Tecn Del Inst Tec De Cln. Ciudad Educadora Del Saber, Cln. Sin. Const De Plataforma,Primera Etapa De Edificios.</t>
  </si>
  <si>
    <t>14377-15521</t>
  </si>
  <si>
    <t>SIN14150100498238</t>
  </si>
  <si>
    <t>Prog. Fondo Concursable 2014. No:15665/14379. Medio Superior. Icatsin Unidad De Capacitacion Mazatlan. Const De Administración De 4 Entre Ejes En  Edificio "E" Aislado En Estructura U-1c Y Obra</t>
  </si>
  <si>
    <t>15665/14379</t>
  </si>
  <si>
    <t>U026 Fondo concursable de la inversión en infraestructura para Educación Media Superior</t>
  </si>
  <si>
    <t>Mobiliario y equipo</t>
  </si>
  <si>
    <t>SIN14150100498767</t>
  </si>
  <si>
    <t>Prog. Fondo Concursable 2014. No:15666/14380. Medio Sup. Insti De Capacitacion Para El Trabajo Del Estado. Plantel Escuinapa. Adquisición De Equipo Y Mobiliario Para La Unidad De Capacitación</t>
  </si>
  <si>
    <t>15666/14380</t>
  </si>
  <si>
    <t>SIN14150100498773</t>
  </si>
  <si>
    <t>Prog. Fondo Concursable 2014. No:15668/14382. Medio Sup.Icatsin Unidad De Capacitacion Los Mochis. Ahome. Adquisición De Equipo Y Mobiliario Para La Unidad De Capacitación.</t>
  </si>
  <si>
    <t>15668/14382</t>
  </si>
  <si>
    <t>SIN14150100498783</t>
  </si>
  <si>
    <t>Prog. Fondo Concursable 2014. No:15672/14386. Medio Sup. Icatsin Unidad De Capacitacion Culiacan I. Const De Cancha De Usos Múltiples, Obra Ext,  Equipo Y Mobiliario Para La Unidad De Capacitación</t>
  </si>
  <si>
    <t>15672/14386</t>
  </si>
  <si>
    <t>SIN14150100498787</t>
  </si>
  <si>
    <t xml:space="preserve">Prog. Fondo Concursable 2014. No:15674/14388. Medio Superior. Icatsin Unidad De Capacitacion El Fuerte. Const De Taller De Confección Industrial, Obra Ext, Equipo Y Mobiliario </t>
  </si>
  <si>
    <t>15674/14388</t>
  </si>
  <si>
    <t>SIN14150100498789</t>
  </si>
  <si>
    <t>Prog. Fondo Concursable 2014. No:15675/14389. Medio Superior. Icatsin Unidad De Capacitacion Navolato.Construcción De Pórtico, Equipo Y Mobiliario Para La Unidad De Capacitación</t>
  </si>
  <si>
    <t>15675/14389</t>
  </si>
  <si>
    <t>SIN14150100498792</t>
  </si>
  <si>
    <t xml:space="preserve">Prog. Fondo Concursable 2014. No:15676/14390. Medio Sup. Icatsin Unidad De Capacitación Culiacán 4 "Ciudad Del Saber". Culiacán. Construcción De Plataforma, Construcción De Edificio </t>
  </si>
  <si>
    <t>15676/14390</t>
  </si>
  <si>
    <t>SIN14150200504685</t>
  </si>
  <si>
    <t>Contruccion De Techo Firme</t>
  </si>
  <si>
    <t>TECH001</t>
  </si>
  <si>
    <t>DIRECCION DE DESARROLLO HUMANO Y SOCIAL DE NAVOLATO</t>
  </si>
  <si>
    <t>SIN14150200504724</t>
  </si>
  <si>
    <t>Construccion De Techo De Firme</t>
  </si>
  <si>
    <t>TECH003</t>
  </si>
  <si>
    <t>Toboloto</t>
  </si>
  <si>
    <t>DIRECCION DE DESARROLLO HUMANO Y SOCIAL</t>
  </si>
  <si>
    <t>SIN14150200504978</t>
  </si>
  <si>
    <t>Construccion De Techo Firme</t>
  </si>
  <si>
    <t>TECH004</t>
  </si>
  <si>
    <t>El Bledal</t>
  </si>
  <si>
    <t>SIN14150200505002</t>
  </si>
  <si>
    <t>TECH005</t>
  </si>
  <si>
    <t>El Paraíso</t>
  </si>
  <si>
    <t xml:space="preserve">DIRECCION DE DESARROLLO HUMANO Y SOCIAL DE NAVOLATO </t>
  </si>
  <si>
    <t>SIN14150200505020</t>
  </si>
  <si>
    <t>TECH006</t>
  </si>
  <si>
    <t>Los Arredondo (Los Arredondo de San Pedro)</t>
  </si>
  <si>
    <t>SIN14150200505062</t>
  </si>
  <si>
    <t>TECH007</t>
  </si>
  <si>
    <t>Bainoritos</t>
  </si>
  <si>
    <t>SIN14150200505076</t>
  </si>
  <si>
    <t>TECH008</t>
  </si>
  <si>
    <t>Villamoros</t>
  </si>
  <si>
    <t>SIN14150200505129</t>
  </si>
  <si>
    <t>TECH009</t>
  </si>
  <si>
    <t>Alto del Vergel</t>
  </si>
  <si>
    <t>SIN14150200505153</t>
  </si>
  <si>
    <t>Construccio De Techo Firme</t>
  </si>
  <si>
    <t>TECH010</t>
  </si>
  <si>
    <t>SIN14150200505177</t>
  </si>
  <si>
    <t>TECH011</t>
  </si>
  <si>
    <t>El Diecisiete</t>
  </si>
  <si>
    <t>SIN14150200505196</t>
  </si>
  <si>
    <t>TECH012</t>
  </si>
  <si>
    <t>SIN14150200505211</t>
  </si>
  <si>
    <t>TECH013</t>
  </si>
  <si>
    <t>Lo de Sauceda</t>
  </si>
  <si>
    <t>SIN14150200505229</t>
  </si>
  <si>
    <t>TECH014</t>
  </si>
  <si>
    <t>Monte Calvario</t>
  </si>
  <si>
    <t>SIN14150200505247</t>
  </si>
  <si>
    <t>TECH015</t>
  </si>
  <si>
    <t>Ejido el Caimancito</t>
  </si>
  <si>
    <t>SIN14150200505260</t>
  </si>
  <si>
    <t>TECH016</t>
  </si>
  <si>
    <t>Santa Fe</t>
  </si>
  <si>
    <t>SIN14150200505277</t>
  </si>
  <si>
    <t>TECH017</t>
  </si>
  <si>
    <t>Las Aguamitas</t>
  </si>
  <si>
    <t>SIN14150200505293</t>
  </si>
  <si>
    <t>TECH018</t>
  </si>
  <si>
    <t>Rosa Morada</t>
  </si>
  <si>
    <t>SIN14150200505315</t>
  </si>
  <si>
    <t>TECH019</t>
  </si>
  <si>
    <t>Colonia Primavera</t>
  </si>
  <si>
    <t>SIN14150200505335</t>
  </si>
  <si>
    <t>TECH020</t>
  </si>
  <si>
    <t>El Molino (El Molino de Sataya)</t>
  </si>
  <si>
    <t>SIN14150200505359</t>
  </si>
  <si>
    <t>TECH021</t>
  </si>
  <si>
    <t>El Potrero de Sataya</t>
  </si>
  <si>
    <t>SIN14150200505387</t>
  </si>
  <si>
    <t>TECH022</t>
  </si>
  <si>
    <t>Las Bebelamas de Sataya</t>
  </si>
  <si>
    <t>SIN14150200505411</t>
  </si>
  <si>
    <t>TECH023</t>
  </si>
  <si>
    <t>SIN14150200519189</t>
  </si>
  <si>
    <t>Reconversion De Los Procesos Logisticos Del Mercado Municipal Benito Juarez La Cruz Elota Sinaloa (Programa Prologyca)</t>
  </si>
  <si>
    <t>SIN14150300566773</t>
  </si>
  <si>
    <t>Equipo De Computo Y De Tecnologías De La Información.-  08-5000-5100-515     2014</t>
  </si>
  <si>
    <t>Equipamiento</t>
  </si>
  <si>
    <t>SIN14150300566864</t>
  </si>
  <si>
    <t>Equipo De Comunicación Y Telecomunicación  08-5000-5600-565.-    2014</t>
  </si>
  <si>
    <t>SIN14150300566897</t>
  </si>
  <si>
    <t>Edificación No Habitacional  08-6000-6200-622 .-   2014</t>
  </si>
  <si>
    <t>SIN14150300575918</t>
  </si>
  <si>
    <t>Construccion Del Sistema De Alcantarillado Y Mejoramiento Mediante Fosas Septicas Y Laguna Wetland</t>
  </si>
  <si>
    <t>Loma de Tecuyo</t>
  </si>
  <si>
    <t>SIN14150300584266</t>
  </si>
  <si>
    <t>Construccion De Pavimento Hidrahulico En Prolongacion Blvd. Benito Juarez Entre: Miguel Hidalgo Y Antonio Rosales. En Mochicahui.</t>
  </si>
  <si>
    <t>SIN14150300584269</t>
  </si>
  <si>
    <t>Construccion De Pavimento Hidraulico En Calle Prolongacion 5 De Mayo Entre Felipe Bachomo Y Emiliano Zapata. (Uaim) En Mochicahui</t>
  </si>
  <si>
    <t>SIN14150300584354</t>
  </si>
  <si>
    <t>Construccion De Pavimento Hidrahulico En Calle Ignacio Zaragoza: Tramo 1 Entre Calle Hidalgo Y 5 De Mayo, Tramo 2 Entre Calle 5 De Mayo Y Antonio Rosales, Tramo 3 Entre Calle Morelos En Mochicahui</t>
  </si>
  <si>
    <t>SIN14150300584355</t>
  </si>
  <si>
    <t>Construccion De Pavimento Hidraulico En Avenida 5 De Mayo Entre Juarez E Ignacio Zaragoza. En Mochicahui.</t>
  </si>
  <si>
    <t>SIN14150300584358</t>
  </si>
  <si>
    <t>Construccion De Pavimento Hidraulico En C Alle Centro De Salud Entre Calle Miguel Hidalgo Y Av. Niños Heroes</t>
  </si>
  <si>
    <t>SIN14150400588421</t>
  </si>
  <si>
    <t>Construccion De Pavimento Hidrahulico En Av. Niños Heroes Entre Carretera Los Mochis-San Blas Y Centro De Salud Mochicahui.</t>
  </si>
  <si>
    <t>SIN14150400611283</t>
  </si>
  <si>
    <t>SIN14160100633142</t>
  </si>
  <si>
    <t>Instalación, Reparación Y Mantenimiento De Maquinaria, Otros Equipos Y Herramienta  12-3000-3500-357  Fasp 2014</t>
  </si>
  <si>
    <t>SIN15150100461931</t>
  </si>
  <si>
    <t>Construcción De Gimnasio En Espacio Al Aire Libre En La Localidad Altata De La Sindicatura De Altata</t>
  </si>
  <si>
    <t>SIN15150100462173</t>
  </si>
  <si>
    <t>Construcción De Gimnasio En Espacio Al Aire Libre En La Localidad Sataya De La Sindicatura De Sataya</t>
  </si>
  <si>
    <t>SIN15150100462186</t>
  </si>
  <si>
    <t>Construcción De Gimnasio En Espacio Al Aire Libre En La Colonia Las Cañitas-Carretera La 20 De La Sindicatura De Villa Benito Juárez</t>
  </si>
  <si>
    <t>SIN15150100462450</t>
  </si>
  <si>
    <t>Construcción De Gimnasio En Espacio Al Aire Libre En La Colonia El Tapacal De La Sindicatura De Villa Benito Juárez</t>
  </si>
  <si>
    <t>SIN15150100462517</t>
  </si>
  <si>
    <t>Construcción De Gimnasio En Espacio Al Aire Libre En La Localidad El Castillo De La Sindicatura De Sataya</t>
  </si>
  <si>
    <t>SIN15150100462544</t>
  </si>
  <si>
    <t>Construcción De Techumbre Metálica En Primaria Mártires De La Revolución Con Medidas De 30.00 X 15.26 Con Clave 25dpr0989q</t>
  </si>
  <si>
    <t>004</t>
  </si>
  <si>
    <t>Dirección de obras publicas del municipio de Mazatlán</t>
  </si>
  <si>
    <t>SIN15150100462663</t>
  </si>
  <si>
    <t>Construcción De Techumbre Metálica En Escuela Secundaria Nueva Creación, Prolongación Occidental Sin Número. Colonia Pueblo Nuevo, Clave: 25ees0134n, Escuinapa, Sinaloa.</t>
  </si>
  <si>
    <t>ESCFOPADEM2015</t>
  </si>
  <si>
    <t>DIRECCION DE DESARROLLO URBANO OBRAS Y SERVICIOS PUBLICOS ESC. SINALOA.</t>
  </si>
  <si>
    <t>SIN15150100462718</t>
  </si>
  <si>
    <t>Construcción De Gimnasio En Espacio Al Aire Libre En La Localidad Dautillos De La Sindicatura De Altata</t>
  </si>
  <si>
    <t>SIN15150100462754</t>
  </si>
  <si>
    <t>Pavimentación De La Calle Sin Nombre En La Sindicatura De San Benito</t>
  </si>
  <si>
    <t>San Benito</t>
  </si>
  <si>
    <t>Dirección de Obras Publicas Municipales</t>
  </si>
  <si>
    <t>SIN15150100462765</t>
  </si>
  <si>
    <t>Construcción De Techumbre Metálica En Primaria Ford 31 Lázaro Cárdenas  Con Medidas De 22.50 X 18.88 Con Clave 25dpr0498c</t>
  </si>
  <si>
    <t>005</t>
  </si>
  <si>
    <t>SIN15150100462825</t>
  </si>
  <si>
    <t xml:space="preserve">Alumbrado Publico Libramiento Sur La Costerita De Culiacan, Tramo Calzada Heroico Colegio Militar Y Blvd. Jesus Kumate </t>
  </si>
  <si>
    <t>151005</t>
  </si>
  <si>
    <t>SIN15150100463012</t>
  </si>
  <si>
    <t>Rehabilitación Y Equipamiento Cultural Digital</t>
  </si>
  <si>
    <t>001</t>
  </si>
  <si>
    <t>Dirección de obras publicas del Municipio de Mazatlán</t>
  </si>
  <si>
    <t>SIN15150100463079</t>
  </si>
  <si>
    <t>Construcción De Gimnasio En Espacio Al Aire Libre En La Localidad Bachimeto De La Sindicatura De Bachimeto</t>
  </si>
  <si>
    <t>SIN15150100463090</t>
  </si>
  <si>
    <t>Construcción De Techumbre Metálica En Secundaria Leyes De Reforma Con Medidas De 30.00 X 23.00 Con Clave 25des0013c</t>
  </si>
  <si>
    <t>002</t>
  </si>
  <si>
    <t>SIN15150100463829</t>
  </si>
  <si>
    <t>Construcción De Gimnasio En Espacio Al Aire Libre En La Colonia Chula Vista De La Alcaldia Central</t>
  </si>
  <si>
    <t>SIN15150100463859</t>
  </si>
  <si>
    <t>Construcción De Gimnasio En Espacio Al Aire Libre En La Localidad Las Puentes De La Sindicatura De Villa Benito Juárez</t>
  </si>
  <si>
    <t>SIN15150100463909</t>
  </si>
  <si>
    <t>Construcción De Techumbre Metálica En Secundaria Gral. Núm. 3 Genaro Estrada Medidas De 30.18 X 16.00 Con Clave 25des0018y</t>
  </si>
  <si>
    <t>006</t>
  </si>
  <si>
    <t>SIN15150100464010</t>
  </si>
  <si>
    <t>Construcción De Gimnasio En Espacio Al Aire Libre En El Área De Usos Múltiples De La Localidad De Altata De La Sindicatura De Altata</t>
  </si>
  <si>
    <t>SIN15150100464041</t>
  </si>
  <si>
    <t>Construcción De Gimnasio En Espacio Al Aire Libre En La Colonia Colosio De La Sindicatura De Villa Ángel Flores</t>
  </si>
  <si>
    <t>SIN15150100464354</t>
  </si>
  <si>
    <t>Construcción De Gimnasio En Espacio Al Aire Libre En La Colonia Solidaridad De La Alcaldia Central</t>
  </si>
  <si>
    <t>SIN15150100464374</t>
  </si>
  <si>
    <t>Construcción De Gimnasio En Espacio Al Aire Libre En La Localidad Las Aguamitas De La Sindicatura De Bachimeto</t>
  </si>
  <si>
    <t>SIN15150100464419</t>
  </si>
  <si>
    <t>Construcción De Gimnasio En Espacio Al Aire Libre En La Colonia Pradera Del Sol De La Sindicatura De Villa Benito Juárez</t>
  </si>
  <si>
    <t>SIN15150100464457</t>
  </si>
  <si>
    <t>Construcción De Gimnasio En Espacio Al Aire Libre En La Colonia Calderón De La Alcaldía Central</t>
  </si>
  <si>
    <t>SIN15150100464551</t>
  </si>
  <si>
    <t>Construcción De Gimnasio En Espacio Al Aire Libre En La Localidad Rosa Morada De La Sindicatura De Sataya</t>
  </si>
  <si>
    <t>SIN15150100464591</t>
  </si>
  <si>
    <t>Construcción De Techumbre Metálica En Escuela Primaria Gabriel Leyva Solano Dom. México No. 18, Calve: 25epr0265m, Localidad De La Concha.</t>
  </si>
  <si>
    <t>DIRECCIÓN DE DESARROLLO URBANO OBRAS Y SERVICIOS PUBLICOS DE ESCUINAPA SINALOA</t>
  </si>
  <si>
    <t>SIN15150100464712</t>
  </si>
  <si>
    <t>Rehabilitación Del Malecón Culiacán, Parque Las Riberas, En El Municipio De Culiacán, Sinaloa</t>
  </si>
  <si>
    <t>151001</t>
  </si>
  <si>
    <t>SIN15150100464984</t>
  </si>
  <si>
    <t>Construcción De Gimnasio En Espacio Al Aire Libre En La Colonia Los Albañiles De La Alcaldía Central</t>
  </si>
  <si>
    <t>SIN15150100465031</t>
  </si>
  <si>
    <t>Construcción De Gimnasio En Espacio Al Aire Libre En La Colonia Del Parque De La Sindicatura De Villa Ángel Flores</t>
  </si>
  <si>
    <t>SIN15150100465051</t>
  </si>
  <si>
    <t>Construcción De Techumbre Metálica En Centro De Bachillerato Tecnológico Industrial Y Servicios No. 152. Av. Sandra Calderón Sin Número, Escuinapa.</t>
  </si>
  <si>
    <t>DIRECCIÓN DE DESARROLLO URBANO OBRAS Y SERVICIOS PÚBLICOS DE ESCUINAPA SINALOA.</t>
  </si>
  <si>
    <t>SIN15150100465082</t>
  </si>
  <si>
    <t>Construcción De Techumbre Metálica En Secundaria Ángel Torrontegui Millán  Con Medidas De 29.00 X 9.00 Con Clave 25ees0066g</t>
  </si>
  <si>
    <t>Dirección de obras públicas del municipio de Mazatlán</t>
  </si>
  <si>
    <t>SIN15150100465244</t>
  </si>
  <si>
    <t>Construcción De Techumbre Metálica En Primaria Independencia Con Medidas De 22.84 X 13.69 Con Clave 25epr0345y</t>
  </si>
  <si>
    <t>003</t>
  </si>
  <si>
    <t>SIN15150100465435</t>
  </si>
  <si>
    <t>Calle Colon Y Sus Entrecalles Infraestructura Urbana En Culiacán, Sinaloa</t>
  </si>
  <si>
    <t>151004</t>
  </si>
  <si>
    <t>SIN15150100465533</t>
  </si>
  <si>
    <t>Construcción De Techumbre Metálica En Escuela Cobaes 42 Profesor Severiano M. Moreno. Clave: 25ecb00422 Av. Sandra Calderón Sin Número, Escuinapa.</t>
  </si>
  <si>
    <t>DIRECCION DE DESARROLLO URBANO OBRAS Y SERVICIOS PUBLICOS DE ESCUINAPA SINALOA</t>
  </si>
  <si>
    <t>SIN15150100465672</t>
  </si>
  <si>
    <t>Construcción De Gimnasio En Espacio Al Aire Libre En La Colonia El Rincón De La Alcaldía Central</t>
  </si>
  <si>
    <t>SIN15150100465700</t>
  </si>
  <si>
    <t>Construcción De Gimnasio En Espacio Al Aire Libre En La Localidad El Bledal De La Sindicatura De Bachimeto</t>
  </si>
  <si>
    <t>SIN15150100465780</t>
  </si>
  <si>
    <t>Construcción De Techumbre Metálica En Primaria Renato Vega Amador Con Medidas De 27.00 X 18.70 Con Clave 25epr0493g</t>
  </si>
  <si>
    <t>007</t>
  </si>
  <si>
    <t>SIN15150100465836</t>
  </si>
  <si>
    <t>Construcción De Techumbre Metálica En Primaria Salvador Allende Con Medidas De 24.13 X 12.88 Con Clave 25dpr0873q</t>
  </si>
  <si>
    <t>Dirección de obras publicas el municipio de Mazatlán</t>
  </si>
  <si>
    <t>SIN15150100466291</t>
  </si>
  <si>
    <t>Construcción De Techumbre Metálica En Escuela, Centro E Estudios Tecnológicos Del Mar, Carretera Estatal Libre Escuinapa-Teacapan. Clave: 25dcm0003d, Zona: 010, Teacapan.</t>
  </si>
  <si>
    <t>DIRECCIÓN DE DESARROLLO URBANO OBRAS Y SERVICIOS PÚBLICOS DE ESCUINAPA SINALOA</t>
  </si>
  <si>
    <t>SIN15150100466761</t>
  </si>
  <si>
    <t>Construcción De Biblioteca Municipal En Escuinapa</t>
  </si>
  <si>
    <t>ESCFONDOCULTURA2015</t>
  </si>
  <si>
    <t>SIN15150100466764</t>
  </si>
  <si>
    <t>Construcción De La Biblioteca Municipal De Navolato</t>
  </si>
  <si>
    <t>600000</t>
  </si>
  <si>
    <t>MUNICIPIO DE NAVOLATO</t>
  </si>
  <si>
    <t>SIN15150100470265</t>
  </si>
  <si>
    <t>Proyecto Ejecutivo De La Remodelación Del Mercado "Pino Suárez" En Mazatlán, Sin.</t>
  </si>
  <si>
    <t>SDUOPS01-15</t>
  </si>
  <si>
    <t>R134 Reasignaciones Presupuestarias Ajuste del Gasto Público Gasto de Inversión.</t>
  </si>
  <si>
    <t>Estudio de preinversión</t>
  </si>
  <si>
    <t>SIN15150100470459</t>
  </si>
  <si>
    <t>Estudio Costo-Beneficio Centro De Usos Múltiples En El Municipio De Mazatlán</t>
  </si>
  <si>
    <t>SDUOPS03-15</t>
  </si>
  <si>
    <t>SIN15150100470469</t>
  </si>
  <si>
    <t>Estudio Costo-Beneficio Teatro Los Mochis En El Municipio De Ahome</t>
  </si>
  <si>
    <t>SDUOPS04-15</t>
  </si>
  <si>
    <t>SIN15150100470617</t>
  </si>
  <si>
    <t>Proyecto Ejecutivo De Infraestructura De Servicios De Agua Potable Y Drenaje Sanitario Para Las Obras: Teatro De La Ciudad De Los Mochis; Museo Interactivo De Los Mochis Y Terrenos Propiedad Del Edo</t>
  </si>
  <si>
    <t>SDUOPS06-15</t>
  </si>
  <si>
    <t>SIN15150100470701</t>
  </si>
  <si>
    <t>Estudio De Factibilidad Técnica, Económica Y Social, Proyecto Ejecutivo Y Manifetación De Impacto Ambiental Para El Desazolve Del Estero Concheros En El Nuevo Campo Pesquero Las Lajitas.</t>
  </si>
  <si>
    <t>SDUOPS07-15</t>
  </si>
  <si>
    <t>SIN15150100470707</t>
  </si>
  <si>
    <t>Proyecto Ejecutivo Para La Edificación De La Torre Académica De La Universidad De Occidente, Municipio De Ahome, Sin.</t>
  </si>
  <si>
    <t>SDUOPS08-15</t>
  </si>
  <si>
    <t>SIN15150100470718</t>
  </si>
  <si>
    <t>Proyecto Ejecutivo Para Unidad Deportiva En El Campo Pesquero "El Colorado", Municipio De Ahome, Sin.</t>
  </si>
  <si>
    <t>SDUOPS09-15</t>
  </si>
  <si>
    <t>SIN15150100470762</t>
  </si>
  <si>
    <t>Proyecto Ejecutivo Para Evitar Inundaciones Y Afectaciones, Incluye Estudio Hidrológico, En La Localidad De El Maquipo, Municipio De Sinaloa</t>
  </si>
  <si>
    <t>SDUOPS10-15</t>
  </si>
  <si>
    <t>Ejido el Maquipo</t>
  </si>
  <si>
    <t>SIN15150100470769</t>
  </si>
  <si>
    <t>Estudios Preliminares Y Proyecto Ejecutivo Geométrico Y Estructural Del Entronque De La Carretera Culiacán-Navolato Y Autopista Benito Juárez.</t>
  </si>
  <si>
    <t>SDUOPS11-15</t>
  </si>
  <si>
    <t>SIN15150100470779</t>
  </si>
  <si>
    <t>Proyecto Ejecutivo Para La Construcción De Panteón Municipal En El Municipio De Concordia</t>
  </si>
  <si>
    <t>SDUOPS12-15</t>
  </si>
  <si>
    <t>SIN15150100470783</t>
  </si>
  <si>
    <t>Proyecto Ejecutivo Para La Biblioteca Central De Sinaloa En El Municipio De Culiacán, Sin.</t>
  </si>
  <si>
    <t>SDUOPS13-15</t>
  </si>
  <si>
    <t>SIN15150100470794</t>
  </si>
  <si>
    <t>Estudios Preliminares Y Proyecto Ejecutivo Del Entronque De La Carretera "La 50" Y Autopista Benito Juárez.</t>
  </si>
  <si>
    <t>SDUOPS14-15</t>
  </si>
  <si>
    <t>SIN15150100470890</t>
  </si>
  <si>
    <t>Estudios Preliminares Y Proyecto Ejecutivo De La Modernización A 4 Carriles De La Carretera Guamuchil-Mocorito</t>
  </si>
  <si>
    <t>SDUOPS15-15</t>
  </si>
  <si>
    <t>SIN15150100470901</t>
  </si>
  <si>
    <t xml:space="preserve">Estudios Preliminares Y Proyecto Ejecutivo Geométrico Y De Redes Hidrosanitarias, Pluviales, Eléctricas Y De Alumbrado De Los Malecones De La Márgen Izquierda Y Derecha Del Río Culiacán Entre Presa </t>
  </si>
  <si>
    <t>SDUOPS16-15</t>
  </si>
  <si>
    <t>SIN15150100470909</t>
  </si>
  <si>
    <t>Estudios Preliminares Para La Construcción De La Carretera "La 300", Tramo Bachoco-1°De Mayo, Incluyendo Estudios Topohidráulicos, Y Levantamiento De Parcelas Afectadas, Mecánica De Suelos Y Geotecn</t>
  </si>
  <si>
    <t>SDUOPS17-15</t>
  </si>
  <si>
    <t>SIN15150100470924</t>
  </si>
  <si>
    <t>Proyecto Ejecutivo Del Entubamiento De Colector Pluvial "Miguelito", Tramo Del Km 10 320 Al Km 11 044</t>
  </si>
  <si>
    <t>SDUOPS19-15</t>
  </si>
  <si>
    <t>SIN15150100471687</t>
  </si>
  <si>
    <t>Construccion De Linea De Distribucion De Energia Electrica</t>
  </si>
  <si>
    <t>66SN15PR</t>
  </si>
  <si>
    <t>El Lindero</t>
  </si>
  <si>
    <t>SIN15150100471702</t>
  </si>
  <si>
    <t>67SN15PR</t>
  </si>
  <si>
    <t>La Higuerita</t>
  </si>
  <si>
    <t>SIN15150100471708</t>
  </si>
  <si>
    <t>68SN15PR</t>
  </si>
  <si>
    <t>Llanos de Peraza</t>
  </si>
  <si>
    <t>SIN15150100471722</t>
  </si>
  <si>
    <t>Construccion De Red De Distribucion De Energia Electrica</t>
  </si>
  <si>
    <t>71SN15PR</t>
  </si>
  <si>
    <t>SIN15150100472205</t>
  </si>
  <si>
    <t>Construccion De Red De Distribucion De Enrgia Electrica</t>
  </si>
  <si>
    <t>72SN15PR</t>
  </si>
  <si>
    <t>SIN15150100472356</t>
  </si>
  <si>
    <t>73SN15PR</t>
  </si>
  <si>
    <t>Las Cuevas</t>
  </si>
  <si>
    <t>SIN15150100472379</t>
  </si>
  <si>
    <t>Ampliacion De Red De Energia Electrica Sector Jose Luis Tomas Sandoval</t>
  </si>
  <si>
    <t>74SN15PR</t>
  </si>
  <si>
    <t>Sarabia</t>
  </si>
  <si>
    <t>SIN15150100472400</t>
  </si>
  <si>
    <t>Ampliacion De Red De Energia Electrica  Sector Cancha</t>
  </si>
  <si>
    <t>75SN15PR</t>
  </si>
  <si>
    <t>Porohui</t>
  </si>
  <si>
    <t>SIN15150100472487</t>
  </si>
  <si>
    <t>Ampliacion De Red Electrica Sector La Coyota</t>
  </si>
  <si>
    <t>77SN15PR</t>
  </si>
  <si>
    <t>Llano Grande</t>
  </si>
  <si>
    <t>SIN15150100472614</t>
  </si>
  <si>
    <t>Ampliacion De Red De Energia Electrica Sector Expendio</t>
  </si>
  <si>
    <t>78SN15PR</t>
  </si>
  <si>
    <t>Nacaveba</t>
  </si>
  <si>
    <t>SIN15150100472657</t>
  </si>
  <si>
    <t>Ampliacion De Red De Energia Electrica Sector La Pechocha</t>
  </si>
  <si>
    <t>79SN15PR</t>
  </si>
  <si>
    <t>San Joaquín (San Joaquín Nuevo)</t>
  </si>
  <si>
    <t>SIN15150100472682</t>
  </si>
  <si>
    <t>Ampliacion De Red De Energia Electrica Sector Telesecundaria</t>
  </si>
  <si>
    <t>80SN15PR</t>
  </si>
  <si>
    <t>SIN15150100472704</t>
  </si>
  <si>
    <t>Ampliacion De Red De Energia Electrica Sector Peluquero</t>
  </si>
  <si>
    <t>81SN15PR</t>
  </si>
  <si>
    <t>SIN15150100472715</t>
  </si>
  <si>
    <t>Ampliacion De Red De Energia Electrica</t>
  </si>
  <si>
    <t>82SN15PR</t>
  </si>
  <si>
    <t>La Mesa</t>
  </si>
  <si>
    <t>SIN15150100472725</t>
  </si>
  <si>
    <t>Amplicacion De Red  De Energia Electrica Sector Rincon</t>
  </si>
  <si>
    <t>83SN15PR</t>
  </si>
  <si>
    <t>Baburía</t>
  </si>
  <si>
    <t>SIN15150100472734</t>
  </si>
  <si>
    <t>Ampliacion De Red De Energia Electrica Sector Sur</t>
  </si>
  <si>
    <t>84SN15PR</t>
  </si>
  <si>
    <t>Cabrera de Limones</t>
  </si>
  <si>
    <t>SIN15150100473855</t>
  </si>
  <si>
    <t>Fortalecimiento Municipal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</si>
  <si>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FORTAMUN</t>
  </si>
  <si>
    <t>SIN15150100473903</t>
  </si>
  <si>
    <t>Ampliacion De Red De Enrgia Electrica Setor Olga Lilia Colonia La Nueva Creacion</t>
  </si>
  <si>
    <t>85SN15PR</t>
  </si>
  <si>
    <t>Alfredo V. Bonfil (Siete Ejidos)</t>
  </si>
  <si>
    <t>DIRCION DE OBRAS PUBLICAS</t>
  </si>
  <si>
    <t>SIN15150100473910</t>
  </si>
  <si>
    <t>Ampliacion De Red De Enegia Electrica</t>
  </si>
  <si>
    <t>86SN15PR</t>
  </si>
  <si>
    <t>Alfonso G. Calderón Velarde</t>
  </si>
  <si>
    <t>SIN15150100473921</t>
  </si>
  <si>
    <t>Suministro E Instalcion De Red Para Alimentacion De Aires En Secundaria</t>
  </si>
  <si>
    <t>87SN15PR</t>
  </si>
  <si>
    <t>Estación Naranjo</t>
  </si>
  <si>
    <t>DIRECCION D EOBRAS PUBLICAS</t>
  </si>
  <si>
    <t>SIN15150100473986</t>
  </si>
  <si>
    <t>Construccion De Linea De Distribucion De Energia Electrica Sector Jesus Maria</t>
  </si>
  <si>
    <t>88SN15PR</t>
  </si>
  <si>
    <t>El Gatal</t>
  </si>
  <si>
    <t>SIN15150100474189</t>
  </si>
  <si>
    <t>Construccion De Linea De Red De Distribucion De Energia Electrica Sector Estadio</t>
  </si>
  <si>
    <t>90SN15PR</t>
  </si>
  <si>
    <t>Maripa</t>
  </si>
  <si>
    <t>SIN15150100474199</t>
  </si>
  <si>
    <t>Construccion De Linea De Red De Distribucion De Energia Electrica Sector Leñador</t>
  </si>
  <si>
    <t>91SN15PR</t>
  </si>
  <si>
    <t>Cubiri de la Máquina</t>
  </si>
  <si>
    <t>SIN15150100474217</t>
  </si>
  <si>
    <t>Construccion De Red De Distribucion De Energia Electrica Sector Cosme Escobar Rios Ii</t>
  </si>
  <si>
    <t>92SN15PR</t>
  </si>
  <si>
    <t>Santiago de Ocoroni</t>
  </si>
  <si>
    <t>SIN15150100474259</t>
  </si>
  <si>
    <t>Construccion De Red De Distribucion De Energia Electrica Sector Juan Enrrique</t>
  </si>
  <si>
    <t>93SN15PR</t>
  </si>
  <si>
    <t>DIRECCION DE OBRAS  PUBLICAS</t>
  </si>
  <si>
    <t>SIN15150100474307</t>
  </si>
  <si>
    <t>Construccion De Subestacion  Electrica En Jardin De Niños Peztalozzi</t>
  </si>
  <si>
    <t>94SN15PR</t>
  </si>
  <si>
    <t>SIN15150100474326</t>
  </si>
  <si>
    <t>Construccion De Ramal Electrico En Escuela Secundaria</t>
  </si>
  <si>
    <t>95SN15PR</t>
  </si>
  <si>
    <t>Batamote</t>
  </si>
  <si>
    <t>SIN15150100474470</t>
  </si>
  <si>
    <t>Construccion De Cerca Perimetral En Jardin De Niños</t>
  </si>
  <si>
    <t>124SN14PR</t>
  </si>
  <si>
    <t>Chacoapana</t>
  </si>
  <si>
    <t>SIN15150100474499</t>
  </si>
  <si>
    <t>Construccion De Cerca Perimetral En Jardin De Niños Maximiano Gamez</t>
  </si>
  <si>
    <t>125SN15PR</t>
  </si>
  <si>
    <t>SIN15150100474533</t>
  </si>
  <si>
    <t>Construccion De Cerca Perimetral En Escuela Primaria</t>
  </si>
  <si>
    <t>130SN15PR</t>
  </si>
  <si>
    <t>El Paso</t>
  </si>
  <si>
    <t>SIN15150100474604</t>
  </si>
  <si>
    <t>Construccion De Comedor En Escuela Primaria Romero Jimenez</t>
  </si>
  <si>
    <t>150SN15PR</t>
  </si>
  <si>
    <t>SIN15150100474626</t>
  </si>
  <si>
    <t>Construccion De Comedorcomunitario</t>
  </si>
  <si>
    <t>152SN15PR</t>
  </si>
  <si>
    <t>La Cuevita</t>
  </si>
  <si>
    <t>SIN15150100474667</t>
  </si>
  <si>
    <t>Construccion De Linea Y Red De Distribucion De Energia Electrica</t>
  </si>
  <si>
    <t>69SN15PR</t>
  </si>
  <si>
    <t>SIN15150100474687</t>
  </si>
  <si>
    <t>70SN15PR</t>
  </si>
  <si>
    <t>La Mesa del Gallo</t>
  </si>
  <si>
    <t>SIN15150100474747</t>
  </si>
  <si>
    <t>Construccion D Elinea De Distribucion De Energia Electrica Sector Obdulia Moreno</t>
  </si>
  <si>
    <t>89SN15PR</t>
  </si>
  <si>
    <t>SIN15150100474783</t>
  </si>
  <si>
    <t>Construccion De Cerca Perimetral En Escuela Primaria Mariano Jimenez</t>
  </si>
  <si>
    <t>131SN15PR</t>
  </si>
  <si>
    <t>Cubiri de la Cuesta</t>
  </si>
  <si>
    <t>SIN15150100474809</t>
  </si>
  <si>
    <t>Construccion De Techumbre Metalica En Escuela Primaria</t>
  </si>
  <si>
    <t>147SN15PR</t>
  </si>
  <si>
    <t>Los Troncones (El Aguajito)</t>
  </si>
  <si>
    <t>SIN15150100474831</t>
  </si>
  <si>
    <t>Construccion De Techumbre Metalica En Escuela Secundaria</t>
  </si>
  <si>
    <t>148SN15PR</t>
  </si>
  <si>
    <t>Cubiri de la Capilla</t>
  </si>
  <si>
    <t>SIN15150100474878</t>
  </si>
  <si>
    <t>Rehabilitacion De Electromecanica Para El Sistema De Agua Potable</t>
  </si>
  <si>
    <t>El Caimán (Margen Derecho)</t>
  </si>
  <si>
    <t>JUMAPAS</t>
  </si>
  <si>
    <t>SIN15150100480234</t>
  </si>
  <si>
    <t>SIN15150100480255</t>
  </si>
  <si>
    <t>Construccion De Banquetas En Casa De Dia Incluye Tomas Y Descargas Domiciliarias</t>
  </si>
  <si>
    <t>Batury</t>
  </si>
  <si>
    <t>SIN15150100480309</t>
  </si>
  <si>
    <t>Asistencia  Social</t>
  </si>
  <si>
    <t>SISTEMA PARA EL  DESARROLLO INTEGRAL DE LA FAMILIA DEL ESTADO DE SINALOA</t>
  </si>
  <si>
    <t>SIN15150100480915</t>
  </si>
  <si>
    <t>Construccion De Banqueta En Casa De Dia  Incluye Tomas Y Descargas Domiciliarias  San Antonio</t>
  </si>
  <si>
    <t>San Antonio</t>
  </si>
  <si>
    <t>SIN15150100480961</t>
  </si>
  <si>
    <t>Construccion De Banquetas En Casa De Dia Incluye  Tomas Y Descargas Domisiliarias Bruno B. Garcia</t>
  </si>
  <si>
    <t>Bruno Beltrán García</t>
  </si>
  <si>
    <t>SIN15150100481298</t>
  </si>
  <si>
    <t>Construccion De Banqueta En Casa De Dia  Incluyendo Toma Y Descargas  Domiciliarias En Protomartir</t>
  </si>
  <si>
    <t>Protomártir de Sinaloa</t>
  </si>
  <si>
    <t>SIN15150100481335</t>
  </si>
  <si>
    <t>Construccion En Banqueta En Casa De Dia  Incluye  Tomas Y Descargas Domiciliarias  Batamotos</t>
  </si>
  <si>
    <t>Batamotos</t>
  </si>
  <si>
    <t>SIN15150100481383</t>
  </si>
  <si>
    <t>Construccion De Banqueta En Casa De Dia  Incluye  Tomas Y Descargas Domiciliarias En  San Isidro</t>
  </si>
  <si>
    <t>SIN15150100481459</t>
  </si>
  <si>
    <t>Construccion De Banquetas En Casa De Dia Incluye Tomas Y Descargas Domiciliarias  La Reforma</t>
  </si>
  <si>
    <t>La Ilama</t>
  </si>
  <si>
    <t>SIN15150100481538</t>
  </si>
  <si>
    <t>Construcion De Banqueta En Casa De Dia  Incluye Tomas  Y Descargas  Domiciliarias En  Cerro De Los Sanchez</t>
  </si>
  <si>
    <t>La Reforma</t>
  </si>
  <si>
    <t>OBRAS  PUBLICAS</t>
  </si>
  <si>
    <t>SIN15150100481568</t>
  </si>
  <si>
    <t>Rehabilitacion De Cocina Economica En  Cero De Los Sanchez</t>
  </si>
  <si>
    <t>Cerro de los Sánchez</t>
  </si>
  <si>
    <t>SIN15150100481641</t>
  </si>
  <si>
    <t>Limpieza De Calles Pavimentadas</t>
  </si>
  <si>
    <t>SIN15150100481654</t>
  </si>
  <si>
    <t>Motoconformado Parcial De Calles</t>
  </si>
  <si>
    <t>SIN15150100481710</t>
  </si>
  <si>
    <t>Suministros Y Aplicaciones De Pintura Para Señalizacion Horizontal En Cale Y Guarnciones</t>
  </si>
  <si>
    <t>SIN15150100481726</t>
  </si>
  <si>
    <t>Aplicacion De Pinturas En Escuela Primaria  Agustina Ramirez</t>
  </si>
  <si>
    <t>Alhuey</t>
  </si>
  <si>
    <t>SIN15150100481731</t>
  </si>
  <si>
    <t>Colocacion De Vitropiso En Escuela Primaria  Miguel Hidalgo Y Costila</t>
  </si>
  <si>
    <t>Capomos</t>
  </si>
  <si>
    <t>SIN15150100482829</t>
  </si>
  <si>
    <t>Construcción De Linea Y Red De Alcantarillado Sanitario En Col. Constitucion</t>
  </si>
  <si>
    <t>FAIS-AYS-01-15</t>
  </si>
  <si>
    <t>SIN15150100482876</t>
  </si>
  <si>
    <t>Construcción De Linea Y Red De Alcantarillado Sanitario En La Calle Pino Suarez</t>
  </si>
  <si>
    <t>FAIS-AYS-02-15</t>
  </si>
  <si>
    <t>SIN15150100482924</t>
  </si>
  <si>
    <t>Construcción De Linea Y Red De Alcantarillado Sanitario En La Col. Reforma, Sector Arroyo</t>
  </si>
  <si>
    <t>FAIS-AYS-03-15</t>
  </si>
  <si>
    <t>SIN15150100482959</t>
  </si>
  <si>
    <t>Construcción De Linea Y Red De Alcantarillado Sanitario En La Col Cna</t>
  </si>
  <si>
    <t>FAIS-AYS-04-15</t>
  </si>
  <si>
    <t>SIN15150100482984</t>
  </si>
  <si>
    <t>Construcción De Linea Y Red De Alcantarillado Sanitario En La Col. Ayuntamiento 89</t>
  </si>
  <si>
    <t>FAIS-AYS-05-15</t>
  </si>
  <si>
    <t>SIN15150100483035</t>
  </si>
  <si>
    <t>Construcción De Segunda Etapa De Subcolector De Saneamiento En Col. Ejidal (Aportación Programa Apazu)</t>
  </si>
  <si>
    <t>FAIS-AYS-06-15</t>
  </si>
  <si>
    <t>SIN15150100483094</t>
  </si>
  <si>
    <t>Construcción De Linea Y Red De Distribucion De Agua Potable En La Calle Constitucion</t>
  </si>
  <si>
    <t>FAIS-AYS-07-15</t>
  </si>
  <si>
    <t>SIN15150100483211</t>
  </si>
  <si>
    <t>Construcción De Linea Y Red De Distribución De Agua Potable En Calle Pino Suarez.</t>
  </si>
  <si>
    <t>FAIS-AYS-08-15</t>
  </si>
  <si>
    <t>SIN15150100483353</t>
  </si>
  <si>
    <t>Construcción De Linea Y Red De Distribución De Agua Potable En Col.Cna</t>
  </si>
  <si>
    <t>FAIS-AYS-09-15</t>
  </si>
  <si>
    <t>SIN15150100483484</t>
  </si>
  <si>
    <t>Ampliación De Red De Agua Potable En El Poblado Nuevo Huites, Sector Pila.</t>
  </si>
  <si>
    <t>FAIS-AYS-10-15</t>
  </si>
  <si>
    <t>SIN15150100483575</t>
  </si>
  <si>
    <t>Construcción De Sistema De Agua</t>
  </si>
  <si>
    <t>FAIS-AYS-11-15</t>
  </si>
  <si>
    <t>Subilimayo</t>
  </si>
  <si>
    <t>SIN15150100483635</t>
  </si>
  <si>
    <t>FAIS-AYS-12-15</t>
  </si>
  <si>
    <t>El Zataque</t>
  </si>
  <si>
    <t>SIN15150100483747</t>
  </si>
  <si>
    <t>FAIS-AYS-13-15</t>
  </si>
  <si>
    <t>El Veranito</t>
  </si>
  <si>
    <t>SIN15150100483892</t>
  </si>
  <si>
    <t>Construcción Del Sistema De Agua.</t>
  </si>
  <si>
    <t>FAIS-AYS-14-15</t>
  </si>
  <si>
    <t>Ranchito de Cabrera</t>
  </si>
  <si>
    <t>SIN15150100484020</t>
  </si>
  <si>
    <t xml:space="preserve">Construccion De Sistema De Agua </t>
  </si>
  <si>
    <t>FAIS-AYS-16-15</t>
  </si>
  <si>
    <t>Último Vado</t>
  </si>
  <si>
    <t>SIN15150100484082</t>
  </si>
  <si>
    <t>Construcción Del Sistema De Agua</t>
  </si>
  <si>
    <t>FAIS-AYS-17-15</t>
  </si>
  <si>
    <t>El Saucillo</t>
  </si>
  <si>
    <t>SIN15150100484131</t>
  </si>
  <si>
    <t>FAIS-AYS-18-15</t>
  </si>
  <si>
    <t>Agua Zarca</t>
  </si>
  <si>
    <t>MUNICIPIO DE CHOIX.</t>
  </si>
  <si>
    <t>SIN15150100484177</t>
  </si>
  <si>
    <t>FAIS-AYS-19-15</t>
  </si>
  <si>
    <t>El Saquillo</t>
  </si>
  <si>
    <t>SIN15150100484274</t>
  </si>
  <si>
    <t>Construcción De Sistema E Agua</t>
  </si>
  <si>
    <t>FAIS-AYS-20-15</t>
  </si>
  <si>
    <t>La Noria de Minitas</t>
  </si>
  <si>
    <t>SIN15150100484315</t>
  </si>
  <si>
    <t>Construccion Del Sistema De Agua</t>
  </si>
  <si>
    <t>FAIS-AYS-21-15</t>
  </si>
  <si>
    <t>San Pantaleón</t>
  </si>
  <si>
    <t>SIN15150100484364</t>
  </si>
  <si>
    <t>Construccion De Sistema De Agua</t>
  </si>
  <si>
    <t>FAIS-AYS-22-15</t>
  </si>
  <si>
    <t>El Sauz de San Isidro</t>
  </si>
  <si>
    <t>SIN15150100484423</t>
  </si>
  <si>
    <t>Construccion De Sistema De Agua(Aportacion Programa Prossapys)</t>
  </si>
  <si>
    <t>FAIS-AYS-23-15</t>
  </si>
  <si>
    <t>La Sidra</t>
  </si>
  <si>
    <t>SIN15150100484459</t>
  </si>
  <si>
    <t>Construcción Del Sistema De Agua(Aportacion Programa Prossapys)</t>
  </si>
  <si>
    <t>FAIS-AYS-24-15</t>
  </si>
  <si>
    <t>El Píchol</t>
  </si>
  <si>
    <t>SIN15150100484489</t>
  </si>
  <si>
    <t>Rehabilitacion De Sistema De Agua</t>
  </si>
  <si>
    <t>FAIS-AYS-25-15</t>
  </si>
  <si>
    <t>Chicuras</t>
  </si>
  <si>
    <t>SIN15150100484532</t>
  </si>
  <si>
    <t>FAIS-AYS-26-15</t>
  </si>
  <si>
    <t>Los Chinitos</t>
  </si>
  <si>
    <t>SIN15150100484734</t>
  </si>
  <si>
    <t>FAIS-AYS-27-15</t>
  </si>
  <si>
    <t>Santana</t>
  </si>
  <si>
    <t>SIN15150100484766</t>
  </si>
  <si>
    <t>FAIS-AYS-28-15</t>
  </si>
  <si>
    <t>La Ciénega</t>
  </si>
  <si>
    <t>SIN15150100484832</t>
  </si>
  <si>
    <t>FAIS-AYS-29-15</t>
  </si>
  <si>
    <t>Nuevo Techobampo</t>
  </si>
  <si>
    <t>SIN15150100484866</t>
  </si>
  <si>
    <t>FAIS-AYS-30-15</t>
  </si>
  <si>
    <t>El Sauz de Baca</t>
  </si>
  <si>
    <t>SIN15150100484906</t>
  </si>
  <si>
    <t>FAIS-AYS-31-15</t>
  </si>
  <si>
    <t>El Vado (El Cerrito)</t>
  </si>
  <si>
    <t>SIN15150100484931</t>
  </si>
  <si>
    <t>FAIS-AYS-32-15</t>
  </si>
  <si>
    <t>Tasajeras</t>
  </si>
  <si>
    <t>SIN15150100484963</t>
  </si>
  <si>
    <t>FAIS-AYS-33-15</t>
  </si>
  <si>
    <t>Potrero de Cancio</t>
  </si>
  <si>
    <t>SIN15150100484999</t>
  </si>
  <si>
    <t>FAIS-AYS-34-15</t>
  </si>
  <si>
    <t>Cajón de Cancio</t>
  </si>
  <si>
    <t>SIN15150100485442</t>
  </si>
  <si>
    <t xml:space="preserve">Rehabilitacion De Sistema De Agua </t>
  </si>
  <si>
    <t>FAIS-AYS-35-15</t>
  </si>
  <si>
    <t>Techobampo de los Montes</t>
  </si>
  <si>
    <t>SIN15150100485472</t>
  </si>
  <si>
    <t>Rehabilitación De Sistema De Agua</t>
  </si>
  <si>
    <t>FAIS-AYS-36-15</t>
  </si>
  <si>
    <t>Buyubampo</t>
  </si>
  <si>
    <t>SIN15150100485493</t>
  </si>
  <si>
    <t>FAIS-AYS-37-15</t>
  </si>
  <si>
    <t>La Viuda</t>
  </si>
  <si>
    <t>SIN15150100485556</t>
  </si>
  <si>
    <t>FAIS-AYS-38-15</t>
  </si>
  <si>
    <t>La Estancia</t>
  </si>
  <si>
    <t>SIN15150100485564</t>
  </si>
  <si>
    <t>FAIS-AYS-39-15</t>
  </si>
  <si>
    <t>Loretillo</t>
  </si>
  <si>
    <t>SIN15150100485578</t>
  </si>
  <si>
    <t>FAIS-AYS-40-15</t>
  </si>
  <si>
    <t>Los Mautos</t>
  </si>
  <si>
    <t>SIN15150100485599</t>
  </si>
  <si>
    <t>FAIS-AYS-41-15</t>
  </si>
  <si>
    <t>Rincón de Agua Caliente Grande</t>
  </si>
  <si>
    <t>SIN15150100485808</t>
  </si>
  <si>
    <t>FAIS-AYS-42-15</t>
  </si>
  <si>
    <t>Techobampo de los Cota</t>
  </si>
  <si>
    <t>SIN15150100485828</t>
  </si>
  <si>
    <t>FAIS-AYS-43-15</t>
  </si>
  <si>
    <t>Tres Hermanos</t>
  </si>
  <si>
    <t>SIN15150100485843</t>
  </si>
  <si>
    <t>FAIS-AYS-44-15</t>
  </si>
  <si>
    <t>San José de los Llanos (Los Llanos)</t>
  </si>
  <si>
    <t>SIN15150100485876</t>
  </si>
  <si>
    <t>Construcción De Cisterna Con Capacidad De 500 Lts En La Colonia Nuevo Horizonte (Aportación Programa Apazu)</t>
  </si>
  <si>
    <t>FAIS-AYS-45-15</t>
  </si>
  <si>
    <t>SIN15150100485907</t>
  </si>
  <si>
    <t>Suministro De Micro Medidores Segunda Etapa (Aportación Programa Apazu)</t>
  </si>
  <si>
    <t>FAIS-VIV-01-15</t>
  </si>
  <si>
    <t>SIN15150100485961</t>
  </si>
  <si>
    <t>Construcción De Comedor Escolar En Jardín De Niños En La Comunidad Del Guayabito</t>
  </si>
  <si>
    <t>FAIS-ED-02-15</t>
  </si>
  <si>
    <t>El Guayabito</t>
  </si>
  <si>
    <t>SIN15150100485975</t>
  </si>
  <si>
    <t>Construcción De Comedor Escolar En Jardín De Niños De La Comunidad De Venicia</t>
  </si>
  <si>
    <t>FAIS-ED-03-15</t>
  </si>
  <si>
    <t>Venicia</t>
  </si>
  <si>
    <t>SIN15150100485991</t>
  </si>
  <si>
    <t>Construcción De Comedor Escolar En Jardín De Niños En La Col. Conchas</t>
  </si>
  <si>
    <t>FAIS-ED-04-15</t>
  </si>
  <si>
    <t>SIN15150100486001</t>
  </si>
  <si>
    <t xml:space="preserve">Construccion De Comedor Escolar En Primaria </t>
  </si>
  <si>
    <t>FAIS-ED-05-15</t>
  </si>
  <si>
    <t>Agua Caliente Grande (De Gastélum)</t>
  </si>
  <si>
    <t>SIN15150100486012</t>
  </si>
  <si>
    <t>Construcción De Comedor Escolar En Primaria</t>
  </si>
  <si>
    <t>FAIS-ED-06-15</t>
  </si>
  <si>
    <t>Agua Caliente de Baca</t>
  </si>
  <si>
    <t>SIN15150100486290</t>
  </si>
  <si>
    <t>FAIS-ED-07-15</t>
  </si>
  <si>
    <t>SIN15150100486307</t>
  </si>
  <si>
    <t>FAIS-ED-08-15</t>
  </si>
  <si>
    <t>El Aguajito de Bajahui</t>
  </si>
  <si>
    <t>SIN15150100486360</t>
  </si>
  <si>
    <t>Construcción De Comedor Escolar En Telesecundaria</t>
  </si>
  <si>
    <t>FAIS-ED-09-15</t>
  </si>
  <si>
    <t>Los Picachos</t>
  </si>
  <si>
    <t>SIN15150100486367</t>
  </si>
  <si>
    <t>FAIS-ED-10-15</t>
  </si>
  <si>
    <t>Bacayopa</t>
  </si>
  <si>
    <t>SIN15150100486451</t>
  </si>
  <si>
    <t>Equipamiento De Comedor Comunitario</t>
  </si>
  <si>
    <t>FAIS-URB-01-15</t>
  </si>
  <si>
    <t>SIN15150100486530</t>
  </si>
  <si>
    <t>FAIS-URB-02-15</t>
  </si>
  <si>
    <t>SIN15150100486576</t>
  </si>
  <si>
    <t>FAIS-URB-03-15</t>
  </si>
  <si>
    <t>El Bainoral</t>
  </si>
  <si>
    <t>SIN15150100486598</t>
  </si>
  <si>
    <t>FAIS-URB-04-15</t>
  </si>
  <si>
    <t>El Hornito</t>
  </si>
  <si>
    <t>SIN15150100486607</t>
  </si>
  <si>
    <t>FAIS-URB-05-15</t>
  </si>
  <si>
    <t>El Carricito</t>
  </si>
  <si>
    <t>SIN15150100486633</t>
  </si>
  <si>
    <t>FAIS-URB-06-15</t>
  </si>
  <si>
    <t>La Cieneguita</t>
  </si>
  <si>
    <t>SIN15150100486646</t>
  </si>
  <si>
    <t>FAIS-URB-07-15</t>
  </si>
  <si>
    <t>Los Mimbres</t>
  </si>
  <si>
    <t>SIN15150100486674</t>
  </si>
  <si>
    <t>FAIS-URB-08-15</t>
  </si>
  <si>
    <t>SIN15150100486693</t>
  </si>
  <si>
    <t xml:space="preserve">Equipamiento De Comedor Comunitario </t>
  </si>
  <si>
    <t>FAIS-URB-09-15</t>
  </si>
  <si>
    <t>SIN15150100486756</t>
  </si>
  <si>
    <t>Mantenimiento De Alumbrado Publico</t>
  </si>
  <si>
    <t>FAIS-URB-10-15</t>
  </si>
  <si>
    <t>SIN15150100486910</t>
  </si>
  <si>
    <t>Mantenimiento De Caminos Rurales</t>
  </si>
  <si>
    <t>FAIS-URB-11-15</t>
  </si>
  <si>
    <t>SIN15150100487552</t>
  </si>
  <si>
    <t>FAIS-AYS-15-15</t>
  </si>
  <si>
    <t>Los Cedros</t>
  </si>
  <si>
    <t>SIN15150100488340</t>
  </si>
  <si>
    <t>Rhabilitacion De Red En Calle Juan Aldama Calle Jimenez Y Abasolo Col. Insurgentes</t>
  </si>
  <si>
    <t>ESCAGUAPOT01</t>
  </si>
  <si>
    <t>SIN15150100488360</t>
  </si>
  <si>
    <t>Rehabilitacion De Red De Agua  En Calle Rio Quelite Y Francisco I Madero Pino Suarez Y Jimenez Colonia Francisco I. Madero</t>
  </si>
  <si>
    <t>ESCAGUAPOT02</t>
  </si>
  <si>
    <t>SIN15150100488388</t>
  </si>
  <si>
    <t>Rehabilitacion De Red De Agua Potable En Calle I Allende C Jimenez Y Abasolo Col. Insurgentes</t>
  </si>
  <si>
    <t>ESCAGUAPOT03</t>
  </si>
  <si>
    <t>SIN15150100488437</t>
  </si>
  <si>
    <t xml:space="preserve">Rehabilitacion De Red De Agua Potable En Calle Leona Vicario Rio Quelite Y Rio Culiacan Colonia Francisco I. Madero </t>
  </si>
  <si>
    <t>ESCAGUAPOT04</t>
  </si>
  <si>
    <t>SIN15150100488829</t>
  </si>
  <si>
    <t>Rehabilitacion De Red De Alcantarillado En Calle En Calle Juan Aldama E Ignacio Allende C Jimenez Y Abasolo Col Insurgentes</t>
  </si>
  <si>
    <t>ESCALCANT01</t>
  </si>
  <si>
    <t>SIN15150100489024</t>
  </si>
  <si>
    <t>Rehabilitacion De Alcantarillado En Calle Rio Quelite Y Rafael Buelna Pino Suarez Y Jimenez Col. Francisco I Madero</t>
  </si>
  <si>
    <t>ESCALCANT02</t>
  </si>
  <si>
    <t>SIN15150100489486</t>
  </si>
  <si>
    <t>Rehabilitacion De Red De Alcantarillado En Calle Leona Vicario Rio Quelite Y Rio Culiacan Col. Francisco I. Madero.</t>
  </si>
  <si>
    <t>ESCALCANT03</t>
  </si>
  <si>
    <t>SIN15150100489612</t>
  </si>
  <si>
    <t>Rehabilitacion De Red De Alcantarillado En Callejones 3,4,5,6,7 Y 8 Aldama Col. Insurgentes.</t>
  </si>
  <si>
    <t>ESCALCANT04</t>
  </si>
  <si>
    <t>SIN15150100489684</t>
  </si>
  <si>
    <t>Rehabilitacion De Red De Alcantarillado En Calle Agustin Melgar Entre Av. Los Mangos Y Niños Heroes</t>
  </si>
  <si>
    <t>ESCALCANT05</t>
  </si>
  <si>
    <t>SIN15150100490266</t>
  </si>
  <si>
    <t>Rehabilitacion De Linea Y Red En Colonia Juvencio Aragon</t>
  </si>
  <si>
    <t>ESCALCANT06</t>
  </si>
  <si>
    <t>SIN15150100490817</t>
  </si>
  <si>
    <t>Rehabilitacion De Linea De Conduccion Y Red De Distribucion De Pozo A Tanque Colorado, Rosario, Sin.</t>
  </si>
  <si>
    <t>HA1-ROS-2015</t>
  </si>
  <si>
    <t>SIN15150100490868</t>
  </si>
  <si>
    <t>Equipamiento Electromecanico En El Pozo Del Sistema De Agua Potable De Chametla, Rosario, Sin</t>
  </si>
  <si>
    <t>HA2-ROS-2015</t>
  </si>
  <si>
    <t>Chametla</t>
  </si>
  <si>
    <t>SIN15150100490892</t>
  </si>
  <si>
    <t>Pavimento Hidraulico Calle Nahoas Entre Mexicas Y Damaso Murua En Colonia 10 De Mayo</t>
  </si>
  <si>
    <t>ESCURB01</t>
  </si>
  <si>
    <t>DIR. DE DESARROLLO URBANO OBRAS Y SERVICIOS PUBLICOS</t>
  </si>
  <si>
    <t>SIN15150100490909</t>
  </si>
  <si>
    <t>Red De Agua Potable En Calle Niños Heroes Entre Carretera Internacional Y Francisco Marquez, Col. Luis Donaldo Colosio, Rosario, Sin</t>
  </si>
  <si>
    <t>HA4-ROS-2015</t>
  </si>
  <si>
    <t>SIN15150100490931</t>
  </si>
  <si>
    <t>Contruccion De Pavimento Hidraulico En Calle Rio Snalona Entre Evoray Baluarte Col. Pueblo Nuevo</t>
  </si>
  <si>
    <t>ESCURB02</t>
  </si>
  <si>
    <t>SIN15150100491097</t>
  </si>
  <si>
    <t>Construccion De Alcantarillado Sanitario Y Saneamiento En La Localidad De Agua Verde (3ra. Etapa), Rosario, Sin.</t>
  </si>
  <si>
    <t>HA7-ROS-2015</t>
  </si>
  <si>
    <t>Agua Verde</t>
  </si>
  <si>
    <t>DIRECCION DE OBRA PUBLICAS</t>
  </si>
  <si>
    <t>SIN15150100491131</t>
  </si>
  <si>
    <t>Construccion De Sistema De Alcantarillado Sanitario En Colonia Presidentes</t>
  </si>
  <si>
    <t>HA9-ROS-2015</t>
  </si>
  <si>
    <t>SIN15150100491159</t>
  </si>
  <si>
    <t>Red Drenaje En Calle Niños Heroes Entre Carretera Internacional Y Francisco Marquez, Colonia Luis D. Colosio, Rosario, Sin.</t>
  </si>
  <si>
    <t>HA13-ROS-2015</t>
  </si>
  <si>
    <t>SIN15150100491241</t>
  </si>
  <si>
    <t>Pavimentacion Con Piedra Ahogada En Concreto En Calle Tambo Colorado Entre Baluarte Y 20 De Noviembre, Rosario, Sin</t>
  </si>
  <si>
    <t>HA14-ROS-2015</t>
  </si>
  <si>
    <t>SIN15150100491263</t>
  </si>
  <si>
    <t>Pavimentacion Con Concreto Hidraulico En Calle Francisco Marquez Y Francisco I. Madero, Colonia Luis D. Colosio, Rosario, Sin</t>
  </si>
  <si>
    <t>HA15-ROS-2015</t>
  </si>
  <si>
    <t>SIN15150100491289</t>
  </si>
  <si>
    <t>Pavimentacion Con Concreto Hidraulico En Calle Vicente Guerrero Entre Francisco Marquez Y Calle Las Quintas, Colonia Juan S. Millan, Rosario, Sin.</t>
  </si>
  <si>
    <t>HA16-ROS-2015</t>
  </si>
  <si>
    <t>SIN15150100491310</t>
  </si>
  <si>
    <t>Pavimentacion Con Concreto Hidraulico En Calle Ramon Lizarraga Entre Calle Sexta Y Gonzalo Gomez Monreal, Colonia Juan S. Millan, Rosario, Sin.</t>
  </si>
  <si>
    <t>HA17-ROS-2015</t>
  </si>
  <si>
    <t>DIRECCION DEOBRAS PUBLICAS</t>
  </si>
  <si>
    <t>SIN15150100491338</t>
  </si>
  <si>
    <t>Pavimentacion Con Concreto Hidraulico En Calle Circuito Yucatan Entre Calle Sinaloa Y Callejon Zacatecas, Colonia Juan S. Millan, Rosario, Sin</t>
  </si>
  <si>
    <t>HA18-ROS-2015</t>
  </si>
  <si>
    <t>SIN15150100491368</t>
  </si>
  <si>
    <t>Pav. Con Concreto Hidraulico En C. Gonzalo G. Monreal Entre Calle Ramon Lizarraga Y Angel Solorza, Col. Juan S. Millan, Rosario, Sin.</t>
  </si>
  <si>
    <t>HA19-ROS-2015</t>
  </si>
  <si>
    <t>SIN15150100491386</t>
  </si>
  <si>
    <t>Pavimentacion Con Concreto Hidraulico En Calle Cerro De Los Leones (Gonzalo G. Monreal) Entre Carretera Agua Verde Y Carlos Hubbard, Col. Juan S. Millan, Rosario, Sin</t>
  </si>
  <si>
    <t>HA20-ROS-2015</t>
  </si>
  <si>
    <t>SIN15150100491519</t>
  </si>
  <si>
    <t>Red De Energia Electrica En Calle Topete Y Av. Del Camaron En La Comunidad De Agua Verde</t>
  </si>
  <si>
    <t>HA21-ROS-2015</t>
  </si>
  <si>
    <t>SIN15150100491545</t>
  </si>
  <si>
    <t>Red De Energia Electrica En El Sector El Cerro De Comunidad Cajon Ojo De Agua No. 2, Rosario, Sin.</t>
  </si>
  <si>
    <t>HA22-ROS-2015</t>
  </si>
  <si>
    <t>Ejido Cajón Ojo de Agua Número Dos</t>
  </si>
  <si>
    <t>SIN15150100491584</t>
  </si>
  <si>
    <t>Red De Energia Electrica En Col. Las Yacas, En La Comunidad De Agua Verde, Rosario, Sin.</t>
  </si>
  <si>
    <t>HA23-ROS-2015</t>
  </si>
  <si>
    <t>SIN15150100491638</t>
  </si>
  <si>
    <t>Red De Energia Electrica En Sector Vivero En La Comunidad De Las Higueras, Rosario, Sin.</t>
  </si>
  <si>
    <t>HA24-ROS-2015</t>
  </si>
  <si>
    <t>Las Higueras</t>
  </si>
  <si>
    <t>SIN15150100491649</t>
  </si>
  <si>
    <t>Red De Energia Electrica En La Comunidad De Ponce, Col. Nueva Nereyda, Sector 1, Rosario, Sin.</t>
  </si>
  <si>
    <t>HA25-ROS-2015</t>
  </si>
  <si>
    <t>Ejido Ponce</t>
  </si>
  <si>
    <t>SIN15150100491692</t>
  </si>
  <si>
    <t>Red De Energia Electrica En Calle S/Nombre De La Comunidad De Loma De Potrerillos, Rosario, Sin</t>
  </si>
  <si>
    <t>HA26-ROS-2015</t>
  </si>
  <si>
    <t>Loma de Potrerillos</t>
  </si>
  <si>
    <t>SIN15150100491708</t>
  </si>
  <si>
    <t>Red De Energia Electrica En La Comunidad De Rincon De Las Higueras, Rosario, Sin</t>
  </si>
  <si>
    <t>HA27-ROS-2015</t>
  </si>
  <si>
    <t>Rincón de Higueras</t>
  </si>
  <si>
    <t>SIN15150100491786</t>
  </si>
  <si>
    <t>Rehabilitacion De Guarderia En La Comunidad De Agua Verde, Rosario, Sin</t>
  </si>
  <si>
    <t>HA31-ROS-2015</t>
  </si>
  <si>
    <t>SIN15150100491802</t>
  </si>
  <si>
    <t>Rehabilitacion De Guarderia Sueños Y Sonrisas, En La Comunidad De Apoderado, Rosario, Sin</t>
  </si>
  <si>
    <t>HA32-ROS-2015</t>
  </si>
  <si>
    <t>Apoderado</t>
  </si>
  <si>
    <t>SIN15150100491871</t>
  </si>
  <si>
    <t>Construccion De Carretera Higuera De Zaragoza - El Refugio (Pavimentación Del Camino E.C. Carretera El Refugio A Higuera De Zaragoza, Del Km. 0 000 Al Km. 3 293)</t>
  </si>
  <si>
    <t>SDUOPS23-15</t>
  </si>
  <si>
    <t>El Refugio</t>
  </si>
  <si>
    <t>Secretaria de Desarrollo Urbano y Obras Publicas del Estado de Sinaloa</t>
  </si>
  <si>
    <t>Kilómetro</t>
  </si>
  <si>
    <t>SIN15150100491883</t>
  </si>
  <si>
    <t>Ampliacion De Red De Elctrificacion  De Colonias Pobres En Calle Cuoahmtemoc, S. Alvarado Rio Allende Y Cjon Sin Nombre Col. Pueblo Nuevo.</t>
  </si>
  <si>
    <t>ESCELECT02</t>
  </si>
  <si>
    <t>SIN15150100491899</t>
  </si>
  <si>
    <t>Remodelacion Del Mercado Municipal "Miguel Hidalgo" En Escuinapa De Hidalgo</t>
  </si>
  <si>
    <t>SDUOPS24-15</t>
  </si>
  <si>
    <t>SIN15150100491935</t>
  </si>
  <si>
    <t>Adoquinamiento En Calles De Cubiri De La Loma (Adoquinamiento De Las Calles 1 Y 2 Cubiri De La Loma)</t>
  </si>
  <si>
    <t>SDUOPS25-15</t>
  </si>
  <si>
    <t>Cubiri de la Loma</t>
  </si>
  <si>
    <t>SIN15150100491968</t>
  </si>
  <si>
    <t>Construccion Centro De Seguridad Ciudadana</t>
  </si>
  <si>
    <t>SDUOPS26-15</t>
  </si>
  <si>
    <t>SIN15150100491991</t>
  </si>
  <si>
    <t>Construccion Parque Tematico 5a Etapa (Pabellon Mas Heroe En El Parque Tematico "Mas Culiacán"</t>
  </si>
  <si>
    <t>SDUOPS27-15</t>
  </si>
  <si>
    <t>SIN15150100492111</t>
  </si>
  <si>
    <t>Construccion De Pavimento De Concreto Hidraulico En Calle Revolucion Y Cuarta Poniente De La Colonia Reforma, Calle Pino Suarez Sector Centro, Calle Cuarta Colonia Poblado Nuevo Huites</t>
  </si>
  <si>
    <t>SDUOPS29-15</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</si>
  <si>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</si>
  <si>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</si>
  <si>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</si>
  <si>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SIN15150100492195</t>
  </si>
  <si>
    <t xml:space="preserve">Pavimentacion De Concreto Hidraulico En La Av. 16 De Septiembre Entre C. Benito Juarez E Ignacio Allende, En La Cruz </t>
  </si>
  <si>
    <t>SDUOPS31-15</t>
  </si>
  <si>
    <t>SIN15150100492203</t>
  </si>
  <si>
    <t>Pavimentación De Concreto Hidraulico En La Av. 20 De Noviembre Entre C. Benito Juarez E Ignacio Allende, En La Cruz</t>
  </si>
  <si>
    <t>SDUOPS32-15</t>
  </si>
  <si>
    <t>SIN15150100492211</t>
  </si>
  <si>
    <t>Pavimentacion De Concreto Hidraulico En La Av. Mar Caspio (Pte. 20) Entre Blvd. Benito Juarez Y Calle Josefa Ortiz De Dominguez, En La Cruz</t>
  </si>
  <si>
    <t>SDUOPS33-15</t>
  </si>
  <si>
    <t>SIN15150100492228</t>
  </si>
  <si>
    <t>Pavimentación De Concreto Hidraulico En La Calle Saul Aguilar Entre Av. Pte. 14 Y Av. Pte. 20, En La Cruz</t>
  </si>
  <si>
    <t>SDUOPS34-15</t>
  </si>
  <si>
    <t>SIN15150100492255</t>
  </si>
  <si>
    <t>Construccion De 2 Etapa De Centro Deportivo En La Localidad De San Javier</t>
  </si>
  <si>
    <t>SDUOPS35-15</t>
  </si>
  <si>
    <t>San Javier</t>
  </si>
  <si>
    <t>SIN15150100492280</t>
  </si>
  <si>
    <t>Construccion Y Equipamiento De Centro Deportivo En La Localidad De La Estancia</t>
  </si>
  <si>
    <t>SDUOPS36-15</t>
  </si>
  <si>
    <t>SIN15150100492319</t>
  </si>
  <si>
    <t>Construccion De Centro Deportivo En La Localidad De El Naranjo</t>
  </si>
  <si>
    <t>SDUOPS37-15</t>
  </si>
  <si>
    <t>SIN15150100492324</t>
  </si>
  <si>
    <t>Construccion De Centro Deportivo 2 Etapa En La Localidad De Baburia</t>
  </si>
  <si>
    <t>SDUOPS38-15</t>
  </si>
  <si>
    <t>SIN15150100493101</t>
  </si>
  <si>
    <t>SIN15150100493893</t>
  </si>
  <si>
    <t>Rehabilitacion De Guarderia Ma. Concepcion Guzman Lopez, En Col. Calderon, Rosario, Sin.</t>
  </si>
  <si>
    <t>HA33-ROS-2015</t>
  </si>
  <si>
    <t>SIN15150100493928</t>
  </si>
  <si>
    <t>Rehabilitacion De Guarderia Sueños Magicos, En La Comunidad De El Pozole, Rosario, Sin</t>
  </si>
  <si>
    <t>HA34-ROS-2015</t>
  </si>
  <si>
    <t>El Pozole</t>
  </si>
  <si>
    <t>SIN15150100493960</t>
  </si>
  <si>
    <t>Rehabilitacion De Guarderia Pablo De Villavicencio, Rosario, Sin.</t>
  </si>
  <si>
    <t>HA35-ROS-2015</t>
  </si>
  <si>
    <t>SIN15150100493978</t>
  </si>
  <si>
    <t>Construccion De Aula Tipo En La Comunidad De Jalpa, Rosario, Sin</t>
  </si>
  <si>
    <t>HA36-ROS-2015</t>
  </si>
  <si>
    <t>Jalpa Número Dos</t>
  </si>
  <si>
    <t>SIN15150100493993</t>
  </si>
  <si>
    <t>Construccion De Guarderia En La Comunidad De Cacalotan, Rosario,Sin.</t>
  </si>
  <si>
    <t>HA37-ROS-2015</t>
  </si>
  <si>
    <t>Cacalotán</t>
  </si>
  <si>
    <t>SIN15150100494013</t>
  </si>
  <si>
    <t>Construccion De Cancha De Usos Multiples En Escuela Secundaria Federalizada No. 151, De La Comunidad De Nieblas, Rosario, Sin</t>
  </si>
  <si>
    <t>HA38-ROS-2015</t>
  </si>
  <si>
    <t>Nieblas</t>
  </si>
  <si>
    <t>SIN15150100494096</t>
  </si>
  <si>
    <t>Construccion De Techumbre De Estructura Metalica En Escuela Primaria Profr. Jesus Duran Moreno, De La Comunidad De Vazquez Moreno, Rosario, Sin.</t>
  </si>
  <si>
    <t>HA40-ROS-2015</t>
  </si>
  <si>
    <t>Ejido Gregorio Vázquez Moreno (San Joachín)</t>
  </si>
  <si>
    <t>SIN15150100494103</t>
  </si>
  <si>
    <t>Construccion De Techumbre De Estructura Metalica En Escuela Primaria De Potrero De Los Laureles, Rosario, Sin</t>
  </si>
  <si>
    <t>HA43-ROS-2015</t>
  </si>
  <si>
    <t>Potrero de los Laureles</t>
  </si>
  <si>
    <t>SIN15150100494113</t>
  </si>
  <si>
    <t>Construccion De Techumbre De Estructura Metalica En Escuela Primaria De La Comunidad De Maloya, Rosario, Sin.</t>
  </si>
  <si>
    <t>HA45-ROS-2015</t>
  </si>
  <si>
    <t>Maloya</t>
  </si>
  <si>
    <t>SIN15150100494133</t>
  </si>
  <si>
    <t>Ampliacion De Centro De Desarrollo Comunitario En Colonia Juan S. Millan, Rosario, Sin.</t>
  </si>
  <si>
    <t>HA46-ROS-2015</t>
  </si>
  <si>
    <t>SIN15150100494143</t>
  </si>
  <si>
    <t>Adecuacion De Imagen Institucional De Centro De Desarrollo Comunitario En Colonia Juan S. Millan, Rosario, Sin</t>
  </si>
  <si>
    <t>HA47-ROS-2015</t>
  </si>
  <si>
    <t>SIN15150100494162</t>
  </si>
  <si>
    <t>Equipamiento En Centro De Desarrollo Comunitario En Col. Luis D. Colosio, Rosario, Sin</t>
  </si>
  <si>
    <t>HA48-ROS-2015</t>
  </si>
  <si>
    <t>SIN15150100494171</t>
  </si>
  <si>
    <t>Habilitacion De Centro De Desarrollo Comunitario En Col. Luis D. Colosio, Rosario, Sin</t>
  </si>
  <si>
    <t>HA49-ROS-2015</t>
  </si>
  <si>
    <t>SIN15150100494182</t>
  </si>
  <si>
    <t>Equipamiento De Centro De Desarrollo Comunitario En Col. Juan S. Millan, Rosario, Sin</t>
  </si>
  <si>
    <t>HA50-ROS-2015</t>
  </si>
  <si>
    <t>SIN15150100494191</t>
  </si>
  <si>
    <t>Paneles Solares En Centro De Desarrollo Comunitario En Col. Juan S. Millan, Rosario, Sin</t>
  </si>
  <si>
    <t>HA51-ROS-2015</t>
  </si>
  <si>
    <t>SIN15150100494206</t>
  </si>
  <si>
    <t>Aplicacion De Cursos De Capacitacion Del Programa Habitat</t>
  </si>
  <si>
    <t>HA52-ROS-2015</t>
  </si>
  <si>
    <t>SIN15150100494565</t>
  </si>
  <si>
    <t>Programa De Concurencia Con  Las Entidades Federativas 2015</t>
  </si>
  <si>
    <t>Financiera: ok / Física: ok / Registro: SISTEMA: Pasa al siguiente nivel.</t>
  </si>
  <si>
    <t>SIN15150100494582</t>
  </si>
  <si>
    <t>Programa De Fomento A La Agricultura</t>
  </si>
  <si>
    <t>SIN15150100494588</t>
  </si>
  <si>
    <t>SIN15150100494590</t>
  </si>
  <si>
    <t>Programa De Fomento Ganadero</t>
  </si>
  <si>
    <t>S260 Programa de Fomento Ganadero</t>
  </si>
  <si>
    <t>Financiera: no hubo radicacion federal / Física: no hubo radicacion federal / Registro: SISTEMA: Pasa al siguiente nivel.</t>
  </si>
  <si>
    <t>SIN15150100494595</t>
  </si>
  <si>
    <t>SIN15150100494597</t>
  </si>
  <si>
    <t>Programa De Productividad  Y Competitividad Agroaliementaria</t>
  </si>
  <si>
    <t>SIN15150100495738</t>
  </si>
  <si>
    <t>Prog. Fam Basico 2015. No:15340. Sec. Tec. Secundaria Tecn. Num. 9. Topolobampo. Ahome. Sin. Rehabilitación De Los Edificios Losas, Red Eléctrica, Servicios Sanitarios.</t>
  </si>
  <si>
    <t>15340</t>
  </si>
  <si>
    <t>Topolobampo</t>
  </si>
  <si>
    <t>SIN15150100496208</t>
  </si>
  <si>
    <t>Prog. Fam Basico 2015. No:15256. Sec. Gral. Margarita Maza De Juárez. Rubén Vega S/N Ahome. Sin. Subest, Red Secundaria, Pago De Aportación De Obra, Pago De Verificación Y Pago De Depósito De Garantía</t>
  </si>
  <si>
    <t>15256</t>
  </si>
  <si>
    <t>SIN15150100496218</t>
  </si>
  <si>
    <t>Prog. Fam Basico 2015. No:15223. Primaria. Rafael Buelna. Cofradia De Navolato. Navolato.Sin. Construcción De Servicios Sanit Aislados En Edificio "D" Estructura Regional De Concreto   Obra Exterior</t>
  </si>
  <si>
    <t>15223</t>
  </si>
  <si>
    <t>Cofradía de Navolato (Cofradía de los Rocha)</t>
  </si>
  <si>
    <t>SIN15150100496374</t>
  </si>
  <si>
    <t>Prog. Fam Basico 2015. No:15287. Básica. Sepdes Estacionamiento Educación Básica. Col. Recursos Hidraulicos. Culiacán. Terminación De Estacionamiento Y Sistema De Iluminación.</t>
  </si>
  <si>
    <t>15287</t>
  </si>
  <si>
    <t>SIN15150100496380</t>
  </si>
  <si>
    <t>Prog. Fam Basico 2015. No:15339. Secundaria. Gral Eustaquio Buelna. Mocorito. Sin. Rehabilitación De (Cimbra) Losas, Lámparas, Entortado Y Perfilado, Incluye Pintura Vinática</t>
  </si>
  <si>
    <t>15339</t>
  </si>
  <si>
    <t>SIN15150100496395</t>
  </si>
  <si>
    <t>Prog. Fam Basico 2015. No:15116. J. De Niños.Juan Enrique Peztalozzi.Infonavit Humaya.Culiacán. Const De Modulo De Serv Sanitarios. Aislados Estructura Regional En Edificio "H"    Obra Exterior</t>
  </si>
  <si>
    <t>15116</t>
  </si>
  <si>
    <t>SIN15150100496642</t>
  </si>
  <si>
    <t>Prog. Fam Basico 2015. No:15145. Primaria.General Angel Flores.Ejido 20 De Noviembre.Ahome.Construcción De Comedor.</t>
  </si>
  <si>
    <t>15145</t>
  </si>
  <si>
    <t>SIN15150100496830</t>
  </si>
  <si>
    <t>Prog. Fam Basico 2015. No:15253. Sec. Tec.Secundaria Téc. Num. 20.El Limoncito.Navolato.Construcción De Aula Didáctica De 6.00 X 8.00  Mts. Aislada , Estructura Regional De Concreto   Obra Exterior.</t>
  </si>
  <si>
    <t>15253</t>
  </si>
  <si>
    <t>El Limoncito</t>
  </si>
  <si>
    <t>SIN15150100497474</t>
  </si>
  <si>
    <t>Prog. Fam Basico 2015. No:15122. J. De Niños. Ma. Helena Chanes. Col Aguaruto. Culiacán. Subestación, Red Secundaria, Pago De Aportación De Obra,Verificación Y Depósito De Garantía</t>
  </si>
  <si>
    <t>15122</t>
  </si>
  <si>
    <t>SIN15150100497479</t>
  </si>
  <si>
    <t>Prog. Fam Basico 2015. No:15132. J. De Niños. Amado Nervo. Col. Salvador Allende. Mazatlán. Subestación, Red Secundaria, Pago De Aportación De Obra, Verificación Y Depósito De Garantía</t>
  </si>
  <si>
    <t>15132</t>
  </si>
  <si>
    <t>SIN15150100497539</t>
  </si>
  <si>
    <t>Prog. Fam Basico 2015. No:15318.Primaria. Luis G Urbina. El Rosario. El Rosario.Sin. Reforzamiento De Las Marquesinas En Andador, Reconstrucción De Servicios  Sanitarios.</t>
  </si>
  <si>
    <t>15318</t>
  </si>
  <si>
    <t>SIN15150100497561</t>
  </si>
  <si>
    <t>Prog. Fam Basico 2015. No:15179. Prim. Juan Escutia.  Felipe Angeles S/N, Col Pemex. Culiacán. Subestación, Red Secundaria, Pago De Aportación De Obra,Verificación Y Depósito De Garantía</t>
  </si>
  <si>
    <t>15179</t>
  </si>
  <si>
    <t>SIN15150100497562</t>
  </si>
  <si>
    <t>Prog. Fam Basico 2015. No:15180. Prim. Atilano Bon Bustamante.Puerto Altata S/N, Col Vallado Viejo, Cln. Subestación,  Red Secundaria, Pago De Aportación De Obra, Verificación Y Depósito De Garantía</t>
  </si>
  <si>
    <t>15180</t>
  </si>
  <si>
    <t>SIN15150100497563</t>
  </si>
  <si>
    <t>Prog. Fam Basico 2015. No:15225. Prim. Gral. Lázaro Cárdenas. Las Aguamitas. Navolato. Subestación De 112.5 Kva , Red Secundaria, Pago De Aportación De Obra, Verificación Y Depósito De Garantía</t>
  </si>
  <si>
    <t>15225</t>
  </si>
  <si>
    <t>SIN15150100497706</t>
  </si>
  <si>
    <t>Prog. Fam Basico 2015. No:15346. Sec. Tec. Secundaria Tec. Num. 25. Benito Juarez. Salvador Alvarado. Rehabilitación Del Taller, Techos, Y Cableado Eléctrico.</t>
  </si>
  <si>
    <t>15346</t>
  </si>
  <si>
    <t>SIN15150100497760</t>
  </si>
  <si>
    <t>Prog. Fam Basico 2015. No:15149. Prim. 21 De Marzo. Cobayme. Ahome. Rep General De Inst Eléct E Impermeabilización, Const De 3 Aulas . En Estruc Regional De Concreto   Serv Sanitarios     Obra Ext</t>
  </si>
  <si>
    <t>15149</t>
  </si>
  <si>
    <t>Cobayme</t>
  </si>
  <si>
    <t>SIN15150100497767</t>
  </si>
  <si>
    <t>Prog. Fam Basico 2015. No:15227. Prim. Dr. Fortino Cuellar Ramirez. Via Lactea, Alfonso G. Calderon. Navolato. Subest, Red Secundaria, Pago De Aportación De Obra,Verificación Y Dep De Garantía</t>
  </si>
  <si>
    <t>15227</t>
  </si>
  <si>
    <t>SIN15150100497775</t>
  </si>
  <si>
    <t>Prog. Fam Basico 2015. No:15280. T.V Sec. Núm. 348. Las Higueras. El Rosario. Construcción De Modulo 1 Aula Y Serv  Sanit Est Regional, Cerco Perimetral Y Contratación De Serv De Energía</t>
  </si>
  <si>
    <t>15280</t>
  </si>
  <si>
    <t>SIN15150100498357</t>
  </si>
  <si>
    <t>Prog. Fam Basico 2015. No:15155. Primaria.Benito Juarez. El Aguajito.Ahome. Subestación, Red Secundaria, Pago De Aportación De Obra, Pago De Verificación Y Pago De Depósito De Garantía</t>
  </si>
  <si>
    <t>15155</t>
  </si>
  <si>
    <t>SIN15150100498378</t>
  </si>
  <si>
    <t>Prog. Fam Basico 2015. No:15197. Primaria. Emiliano Zapata. Emiliano Zapata, Conocido. Elota. Subestación, Red Secundaria, Pago De Aportación De Obra, Verificación Y Depósito De Garantia</t>
  </si>
  <si>
    <t>15197</t>
  </si>
  <si>
    <t>Emiliano Zapata</t>
  </si>
  <si>
    <t>SIN15150200501268</t>
  </si>
  <si>
    <t>Construccion De Dispensario Medico</t>
  </si>
  <si>
    <t>100SN15PR</t>
  </si>
  <si>
    <t>La Higuerita de los Miranda (La Higuerita)</t>
  </si>
  <si>
    <t>SIN15150200501292</t>
  </si>
  <si>
    <t>Equipamiento De Dispensario Medico</t>
  </si>
  <si>
    <t>104SN15PR</t>
  </si>
  <si>
    <t>Santa Ana</t>
  </si>
  <si>
    <t>SIN15150200501340</t>
  </si>
  <si>
    <t>Prog. Fam Basico 2015. No:15128. J. De Niños. Antonio Toledo Corro. Isla Del Bosque. Escuinapa. Subestación, Red Secundaria, Pago De Aportación De Obra, Verificación Y Depósito De Garantía</t>
  </si>
  <si>
    <t>15128</t>
  </si>
  <si>
    <t>SIN15150200501354</t>
  </si>
  <si>
    <t>Prog. Fam Basico 2015. No:15200. Primaria. Mártires De Chicago. Palmito Del Verde. Escuinapa. Subestación, Red Secundaria, Pago De Aportación De Obra, Verificación Y Depósito De Garantía</t>
  </si>
  <si>
    <t>15200</t>
  </si>
  <si>
    <t>Palmito del Verde</t>
  </si>
  <si>
    <t>SIN15150200501360</t>
  </si>
  <si>
    <t>Prog. Fam Basico 2015. No:15201. Primaria.Gral. Rafael Buelna. Ojo De Agua De Palmillas. Escuinapa. Subestación, Red Secundaria, Pago De Aportación De Obra,  Verificación Y Depósito De Garantía</t>
  </si>
  <si>
    <t>15201</t>
  </si>
  <si>
    <t>Ojo de Agua de Palmillas</t>
  </si>
  <si>
    <t>SIN15150200501377</t>
  </si>
  <si>
    <t>Prog. Fam Basico 2015. No:15202. Prim. Antonio Rosales. Escuinapa De Hidalgo, Rio Humaya Num 1, Juan Carrasco. Subestación, Red Secundaria, Pago De Aportación De Obra, Verificación Y Dep De Garantía</t>
  </si>
  <si>
    <t>15202</t>
  </si>
  <si>
    <t>SIN15150200501384</t>
  </si>
  <si>
    <t>Prog. Fam Basico 2015. No:15199. Primaria. Profa. Elvira Ledon Solórzano. Pueblo Nuevo. Elota. Subestación, Red Secundaria, Pago De Aportación De Obra, Verificación Y Depósito De Garantía</t>
  </si>
  <si>
    <t>15199</t>
  </si>
  <si>
    <t>Pueblo Nuevo</t>
  </si>
  <si>
    <t>SIN15150200501394</t>
  </si>
  <si>
    <t>Prog. Fam Basico 2015. No:15278. T.V Sec. Telesecundaria Num. 186. Ceuta, Elota. Elota. Subestación, Red Secundaria, Pago De Aportación De Obra, Verificación Y Depósito De Garantía</t>
  </si>
  <si>
    <t>15278</t>
  </si>
  <si>
    <t>Ceuta</t>
  </si>
  <si>
    <t>SIN15150200501398</t>
  </si>
  <si>
    <t>Prog. Fam Basico 2015. No:15279. T.V Sec. Telesecundaria Num.319. Pueblo Nuevo. Elota. Subestación, Red Secundaria, Pago De Aportación De Obra, Verificación Y Depósito De Garantía</t>
  </si>
  <si>
    <t>15279</t>
  </si>
  <si>
    <t>SIN15150200501570</t>
  </si>
  <si>
    <t>105SN15PR</t>
  </si>
  <si>
    <t>El Gatal de Ocoroni</t>
  </si>
  <si>
    <t>SIN15150200501579</t>
  </si>
  <si>
    <t>106SN15PR</t>
  </si>
  <si>
    <t>SIN15150200501591</t>
  </si>
  <si>
    <t>107SN15PR</t>
  </si>
  <si>
    <t>El Pueblito (El Realito)</t>
  </si>
  <si>
    <t>SIN15150200501599</t>
  </si>
  <si>
    <t>108SN15PR</t>
  </si>
  <si>
    <t>SIN15150200501608</t>
  </si>
  <si>
    <t>Equipamiento De Dispensario Medico En La Localidad De Potrero De Soto</t>
  </si>
  <si>
    <t>109SN15PR</t>
  </si>
  <si>
    <t>El Potrero</t>
  </si>
  <si>
    <t>SIN15150200501615</t>
  </si>
  <si>
    <t>110SN15PR</t>
  </si>
  <si>
    <t>Potrero de los Félix</t>
  </si>
  <si>
    <t>SIN15150200501625</t>
  </si>
  <si>
    <t>Ventura de Gerardo</t>
  </si>
  <si>
    <t>SIN15150200501642</t>
  </si>
  <si>
    <t>Construccion De Aula En Jardin De Niños</t>
  </si>
  <si>
    <t>112SN15PR</t>
  </si>
  <si>
    <t>Bacurato</t>
  </si>
  <si>
    <t>SIN15150200501655</t>
  </si>
  <si>
    <t>116SN15PR</t>
  </si>
  <si>
    <t>Gabriel Leyva Velázquez</t>
  </si>
  <si>
    <t>SIN15150200501661</t>
  </si>
  <si>
    <t>Construccion De Aula En Escuela Secundaria</t>
  </si>
  <si>
    <t>122SN15PR</t>
  </si>
  <si>
    <t>Coronado</t>
  </si>
  <si>
    <t>SIN15150200501670</t>
  </si>
  <si>
    <t>134SN15PR</t>
  </si>
  <si>
    <t>SIN15150200501681</t>
  </si>
  <si>
    <t>138SN15PR</t>
  </si>
  <si>
    <t>Gallo Nuevo</t>
  </si>
  <si>
    <t>SIN15150200501686</t>
  </si>
  <si>
    <t>Construccion De Modulo  Sanitario En Jardin De Niños</t>
  </si>
  <si>
    <t>139SN15PR</t>
  </si>
  <si>
    <t>Cabrera de Gámez</t>
  </si>
  <si>
    <t>SIN15150200501694</t>
  </si>
  <si>
    <t>Construccion De Modulo Sanitario En Escuela Secundaria</t>
  </si>
  <si>
    <t>146SN15PR</t>
  </si>
  <si>
    <t>SIN15150200502111</t>
  </si>
  <si>
    <t>Sustitucion De La Linea De Alcantarillado Sanitario</t>
  </si>
  <si>
    <t>AS001</t>
  </si>
  <si>
    <t>SIN15150200502485</t>
  </si>
  <si>
    <t>Rehabilitacio De Camino Agua Caliente De Cebada-Cuitaboca-La Mesa De Las Burras-Tepomena-Sobrerete</t>
  </si>
  <si>
    <t>231SN15PR</t>
  </si>
  <si>
    <t>Ninguno</t>
  </si>
  <si>
    <t>SIN15150200502631</t>
  </si>
  <si>
    <t>Construccion De Camino Las Juntas-Represo- El Terrero</t>
  </si>
  <si>
    <t>230SN15PR</t>
  </si>
  <si>
    <t>SIN15150200502668</t>
  </si>
  <si>
    <t>Rehabilitacion De Caminos Baburia-La Cuevita-La Cañada-El Rodeo</t>
  </si>
  <si>
    <t>228SN15PR</t>
  </si>
  <si>
    <t>SIN15150200502686</t>
  </si>
  <si>
    <t>Rehabilitacion D Ecamino Tosibuena-La Mesa Del Frijol</t>
  </si>
  <si>
    <t>229SN15PR</t>
  </si>
  <si>
    <t>SIN15150200502753</t>
  </si>
  <si>
    <t>AP01</t>
  </si>
  <si>
    <t>DIRECCION DE OBRAS PUBLICAS, NAVOLATO</t>
  </si>
  <si>
    <t>SIN15150200502780</t>
  </si>
  <si>
    <t>Sustitucion De Linea De Alcantarillado Sanitario</t>
  </si>
  <si>
    <t>AS002</t>
  </si>
  <si>
    <t xml:space="preserve">DIRECCION DE OBRAS PUBLICAS, NAVOLATO </t>
  </si>
  <si>
    <t>SIN15150200502804</t>
  </si>
  <si>
    <t>Ampliacion De Sistema De Agua Potable</t>
  </si>
  <si>
    <t>SIN15150200502814</t>
  </si>
  <si>
    <t xml:space="preserve">Sustitucion De Linea De Agua Potable </t>
  </si>
  <si>
    <t>AP02</t>
  </si>
  <si>
    <t>SIN15150200502856</t>
  </si>
  <si>
    <t>Ampliacion De Sistema De Agua Potable Caiman Margen Derecho</t>
  </si>
  <si>
    <t>13SN15PR</t>
  </si>
  <si>
    <t>SIN15150200502909</t>
  </si>
  <si>
    <t>Rehabilitacion De Sistema De Saneamiento De Aguas Residuales</t>
  </si>
  <si>
    <t>28SN15PR</t>
  </si>
  <si>
    <t>SIN15150200502984</t>
  </si>
  <si>
    <t>29SN15PR</t>
  </si>
  <si>
    <t>Santa Teresita</t>
  </si>
  <si>
    <t>SIN15150200503015</t>
  </si>
  <si>
    <t>Rehabilitacion De Electromecanica Sistema De Agua Potable</t>
  </si>
  <si>
    <t>34SN15PR</t>
  </si>
  <si>
    <t>Genaro Estrada</t>
  </si>
  <si>
    <t>SIN15150200503023</t>
  </si>
  <si>
    <t>Rehabilitacion Electromecanica Sistema De Agua Potable</t>
  </si>
  <si>
    <t>35SN15PR</t>
  </si>
  <si>
    <t>SIN15150200504741</t>
  </si>
  <si>
    <t>Rehabilitacion Electromecanica De Sistema De Agua Potable</t>
  </si>
  <si>
    <t>36SN15PR</t>
  </si>
  <si>
    <t>SIN15150200504799</t>
  </si>
  <si>
    <t>Construccion De Pozo Profundo Segunda Etapa</t>
  </si>
  <si>
    <t>52SN15PR</t>
  </si>
  <si>
    <t>SIN15150200504925</t>
  </si>
  <si>
    <t>Estudios Y Proyecto Ejecutivo Del Nuevo Centro Poblado "Nueva Santa Maria", En El Municipio De El Rosario</t>
  </si>
  <si>
    <t>SDUOPS39-15</t>
  </si>
  <si>
    <t>Santa María (Santa María de Gracia)</t>
  </si>
  <si>
    <t>SDUOP</t>
  </si>
  <si>
    <t>SIN15150200504986</t>
  </si>
  <si>
    <t>Estudio Tecnico Justificativo Del Area De La Cortina, Camino De Acceso Y Areas Operativas</t>
  </si>
  <si>
    <t>SDUOPS41-15</t>
  </si>
  <si>
    <t>SUOP</t>
  </si>
  <si>
    <t>SIN15150200505134</t>
  </si>
  <si>
    <t>Proyecto Ejecutivo Del Camino De Acceso A La Presa Santa Maria</t>
  </si>
  <si>
    <t>SDUOPS43-15</t>
  </si>
  <si>
    <t>SIN15150200505197</t>
  </si>
  <si>
    <t>Rehabilitacion De Rastro Municipal Y Construccion De Corrales, Ubicado En Calle Panuco, En El Rosario</t>
  </si>
  <si>
    <t>SDUOPS45-15</t>
  </si>
  <si>
    <t>SIN15150200505232</t>
  </si>
  <si>
    <t>Psv Por Av. Alvaro Obregon - Blvd. Mexico 68, En Culiacán</t>
  </si>
  <si>
    <t>SDUOPS46-15</t>
  </si>
  <si>
    <t>SIN15150200505341</t>
  </si>
  <si>
    <t>Construccion De Sistema De Saneamiento En Teacapan</t>
  </si>
  <si>
    <t>SDUOPS47-15</t>
  </si>
  <si>
    <t>SIN15150200505368</t>
  </si>
  <si>
    <t>Construccion De La Carretera Badiraguato - Surutato, Tramo 56 800 Al 68 349.80</t>
  </si>
  <si>
    <t>SDUOPS48-15</t>
  </si>
  <si>
    <t>Surutato</t>
  </si>
  <si>
    <t>SIN15150200505645</t>
  </si>
  <si>
    <t>Rehabilitacion Y Equipamiento Digital De Bibliotecas Populares</t>
  </si>
  <si>
    <t>SDUOPS50-15</t>
  </si>
  <si>
    <t>SIN15150200505651</t>
  </si>
  <si>
    <t>Construcción De Aula Aislada Equipada En Jardín De Niños</t>
  </si>
  <si>
    <t>113SN15PR</t>
  </si>
  <si>
    <t>DIRECCIÓN DE OBRAS PUBLICAS</t>
  </si>
  <si>
    <t>SIN15150200505667</t>
  </si>
  <si>
    <t>Calle 6, Tramo Mexico 15 Canal Alto</t>
  </si>
  <si>
    <t>SDUOPC01-15</t>
  </si>
  <si>
    <t>K031 Proyectos de construcción de carreteras alimentadoras y caminos rurales</t>
  </si>
  <si>
    <t>9-Comunicaciones y Transportes</t>
  </si>
  <si>
    <t>SIN15150200505737</t>
  </si>
  <si>
    <t>Construcción De Aula Aislada Equipada En Jardín   De Niños</t>
  </si>
  <si>
    <t>121SN15PR</t>
  </si>
  <si>
    <t>Cañada Verde</t>
  </si>
  <si>
    <t>SIN15150200505756</t>
  </si>
  <si>
    <t>Construcción De Aula Secundaria</t>
  </si>
  <si>
    <t>Hacienda de los Ceballos</t>
  </si>
  <si>
    <t>SIN15150200505777</t>
  </si>
  <si>
    <t>Construcciond Ecerca Perimetral En Jardin De Niños</t>
  </si>
  <si>
    <t>136SN15PR</t>
  </si>
  <si>
    <t>Tierra Blanca</t>
  </si>
  <si>
    <t>SIN15150200505797</t>
  </si>
  <si>
    <t>Construccion De Modulo Sanitarios Con Biodigestor</t>
  </si>
  <si>
    <t>143SN15PR</t>
  </si>
  <si>
    <t>Carrizalejo</t>
  </si>
  <si>
    <t>DIRECCION DE  OBRAS PUBLICAS</t>
  </si>
  <si>
    <t>SIN15150200505809</t>
  </si>
  <si>
    <t xml:space="preserve">Construccion De Modulo Sanitario Con Biodigestor </t>
  </si>
  <si>
    <t>144SN15PR</t>
  </si>
  <si>
    <t>SIN15150200505858</t>
  </si>
  <si>
    <t>30SN15PR</t>
  </si>
  <si>
    <t>SIN15150200505871</t>
  </si>
  <si>
    <t>Ampliacion De Sistema De Alcantarillado Sanitario</t>
  </si>
  <si>
    <t>El Palotal</t>
  </si>
  <si>
    <t>SIN15150200506755</t>
  </si>
  <si>
    <t>Villa Union - Amapa</t>
  </si>
  <si>
    <t>SDUOPC02-15</t>
  </si>
  <si>
    <t>La Amapa</t>
  </si>
  <si>
    <t>SIN15150200506854</t>
  </si>
  <si>
    <t>Tabucahui - San Javier - La Cienega</t>
  </si>
  <si>
    <t>SDUOPC03-15</t>
  </si>
  <si>
    <t>SIN15150200506959</t>
  </si>
  <si>
    <t>Construccion Tamazula El Amole</t>
  </si>
  <si>
    <t>SDUOPC04-15</t>
  </si>
  <si>
    <t>El Amole</t>
  </si>
  <si>
    <t>SIN15150200506986</t>
  </si>
  <si>
    <t>Villa Morelos - La Curva</t>
  </si>
  <si>
    <t>SDUOPC05-15</t>
  </si>
  <si>
    <t>La Curva (La Curva de San Pedro)</t>
  </si>
  <si>
    <t>SIN15150200506996</t>
  </si>
  <si>
    <t>Equipamiento Del Centro Comunitario 3.62202.01 Pol. 1</t>
  </si>
  <si>
    <t>3.62202.01 Pol. 1</t>
  </si>
  <si>
    <t>Financiera:  / Física:  / Registro: Meta cumplida - SISTEMA: Pasa al siguiente nivel.</t>
  </si>
  <si>
    <t>SIN15150200506999</t>
  </si>
  <si>
    <t>Chorohui - La 300</t>
  </si>
  <si>
    <t>SDUOPC06-15</t>
  </si>
  <si>
    <t>La Trescientos</t>
  </si>
  <si>
    <t>SIN15150200507033</t>
  </si>
  <si>
    <t>Ensenada - Paredón Colorado - La Presa</t>
  </si>
  <si>
    <t>SDUOPC07-15</t>
  </si>
  <si>
    <t>Paredón Colorado</t>
  </si>
  <si>
    <t>SIN15150200507053</t>
  </si>
  <si>
    <t>Puente Vehicular Sobre El Canal Diagonal La Bebelama</t>
  </si>
  <si>
    <t>SDUOPC08-15</t>
  </si>
  <si>
    <t>La Bebelama</t>
  </si>
  <si>
    <t>SIN15150200507080</t>
  </si>
  <si>
    <t>E.C. Rosa Morada - Agua Pepito</t>
  </si>
  <si>
    <t>SDUOPC09-15</t>
  </si>
  <si>
    <t>Aguapepito</t>
  </si>
  <si>
    <t>SIN15150200507121</t>
  </si>
  <si>
    <t>Isla De La Piedra - Entronque Aeropuerto</t>
  </si>
  <si>
    <t>SDUOPC11-15</t>
  </si>
  <si>
    <t>SIN15150200507192</t>
  </si>
  <si>
    <t>Rehabilitación De Espacio Deportivo 3.62202.01 Pol. 2</t>
  </si>
  <si>
    <t>3.62202.01 pol. 2</t>
  </si>
  <si>
    <t>SIN15150200507233</t>
  </si>
  <si>
    <t>Rehabilitación De Espacios Deportivos 3.62202.01 Pol. 2</t>
  </si>
  <si>
    <t>SIN15150200507379</t>
  </si>
  <si>
    <t>Rehabilitación De Espacio Deportivo 3.62202.01 Pol-2</t>
  </si>
  <si>
    <t>3.62202.01 pol-2</t>
  </si>
  <si>
    <t>SIN15150200507459</t>
  </si>
  <si>
    <t xml:space="preserve">Rehabilitación Espacio Deportivo 3.62202.01 Pol-2 </t>
  </si>
  <si>
    <t xml:space="preserve">3.62202.01 Pol-2 </t>
  </si>
  <si>
    <t>SIN15150200507627</t>
  </si>
  <si>
    <t>Pintura De Murales Artísticos Con Temas Alusivos A La Prevención Social De La Violencia Y La Delincuencia Con Participación Comunitaria 3.62202.02 Pol.1,2,3</t>
  </si>
  <si>
    <t>3.62202.02 pol.1,2,3</t>
  </si>
  <si>
    <t>SIN15150200507671</t>
  </si>
  <si>
    <t>Rehabilitación De Centro Comunitario 3.62202.01 Pol.1,2,3</t>
  </si>
  <si>
    <t>3.62202.01 Pol.1,2,3</t>
  </si>
  <si>
    <t>SIN15150200508305</t>
  </si>
  <si>
    <t>Prog. Fam Sup 2015. No:15103. Superior. Universidad De Occidente Campus Culiacán. Culiacán. Construcción De Tercera Etapa De Edificio</t>
  </si>
  <si>
    <t>15103</t>
  </si>
  <si>
    <t>SIN15150200508344</t>
  </si>
  <si>
    <t>Prog. Fam Sup 2015. No:15350. Sup. Universidad Tecn De Escuinapa. Escuinapa. Const 8 Aulas En Planta B, 8 Aulas Planta A, Escalera, Serv Sanit, Est Especial, Subestación Eléct, Plataforma   Obra Ext</t>
  </si>
  <si>
    <t>15350</t>
  </si>
  <si>
    <t>SIN15150200508865</t>
  </si>
  <si>
    <t xml:space="preserve">Construcción De Cerca Permetral En  Primaria </t>
  </si>
  <si>
    <t>129SN15PR</t>
  </si>
  <si>
    <t>Los Melones</t>
  </si>
  <si>
    <t>SIN15150200508872</t>
  </si>
  <si>
    <t>Ampliacion De Red De Distribución De Energía Eléctrica Sector Atras De Estadio De Foot Bol</t>
  </si>
  <si>
    <t>76SN15PR</t>
  </si>
  <si>
    <t>El Caimán (Margen Izquierdo)</t>
  </si>
  <si>
    <t>SIN15150200512502</t>
  </si>
  <si>
    <t>Rehabilitacion De Edificio Para Instalaciones De Seguridad Publica</t>
  </si>
  <si>
    <t>TM-001-2015</t>
  </si>
  <si>
    <t>SIN15150200512872</t>
  </si>
  <si>
    <t>Construcción De Sistema De Alcantarillado En San José De Las Bocas</t>
  </si>
  <si>
    <t>019</t>
  </si>
  <si>
    <t>San José de las Bocas</t>
  </si>
  <si>
    <t>Junta de Agua Potable y Alcantarillado de Cosalá</t>
  </si>
  <si>
    <t>SIN15150200515307</t>
  </si>
  <si>
    <t>Rehabilitación De Comedor Comunitario En Vado Hondo</t>
  </si>
  <si>
    <t>030</t>
  </si>
  <si>
    <t>Vado Hondo</t>
  </si>
  <si>
    <t>Dirección de obras públicas</t>
  </si>
  <si>
    <t>SIN15150200515374</t>
  </si>
  <si>
    <t>Construcción De Sanitarios En Aula De Escuela Primaria En Vado Hondo</t>
  </si>
  <si>
    <t>034</t>
  </si>
  <si>
    <t>SIN15150200515381</t>
  </si>
  <si>
    <t>Construcción De Sanitarios En Aula De Escuela Primaria De Las Habas</t>
  </si>
  <si>
    <t>035</t>
  </si>
  <si>
    <t>Las Habas</t>
  </si>
  <si>
    <t>SIN15150200515392</t>
  </si>
  <si>
    <t>Mejoramiento De Aula De Escuela Primaria En Palo Verde, Cosalá</t>
  </si>
  <si>
    <t>036</t>
  </si>
  <si>
    <t>Palo Verde</t>
  </si>
  <si>
    <t>SIN15150200515426</t>
  </si>
  <si>
    <t>Rehabilitación De Caminos</t>
  </si>
  <si>
    <t>038</t>
  </si>
  <si>
    <t>SIN15150200515710</t>
  </si>
  <si>
    <t>Construccion De Sistema De Alcantarillado Y Saneamiento Mediante Fosas Y Laguna Wetland</t>
  </si>
  <si>
    <t>JAPAME 016</t>
  </si>
  <si>
    <t>SIN15150200515990</t>
  </si>
  <si>
    <t>Mejoramiento De Vivienda 84 Cuartos Dormitorios Y 84 Baños</t>
  </si>
  <si>
    <t>IV-410-004127</t>
  </si>
  <si>
    <t>SIN15150200524966</t>
  </si>
  <si>
    <t>Prevencion Social De La Violencia Y La Delincuencia Con Participación Ciudadana.</t>
  </si>
  <si>
    <t>SEGURIDAD PUBLICA</t>
  </si>
  <si>
    <t>SIN15150200525163</t>
  </si>
  <si>
    <t>Profesionalizacion De Las Instituciones De Seguridad Publica</t>
  </si>
  <si>
    <t>SECRETARIA DE SEGURIDAD PUBLICA</t>
  </si>
  <si>
    <t>SIN15150200525189</t>
  </si>
  <si>
    <t>Red Nacional De Telecomunicaciones</t>
  </si>
  <si>
    <t>SIN15150200526854</t>
  </si>
  <si>
    <t>Edificación No Habitacional  03-6000-6200-622</t>
  </si>
  <si>
    <t>SIN15150200526899</t>
  </si>
  <si>
    <t>Edificación No Habitacional  07-6000-6200-622</t>
  </si>
  <si>
    <t>SIN15150200526967</t>
  </si>
  <si>
    <t>Edificación No Habitacional  09-6000-6200-622</t>
  </si>
  <si>
    <t>SIN15150200528896</t>
  </si>
  <si>
    <t>Construccion De Pozo Con Profundidad De 30 Metros En San Ignacio</t>
  </si>
  <si>
    <t>8</t>
  </si>
  <si>
    <t>DIRECCION DE OBRAS PUBLICAS MUNICIPAL</t>
  </si>
  <si>
    <t>SIN15150200529072</t>
  </si>
  <si>
    <t>Rehabilitacion Del Camino El Paredon Colorado-Acatitan-Agua Caliente De Los Yuriar</t>
  </si>
  <si>
    <t>SIN15150200529458</t>
  </si>
  <si>
    <t>Mejoramiento De Aulas En Escuela Primaria Niños Heroes En Charay</t>
  </si>
  <si>
    <t>SIN15150200530558</t>
  </si>
  <si>
    <t>SIN15150200530867</t>
  </si>
  <si>
    <t>Construccion De Tanque Elevado Col Victoria</t>
  </si>
  <si>
    <t>3-2015</t>
  </si>
  <si>
    <t>JAPASA</t>
  </si>
  <si>
    <t>SIN15150200530964</t>
  </si>
  <si>
    <t>Pavimento Callejon Escuinapa Entre Netzahualcoyotl Y Moctezuma</t>
  </si>
  <si>
    <t>4-2015</t>
  </si>
  <si>
    <t>Metros</t>
  </si>
  <si>
    <t>SIN15150200531003</t>
  </si>
  <si>
    <t>Pavimento Callejon El Fuerte Entre Blvd Rosales Y 16 De Sept</t>
  </si>
  <si>
    <t>5-2015</t>
  </si>
  <si>
    <t>SIN15150200531031</t>
  </si>
  <si>
    <t>Pavimento Calle Gabriela Mistral Entre Agustin Achoy E Ignacio Ramirez, Col.Magisterio</t>
  </si>
  <si>
    <t>6-2015</t>
  </si>
  <si>
    <t>SIN15150200531081</t>
  </si>
  <si>
    <t>Pavimento Calle Inglaterra Entre Sonora Y Jalisco, Col. Las Glorias</t>
  </si>
  <si>
    <t>7-2015</t>
  </si>
  <si>
    <t>SIN15150200531145</t>
  </si>
  <si>
    <t>Pavimento Acceso Jobori, Entre Carretera Angostura Y Av Los Alamos</t>
  </si>
  <si>
    <t>8-2015</t>
  </si>
  <si>
    <t>Direccion de Obras Publicas</t>
  </si>
  <si>
    <t>SIN15150200531211</t>
  </si>
  <si>
    <t>Pavimento Calle Plutarco Elias Calles, Entre Vicente Guerrero Y Carret Mocorito</t>
  </si>
  <si>
    <t>9-2015</t>
  </si>
  <si>
    <t>SIN15150200531671</t>
  </si>
  <si>
    <t>MGU0001/OP/FID/2015</t>
  </si>
  <si>
    <t>Tierra y Libertad</t>
  </si>
  <si>
    <t>DIRECCIÓN DE PLANEACIÓN URBANA</t>
  </si>
  <si>
    <t>SIN15150200531727</t>
  </si>
  <si>
    <t>Rehabilitación Del Parque Ruiz Cortines En La Localidad De Adolfo Ruiz Cortines, Mpio De Gve; Sin. Localizado En Las Calles Once Casí Esquina Con Victor Soto, Adolfo Ruiz Cortines, Gve., Sin.</t>
  </si>
  <si>
    <t>MGU011/OP/FID/2015</t>
  </si>
  <si>
    <t>Adolfo Ruiz Cortines</t>
  </si>
  <si>
    <t>Financiera: obra terminada, comprometida y devengada en su totalidad en el mes de diciembre. / Física:  / Registro: ESTA OBRA CORRESPONDE A CONVENIO FIRMADO PARA EJERCER DURANTE EL EJERCICIO DE 2015,  POR TANTO EL RECURSO SE COMPROMETIÓ  Y DEVENGO EN LOS DÍAS ÚLTIMOS DE DICIEMBRE  DE DICHO AÑO CON LA ESTIMACIÓN TRES FINIQUITO; EL PAGO DE DICHA ESTIMACIÓN SE REALIZÓ EN EL MES DE ENERO DE 2016.   LA ESTIMACIÓN TRES FINIQUITO SE REALIZÓ POR EL IMPORTE DE $1,065,556.81, SE AMORTIZÓ EL ANTICIPO POR EL IMPORTE DE $319,931.45 Y SE APLICARON RETENCIONES POR EL MONTO DE $6,430.08 QUEDANDO COMO NETO A PAGAR $ 739,195.28. - SISTEMA: Pasa al siguiente nivel.</t>
  </si>
  <si>
    <t>SIN15150200531800</t>
  </si>
  <si>
    <t>Desarrollo Deportivo De Cancha De Usos Múltiples En El Deportivo La Libertad, En La Col. Tierra Y Libertad, Municipio De Guasave, Sinaloa.</t>
  </si>
  <si>
    <t>MGU015/OP/FID/2015</t>
  </si>
  <si>
    <t>DIRECCIÓN DE OBRAS PÚBLICAS.</t>
  </si>
  <si>
    <t>SIN15150200531858</t>
  </si>
  <si>
    <t>MGU0007/OP/FID/2015</t>
  </si>
  <si>
    <t>Las Brisas (Emiliano Zapata)</t>
  </si>
  <si>
    <t>DIRECCIÓN DE PLANEACIÓN URBANA.</t>
  </si>
  <si>
    <t>Financiera: OBRA TERMINADA. / Física:  / Registro: OBRA REALIZADA DURANTE EL EJERCICIO DE 2015 CON RECURSO DE DICHO EJERCICIO. COMPROMETIDA Y DEVENGADA EN DICIEMBRE CON LA ESTIMACIÓN DOS FINIQUITO Y SE PAGO EN EL MES DE ENERO DE 2016.  LA ESTIMACIÓN DOS FINIQUITO SE PRESENTO POR EL IMPORTE DE $535,542.27, SE AMORTIZÓ ANTICIPO POR LA CANTIDAD DE $161,454.56 Y APLICARON RETENCIONES POR $3,231.72, QUEDANDO UN NETO A PAGAR DE $370,855.99 - SISTEMA: Pasa al siguiente nivel.</t>
  </si>
  <si>
    <t>SIN15150200531910</t>
  </si>
  <si>
    <t>Rehabilitación De Unidad Deportiva Ejido La Bebelama</t>
  </si>
  <si>
    <t>MGU0009/OP/FID/2015</t>
  </si>
  <si>
    <t>SIN15150200531961</t>
  </si>
  <si>
    <t>Construcción De La Cancha De Usos Múltiples Comunidad 5 De Mayo.</t>
  </si>
  <si>
    <t>MGU0004/OP/FID/2015</t>
  </si>
  <si>
    <t>Cinco de Mayo (Agua Blanca)</t>
  </si>
  <si>
    <t>SIN15150200531984</t>
  </si>
  <si>
    <t>Rehabilitación Del Estadio De Béisbol De El Burrión.</t>
  </si>
  <si>
    <t>MGU0010/OP/FID/2015</t>
  </si>
  <si>
    <t>El Burrión</t>
  </si>
  <si>
    <t>Financiera: OBRA TERMINADA / Física:  / Registro: ESTA OBRA SE AUTORIZO EN CONVENIO FIRMADO PARA EJERCICIO 2015, SE COMPROMETIÓ Y DEVENGO EN DICIEMBRE DEL MISMO AÑO CON LA ESTIMACIÓN CUATRO FINIQUITO; ESTIMACIÓN QUE SE PAGO EN ENERO DE 2016.  LA ESTIMACIÓN FINIQUITO SE PRESENTO POR IMPORTE DE $284,741.45, SE AMORTIZO ANTICIPO POR $102,752.30 Y SE APLICARON RETENCIONES POR LA CANTIDAD DE $1,718.26, QUEDANDO UN NETO A PAGAR DE $180,270.89. - SISTEMA: Pasa al siguiente nivel.</t>
  </si>
  <si>
    <t>SIN15150200532012</t>
  </si>
  <si>
    <t>Rehabilitación De Cancha De Usos Múltiples Club Floreval En Juan José Ríos.</t>
  </si>
  <si>
    <t>MGU0005/OP/FID/2015</t>
  </si>
  <si>
    <t>Financiera: OBRA TERMINADA. / Física:  / Registro: OBRA AUTORIZADA EN CONVENIO FIRMADO PARA EL EJERCICIO 2015, COMPROMETIDA Y DEVENGADA EN DICIEMBRE DEL MISMO AÑO CON ESTIMACIÓN DOS FINIQUITO, LA CUAL SE PAGO EN ENERO DE 2015.  LA ESTIMACIÓN DOS FINIQUITO SE PRESENTO POR EL IMPORTE DE $71,812.20, SE AMORTIZO EL ANTICIPO POR $25,683.66 SE APLICARON RETENCIONES POR $433.35; QUEDANDO UN NETO A PAGAR DE $46,695.19. - SISTEMA: Pasa al siguiente nivel.</t>
  </si>
  <si>
    <t>SIN15150200532052</t>
  </si>
  <si>
    <t>Rehabilitación Del Estadio De Béisbol Del Ejido El Dorado 1</t>
  </si>
  <si>
    <t>MGU0003/OP/FID/2015</t>
  </si>
  <si>
    <t>El Dorado Número Uno</t>
  </si>
  <si>
    <t>SIN15150200532080</t>
  </si>
  <si>
    <t>Rehabilitación De Unidad Deportiva De La Brecha.</t>
  </si>
  <si>
    <t>MGU012/OP/FID/2015</t>
  </si>
  <si>
    <t>La Brecha</t>
  </si>
  <si>
    <t>SIN15150200532482</t>
  </si>
  <si>
    <t>Rehabilitación Del Estadio De Béisbol Del Ejido La Mole.</t>
  </si>
  <si>
    <t>MGU0008/OP/FID/2015</t>
  </si>
  <si>
    <t>SIN15150200532502</t>
  </si>
  <si>
    <t>Construcción De La Unidad Deportiva Cruz Blanca.</t>
  </si>
  <si>
    <t>MGU013/OP/FID/2015</t>
  </si>
  <si>
    <t>Cruz Blanca</t>
  </si>
  <si>
    <t>Financiera: OBRA TERMINADA / Física:  / Registro: OBRA AUTORIZADA EN CONVENIO FIRMADO PARA EJERCICIO 2015, SE COMPROMETIÓ Y DEVENGO EN DICIEMBRE DE DICHO EJERCICIO CON ESTIMACIÓN DOS FINIQUITO Y SE PAGO EN EL MES DE FEBRERO DE 2016.  LA ESTIMACIÓN DOS FINIQUITO SE PRESENTO POR EL VALOR DE $189,600.89, SE AMORTIZÓ ANTICIPO POR $58,706.83 Y SE REALIZARON RETENCIONES POR $1,144.15 QUEDANDO UN NETO A PAGAR DE $129,749.91. - SISTEMA: Pasa al siguiente nivel.</t>
  </si>
  <si>
    <t>SIN15150200532521</t>
  </si>
  <si>
    <t>Rehabilitación De Unidad Deportiva De León Fonseca.</t>
  </si>
  <si>
    <t>MGU006/OP/FID/2015</t>
  </si>
  <si>
    <t>SIN15150200532591</t>
  </si>
  <si>
    <t>Mantenimiento De Aulas En Jardin De Niños Genaro Estrada En El Fuerte</t>
  </si>
  <si>
    <t>SIN15150200532627</t>
  </si>
  <si>
    <t>Rehabilitación De Estadio De Futbol De La Comisaria De Gabriel Leyva Solano.</t>
  </si>
  <si>
    <t>MGU014/OOP/FID/2015</t>
  </si>
  <si>
    <t>SIN15150200532658</t>
  </si>
  <si>
    <t>Construccion De 10 Cuartos Dormitorios En El Fuerte</t>
  </si>
  <si>
    <t>20</t>
  </si>
  <si>
    <t>SIN15150200532692</t>
  </si>
  <si>
    <t>Construccion De Aula En Escuela Primaria Niños Heroes En Charay</t>
  </si>
  <si>
    <t>24</t>
  </si>
  <si>
    <t>SIN15150200532700</t>
  </si>
  <si>
    <t>Construccion De Sanitario En Escuela Primaria Alfredo G. Basurto, En El Fuerte</t>
  </si>
  <si>
    <t>25</t>
  </si>
  <si>
    <t>SIN15150200532730</t>
  </si>
  <si>
    <t>Construccion De 10 Cuartos Dormitorios En San Blas</t>
  </si>
  <si>
    <t>29</t>
  </si>
  <si>
    <t>SIN15150200532735</t>
  </si>
  <si>
    <t>Construccion De 10 Cuartos Dormitorios En Charay</t>
  </si>
  <si>
    <t>30</t>
  </si>
  <si>
    <t>SIN15150200532741</t>
  </si>
  <si>
    <t>Ampliacion De Red De Drenaje Sanitario En Sector La Magia En Calle Ignacio, En Charay</t>
  </si>
  <si>
    <t>31</t>
  </si>
  <si>
    <t>SIN15150200533809</t>
  </si>
  <si>
    <t>Construccion De Pavimento Hidrahulico En Calle 2da. Entre: Calle 25 Y Calle 22 En El Ejido La Constancia</t>
  </si>
  <si>
    <t>SIN15150200533868</t>
  </si>
  <si>
    <t>Construccion De Pavimento Hidrahulico En La Calle 5ta. Entre Calle: Principal Y Carretera Los Mochis-San Blas. En Charay</t>
  </si>
  <si>
    <t>SIN15150200533918</t>
  </si>
  <si>
    <t>Adoquinamiento De La Calle Independencia Entre: C. Ignacio Zaragoza Y Calle Emiliano Zapata, En El Fuerte</t>
  </si>
  <si>
    <t>SIN15150200533961</t>
  </si>
  <si>
    <t>Construccion De Pavimento Con Concreto Hidrahulico En La Calle Mazatlan Entre: Calle Principal Y Carretera Los Mochis-San Blas, En Charay, El Fuerte.</t>
  </si>
  <si>
    <t>SIN15150200534117</t>
  </si>
  <si>
    <t>Remodelacion Y Ampliacion De La Unidad Deportiva Alvaro Garcia En La Cabecera Municipal</t>
  </si>
  <si>
    <t>SIN15150200534844</t>
  </si>
  <si>
    <t>Rehabilitacion De Red De Alcantarillado En Callejon Agustin Melgar Entre Calle Niños Heroes Y Los Mangos En La Colonia Ampliacion Juarez</t>
  </si>
  <si>
    <t xml:space="preserve"> ESC2015SD001</t>
  </si>
  <si>
    <t>DESARROLLO URBANO OBRAS Y SERVICIOS PUBLICOS</t>
  </si>
  <si>
    <t>SIN15150200535863</t>
  </si>
  <si>
    <t>Pavimento Con Concreto Hidráulico Y Guarniciones Tipo L Para La Calle Agustina Ramirez Entre Av. Felix Lara Y Av. José Ma. Rayón; Col. Rev. Mexicana, Ciudad Gve.</t>
  </si>
  <si>
    <t>MGU001/OP/FOPADEM/2015</t>
  </si>
  <si>
    <t>DIRECCIÓN  DE OBRAS PUBLICAS.</t>
  </si>
  <si>
    <t>SIN15150200536234</t>
  </si>
  <si>
    <t>Pavimento Con Concreto Asfaltico  Y Guarniciones Tipo L De Concreto Hidráulico Para La Calle A. Obregón Entre Calle 500 Y Calle T. Noris, En La Localidad De Cubilete, Mpio. De Gve. Edo. De Sin.</t>
  </si>
  <si>
    <t>MGU004/OP/FOPADEM/2015</t>
  </si>
  <si>
    <t>El Cubilete</t>
  </si>
  <si>
    <t>Financiera: obra terminada / Física: obra terminada / Registro: ESTA OBRA TUVO UN COSTO TOTAL DE $ 5,069,814.00; SE CUBRIO CON RECURSO FEDERAL HASTA POR UN MONTO DE $5,023,736 Y $46,078.00 CON RECURSO EL MUNICIPIO. - SISTEMA: Pasa al siguiente nivel.</t>
  </si>
  <si>
    <t>SIN15150200536425</t>
  </si>
  <si>
    <t>Pav. Con Concreto Hidráulico Y Guarniciones Tipo L Para La Av. No. 2, Entre A. Ramirez Y C. E. Zapata, Col. Rev. Mex. Cd. Gve., Edo. Sinaloa.</t>
  </si>
  <si>
    <t>MGU007/OP/FOPADEM/2015</t>
  </si>
  <si>
    <t>SIN15150200537027</t>
  </si>
  <si>
    <t xml:space="preserve"> Pavimento Con Concreto Hidráulico Y Guarniciones Tipo "L" Para La Av. Número 1, Entre Calle A. Ramírez Y Calle Emiliano Zapata, Col. Rev. Mexicana , Ciudad Gve. Edo. De Sinaloa. </t>
  </si>
  <si>
    <t>MGU006/OP/FOPADEM/2015</t>
  </si>
  <si>
    <t>SIN15150200537074</t>
  </si>
  <si>
    <t xml:space="preserve"> Pavimento Con Concreto Hidráulico Y Guarniciones Tipo "L" Para Blvd. Maquicoba, Entre Calle 4 Y Calle 8 En La Sindicatura De Juan José Ríos, Mpio. De Gve. </t>
  </si>
  <si>
    <t>MGU005/OP/FOPADEM/2015</t>
  </si>
  <si>
    <t>SIN15150200537184</t>
  </si>
  <si>
    <t>Ampliacion De Red Electrica En La Localidad De El Guasimal, Sector Juan Jose Y Sector Victor Angulo, En Mocorito Sinaloa.</t>
  </si>
  <si>
    <t>MOC-007-2015</t>
  </si>
  <si>
    <t>El Guasimal</t>
  </si>
  <si>
    <t>SIN15150200537274</t>
  </si>
  <si>
    <t xml:space="preserve"> Pavimento Con Concreto Asfaltico Y Guarniciones Tipo "L" Para La Calle Margarito Quiñonez, En La Comunidad De Corerepe, Mpio. De Gve. Edo. De Sinaloa. </t>
  </si>
  <si>
    <t>MGU002/OP/FOPADEM/2015</t>
  </si>
  <si>
    <t>Corerepe (La Huerta)</t>
  </si>
  <si>
    <t>SIN15150200537291</t>
  </si>
  <si>
    <t>Ampliación De Red Eléctrica En La Localidad De El Álamo, Mocorito, Sinaloa.</t>
  </si>
  <si>
    <t>MOC-008-2015</t>
  </si>
  <si>
    <t>El Álamo</t>
  </si>
  <si>
    <t>SIN15150200537323</t>
  </si>
  <si>
    <t xml:space="preserve"> Reencarpetado Para El Blvd. Batequis, Entre Carr. México 15 Y Calle 5 En La Sindicatura De Juan José Ríos, Mpio De Gve. Edo.  De Sinaloa. </t>
  </si>
  <si>
    <t>MGU003/OP/FOPADEM/2015</t>
  </si>
  <si>
    <t>SIN15150200537391</t>
  </si>
  <si>
    <t>Pavimentación De La Calle Sin Nombre En La Sindicatura De San Benito, En Mocorito, Sinaloa.</t>
  </si>
  <si>
    <t>MOC-010-FOPADEM-2015</t>
  </si>
  <si>
    <t>SIN15150200539077</t>
  </si>
  <si>
    <t>Construccion De Red De Drenaje Sanitario En Calle Constitución Sector Deportiva, En La Cabecera Municipal De Choix, Sinaloa.</t>
  </si>
  <si>
    <t>FAIS-AYS-46-15</t>
  </si>
  <si>
    <t xml:space="preserve">MUNICIPIO DE CHOIX </t>
  </si>
  <si>
    <t>SIN15150200539110</t>
  </si>
  <si>
    <t>Construccion De Red De Agua Potable En Calle Constitucion Sector Deportiva, En La Cabecera Municipal De Choix Sinaloa</t>
  </si>
  <si>
    <t>FAIS-AYS-47-15</t>
  </si>
  <si>
    <t>SIN15150200539136</t>
  </si>
  <si>
    <t>Construccion De Comedor Escolar En Jardin De Niños Juan Jacobo Rosseeau En La Colonia Reforma, En El Municipio De Choix, Sinaloa.</t>
  </si>
  <si>
    <t>FAIS-ED-01-15</t>
  </si>
  <si>
    <t>MUNICIPIO DE CHOX</t>
  </si>
  <si>
    <t>SIN15150200539880</t>
  </si>
  <si>
    <t xml:space="preserve"> Mejoramiento De La Biblioteca De La Ciudad De Juan José Ríos, Guasave, Sinaloa </t>
  </si>
  <si>
    <t>MGU001/OP/FC/2015</t>
  </si>
  <si>
    <t>Financiera: OBRA TERMINADA. / Física:  / Registro: OBRA AUTORIZADA EN CONVENIO FIRMADO PARA EL EJERCICIO DE 2015, SE COMPROMETIÓ Y DEVENGO CON ESTIMACIÓN DOS FINIQUITO EN EL MES DE DICIEMBRE DEL MISMO EJERCICIO Y SE PAGO EN EL MES DE FEBRERO DE 2016.  LA ESTIMACIÓN DOS FINIQUITO SE PRESENTO POR EL IMPORTE DE $87,456.67, SE AMORTIZÓ ANTICIPO POR $27,509.46 Y REALIZARON RETENCIONES POR $527.76 QUEDANDO UN NETO A PAGAR DE $59,419.45. - SISTEMA: Pasa al siguiente nivel.</t>
  </si>
  <si>
    <t>SIN15150200539921</t>
  </si>
  <si>
    <t xml:space="preserve"> Mejoramiento De La Infraestructura Del Auditorio Heroes De Sinaloa, Guasave, Sinaloa </t>
  </si>
  <si>
    <t>MGU003/OP/FC/2015</t>
  </si>
  <si>
    <t>Financiera: OBRA TERMINADA CON CAPITAL NO EJERCIDO POR EL IMPORTE DE $25617.11 POR REINTEGRAR A LA TESOFE. / Física:  / Registro: ,OBRA AUTORIZADA EN CONVENIO FIRMADO PARA EL EJERCICIO DE 2015, COMPROMETIDA Y DEVENGADA EN EL MES DE DICIEMBRE CON ETIMACIÓN DOS FINIQUITO, MISMA QUE FUE PAGADA CON DICHO RECURSO EN EL MES DE ENERO DE 2016.  LA ESTIMACIÓN DOS FINIQUITO SE PRESENTO POR $477,557.59 EN LA QUE SE AMORTIZO UN ANTICIPO POR $144,949.47, TENIENDO COMO RESULTADO LA CANTIDAD DE $ 329,726.30.</t>
  </si>
  <si>
    <t>SIN15150200539971</t>
  </si>
  <si>
    <t xml:space="preserve"> Rehabilitación Y Equipamiento Del Centro Cultural De La Escuela Secundaria Técnica 4, Guasave, Sinaloa. </t>
  </si>
  <si>
    <t>MGU005/OP/FC/2015</t>
  </si>
  <si>
    <t>Financiera: OBRA TERMINADA CON UN CAPITAL NO EJERCIDO POR EL IMPORTE DE $23,194.36 POR REMBOLSAR A LA TESOFE. / Física:  / Registro: OBRA AUTORIZADA EN EL CONVENIO FIRMADO PARA EL EJERCICIO DE 2015 Y CON RECURSO COMPROMETIDO Y DEVENGADO CON ESTIMACIÓN  DOS FINIQUITO Y PAGADO EN EL MES DE ENERO DE 2016.  LA ESTIMACIÓN DOS FINIQUITO SE PRESENTÓ POR EL VALOR DE $786,141.51 EN LA QUE SE AMORTIZÓ ANTICIPO POR $ 236,519.87 QUEDANDO UN IMPORTE A FAVOR DEL CONTRATISTA POR $549,621.64. - SISTEMA: Pasa al siguiente nivel.</t>
  </si>
  <si>
    <t>SIN15150200540008</t>
  </si>
  <si>
    <t xml:space="preserve"> Rehabilitación Y Equipamiento Del Centro Cultural Tamazula, Guasave, Sinaloa. </t>
  </si>
  <si>
    <t>MGU002/OP/FC/2015</t>
  </si>
  <si>
    <t>Financiera: OBRA TERMINADA CON UN CAPITAL NO EJERCIDO POR LA CANTIDAD DE $6,949.46 / Física:  / Registro: OBRA AUTORIZADA EN CONVENIO FIRMADO PARA EL EJERCICIO 2015, COMPROMETIDA Y DEVENGADA EN EL MES DE DICIEMBRE CON ESTIMACIÓN TRES FINIQUITO Y PAGADA EN EL MES DE ENERO DE 2016 AL CONTRATISTA.  - SISTEMA: Pasa al siguiente nivel.</t>
  </si>
  <si>
    <t>SIN15150200540055</t>
  </si>
  <si>
    <t xml:space="preserve"> Pavimento Con Concreto Hidráulico Y Guarniciones Tipo "L" Para La Calle  Puerto Mazatlán Hasta Blvd. J. S Millan, En La Ciudad De Guasave, Estado De Sinaloa. </t>
  </si>
  <si>
    <t>MGU002/OP/R23/CE/2015</t>
  </si>
  <si>
    <t>U117 Contingencias Económicas</t>
  </si>
  <si>
    <t>DIRECCION DE OBRAS PÚLBICAS.</t>
  </si>
  <si>
    <t>SIN15150200540103</t>
  </si>
  <si>
    <t xml:space="preserve"> Pavimento Con Concreto Hidráulico Y Guarniciones Tipo "L" Para El Blvd. Juan S. Millan, Entre Blvd. San Joachin Y Blvd. Juan De Dios Batiz, En La Cdad. De Gve Mpio. De Gve. Edo. De Sinaloa. </t>
  </si>
  <si>
    <t>MGU003/OP/R23/CE/2015</t>
  </si>
  <si>
    <t xml:space="preserve"> DIRECCIÓN DE OBRAS PÚBLICAS </t>
  </si>
  <si>
    <t>SIN15150200540138</t>
  </si>
  <si>
    <t xml:space="preserve"> Pavimento Con Concreto Hidrául. Y Guarniciones Tipo "L" Para El Blvd. San Joachin, Entre Av. Ing. E. Carlon López Y Blvd. Juan S. Millan, En La Cdad. De Gve. Sin. </t>
  </si>
  <si>
    <t>MGU004/OP/R23/CE/2015</t>
  </si>
  <si>
    <t>SIN15150200540194</t>
  </si>
  <si>
    <t xml:space="preserve"> Pavimento Con Concreto Hidraulico Y Guarniciones Tipo "L" Para El Cjon. No. 7, Entre Fco. Gonzalez Boca Negra Y Gabino Vazquez, En La Cdad. De Gve. Edo. De Sin. </t>
  </si>
  <si>
    <t>MGU006/OP/R23/CE/2015</t>
  </si>
  <si>
    <t>SIN15150200540218</t>
  </si>
  <si>
    <t xml:space="preserve"> Pavimento Con Concreto Hidráulico Y Guarniciones Tipo "L" Para El Cjon. Gabino Vazquez, Entre C. Lázaro Cárdenas Y C. Manuel Altamirano En La Cdad. De Gve. Sin. </t>
  </si>
  <si>
    <t>MGU007/OP/R23/CE/2015</t>
  </si>
  <si>
    <t>SIN15150200540332</t>
  </si>
  <si>
    <t xml:space="preserve"> Pavimento Con Concreto Hidráulico Y Guarniciones  Tipo "L"  Para El Circulo De Interconexión De Vialidades Zona Ind., En La Cdad. De Gve. Edo. De Sin. </t>
  </si>
  <si>
    <t>MGU001/OP/R23/CE/2015</t>
  </si>
  <si>
    <t>SIN15150200544459</t>
  </si>
  <si>
    <t>Prog. Fam Basico 2015. No: 15135. J. De Niños. Agustín Melgar. Cerro Agudo. Mocorito. Subestación, Red Secundaria, Pago De Aportación De Obra, Verificación Y Depósito De Garantía</t>
  </si>
  <si>
    <t>15135</t>
  </si>
  <si>
    <t>Cerro Agudo</t>
  </si>
  <si>
    <t xml:space="preserve">Luminaria </t>
  </si>
  <si>
    <t>SIN15150200544484</t>
  </si>
  <si>
    <t>Prog. Fam Basico 2015. No: 15252. Secundaria Tec. Num. 27. Col. Ejdo. 20 De Noviembre. Ahome. Const De Red Secundaria, Pago De Aportación De Obra, Verificación Y Dep De Garantía, Por Aumento De Carga</t>
  </si>
  <si>
    <t>15252</t>
  </si>
  <si>
    <t>SIN15150200544492</t>
  </si>
  <si>
    <t>Prog. Fam Basico 2015. No:15203. Primaria. 18 De Marzo. Guasave, Nelson. Guasave. Subestación, Red Secundaria, Pago De Aportación De Obra, Verificación Y Depósito De Garantía</t>
  </si>
  <si>
    <t>15203</t>
  </si>
  <si>
    <t>SIN15150200544496</t>
  </si>
  <si>
    <t>Prog. Fam Basico 2015. No:15127. J. De Niños. Jesús Castro Camacho. Teacapan. Escuinapa. Const De Módulo Una Aula Didáctica De 6.00 X 8.00 En  Estructura Regional De Concreto   Obra Ext</t>
  </si>
  <si>
    <t>15127</t>
  </si>
  <si>
    <t>SIN15150200544497</t>
  </si>
  <si>
    <t>Prog. Fam Basico 2015. No:15319. Primaria.Martires De Chicago. Palmito Del Verde. Escuinapa. Reparación De Techos De 3 Aulas.</t>
  </si>
  <si>
    <t>15319</t>
  </si>
  <si>
    <t>SIN15150200544533</t>
  </si>
  <si>
    <t xml:space="preserve">Prog. Fam Basico 2015. No:15496. T.V Sec. # 114. Porohui. Sinaloa. Reparación De Instalación Electrica Y Alimentadores Electricos Para Aires Acondicionados. </t>
  </si>
  <si>
    <t>15496</t>
  </si>
  <si>
    <t>SIN15150200544535</t>
  </si>
  <si>
    <t>Prog. Fam Basico 2015. No:15142. Prim. Miguel Alemán Valdez. Col. Antonio Toledo Corro, Los Mochis. Ahome. Subestación, Red Secundaria, Pago De Aportación De Obra, Verificación Y Dep De Garantía</t>
  </si>
  <si>
    <t>15142</t>
  </si>
  <si>
    <t>SIN15150200544573</t>
  </si>
  <si>
    <t>Prog. Fam Basico 2015. No:15210. Prim. Prof. Jose Felipe Valle. Mazatlan, El Venadillo 1. Construcción De Aula Didáctica Adosada En Edificio "D" Est Regional De Concreto   Obra Ext</t>
  </si>
  <si>
    <t>15210</t>
  </si>
  <si>
    <t>SIN15150200544661</t>
  </si>
  <si>
    <t xml:space="preserve">Prog. Fam Basico 2015. No De Obra:15284. Básica. Sepdes Edificio "A" Educación Básica. Col. Recursos Hidraulicos. Culiacán. Terminación De Edificio "A" . </t>
  </si>
  <si>
    <t>15284</t>
  </si>
  <si>
    <t>SIN15150200544668</t>
  </si>
  <si>
    <t>Prog. Fam Basico 2015. No De Obra:15169. J. De Niños. Ma. Teresa Barriga Canales. Frac. Nuevo Horizonte. Ahome. Subestación, Red Secundaria, Pago De Aportación De Obra,Verificación Y Dep De Garantía</t>
  </si>
  <si>
    <t>15169</t>
  </si>
  <si>
    <t>SIN15150200544674</t>
  </si>
  <si>
    <t>Prog. Fam Basico 2015. No De Obra:15209. Primaria. Ricardo Flores Magon. Col. Estero. Mazatlán. Construcción De 4 Aulas Didácticas, 3 Aulas, Dirección, Servicios Sanitarios   Obra Exterior</t>
  </si>
  <si>
    <t>15209</t>
  </si>
  <si>
    <t>SIN15150200544704</t>
  </si>
  <si>
    <t>Prog. Fam Basico 2015. No:15181. Primaria. Niños Heroes De Chapultepec. Col. Alfonso G. Calderón, Los Mochis.. Subestación, Red Secundaria, Pago De Aportación De Obra, Verificación Y Dep De Garantía</t>
  </si>
  <si>
    <t>15181</t>
  </si>
  <si>
    <t>SIN15150200544705</t>
  </si>
  <si>
    <t xml:space="preserve">Prog. Fam Basico 2015. No:15299. Primaria. Ignacio Ramírez. Col Centro, Los Mochis. Ahome. Reparación General Del Plantel. </t>
  </si>
  <si>
    <t>15299</t>
  </si>
  <si>
    <t>SIN15150200544708</t>
  </si>
  <si>
    <t xml:space="preserve">Prog. Fam Basico 2015. No:15301. Primaria. Profa. Ma. Elena Vizconde. Col. Centro, Los Mochis. Ahome. Rehabilitación De Techos Y Aplanados. </t>
  </si>
  <si>
    <t>15301</t>
  </si>
  <si>
    <t>SIN15150200544720</t>
  </si>
  <si>
    <t>Prog. Fam Basico 2015. No De Obra:15198 Prim. Profesora Agustina Herrera. La Cruz, Francisco I. Madero. Elota. Subestación, Red Secundaria, Pago De Aportación De Obra, Verificación Y Dep De Garantía</t>
  </si>
  <si>
    <t>15198</t>
  </si>
  <si>
    <t>SIN15150200544938</t>
  </si>
  <si>
    <t>Prog. Fam Basico 2015. No Obra:15214. Prim. Ignacio Aldama. Col. Francisco Labastida Ochoa. Mazatlán. Subestación, Red Secundaria, Pago De Aportación De Obra, Verificación Y Depósito De Garantía</t>
  </si>
  <si>
    <t>15214</t>
  </si>
  <si>
    <t>SIN15150200544951</t>
  </si>
  <si>
    <t>Prog. Fam Basico 2015. No Obra:15232. Primaria. General Rafael Buelna. El Vergel. Navolato. Subestación, Red Secundaria, Pago De Aportación De Obra, Verificación Y Depósito De Garantía</t>
  </si>
  <si>
    <t>15232</t>
  </si>
  <si>
    <t>El Vergel</t>
  </si>
  <si>
    <t>SIN15150200544953</t>
  </si>
  <si>
    <t>Prog. Fam Basico 2015. No Obra:15106.Educación Especial. Cam # 19.Heroico Colegio Militar (Dif), Col. 10 De Mayo. Culiacán. 3 Aulas. En Est Regional De Concreto Con Serv Sanitario Cada Una   Obra Ext</t>
  </si>
  <si>
    <t>15106</t>
  </si>
  <si>
    <t>SIN15150200544968</t>
  </si>
  <si>
    <t>Prog. Fam Basico 2015. No Obra:15500. J. De Niños.Nueva Creación. Urbivilla Del Real. Mazatlán. Construcción De Módulo De Dirección Y Servicios Sanitarios   Obra Exterior</t>
  </si>
  <si>
    <t>15500</t>
  </si>
  <si>
    <t>SIN15150200546273</t>
  </si>
  <si>
    <t xml:space="preserve">Prog. Fam Basico 2015. No Obra:15342. Sec. Tec. Secundaria Tec. Num. 7. Mazatlan.Rehabilitación De 6 Talleres, 1 Laboratorio,  Servicios Sanitarios. </t>
  </si>
  <si>
    <t>15342</t>
  </si>
  <si>
    <t>SIN15150200546396</t>
  </si>
  <si>
    <t>Prog. Fam Basico 2015. No De Obra:15254. Sec.Tec. Num. 25. Margarita Maza De Juarez S/N, Salvador Alvarado. Subestación, Red Secundaria, Pago De Aportación De Obra, Verificación Y Dep De Garantía</t>
  </si>
  <si>
    <t>15254</t>
  </si>
  <si>
    <t>SIN15150200546399</t>
  </si>
  <si>
    <t xml:space="preserve">Prog. Fam Basico 2015. No De Obra:15123. Primaria. Gabriel Leyva Solano. Infonavit Macapule, Los Mochis. Ahome. Reparación De Instalación Electrica Y Alimentadores Principales. </t>
  </si>
  <si>
    <t>15123</t>
  </si>
  <si>
    <t>SIN15150200546438</t>
  </si>
  <si>
    <t>Prog. Fam Basico 2015. No De Obra:15694. Sec. Est.Nueva Creación. San Eleazar S/N, Fracc. Los Ángeles Cln.Culiacán. Const De 2 Aulas ,Techo A La Escalera, Una Aula De 2 Entre Ejes En   Obra Exterior</t>
  </si>
  <si>
    <t>15694</t>
  </si>
  <si>
    <t>SIN15150200548945</t>
  </si>
  <si>
    <t>Prog. Fam Superior 2015. No De Obra: 15469. Superior. Uaim. Choix. Const Y Equip De Lab De Usos Múltiple, Plataformas Y Terrazas En Obra Ext, Detallado De Losas, Columnas, Trabes Y Pintura</t>
  </si>
  <si>
    <t>15469</t>
  </si>
  <si>
    <t>SIN15150200548993</t>
  </si>
  <si>
    <t>Prog. Fam Basico 2015. No De Obra:15196. Prim. Emiliano Ceceña Torres. Chinobampo, 2 De Abril S/N. El Fuerte. Subestación, Red Secundaria, Pago De Aportación De Obra, Verificación Y Dep De Garantía</t>
  </si>
  <si>
    <t>15196</t>
  </si>
  <si>
    <t>SIN15150200548995</t>
  </si>
  <si>
    <t xml:space="preserve">Prog. Fam Basico 2015. No De Obra: 15317. Primaria. Angel Flores. Mochicahui. El Fuerte. Reparación General De Losas Y Aplanados. </t>
  </si>
  <si>
    <t>15317</t>
  </si>
  <si>
    <t>SIN15150300549446</t>
  </si>
  <si>
    <t>FISE-003-005-15</t>
  </si>
  <si>
    <t>El Potrero de los Páez</t>
  </si>
  <si>
    <t>DIRECCION DE OBRAS MUNICIPAL</t>
  </si>
  <si>
    <t>SIN15150300549456</t>
  </si>
  <si>
    <t>FISE-003-003-15</t>
  </si>
  <si>
    <t>Casas Viejas</t>
  </si>
  <si>
    <t>DIRECCION DE OBRAS PUBLICA MUNICIPAL</t>
  </si>
  <si>
    <t>SIN15150300549464</t>
  </si>
  <si>
    <t>FISE-003-006-15</t>
  </si>
  <si>
    <t>El Reparo</t>
  </si>
  <si>
    <t>DIRECCION DE OBRAS PUBLICAS MUNICIPALES</t>
  </si>
  <si>
    <t>SIN15150300549472</t>
  </si>
  <si>
    <t>FISE-003-007-15</t>
  </si>
  <si>
    <t>El Salto</t>
  </si>
  <si>
    <t>SIN15150300549481</t>
  </si>
  <si>
    <t>FISE-003-008-15</t>
  </si>
  <si>
    <t>El Saucito (El Saucito de Lugo)</t>
  </si>
  <si>
    <t>SIN15150300549519</t>
  </si>
  <si>
    <t>FISE-003-010-15</t>
  </si>
  <si>
    <t>El Zapotillo</t>
  </si>
  <si>
    <t>SIN15150300549529</t>
  </si>
  <si>
    <t>Construccion De La Red De Distribucion De Energia Electrica</t>
  </si>
  <si>
    <t>FISE-003-011-15</t>
  </si>
  <si>
    <t>SIN15150300549544</t>
  </si>
  <si>
    <t>Construccion De La Red De Distribucion De Energia Electra</t>
  </si>
  <si>
    <t>FISE-003-012-15</t>
  </si>
  <si>
    <t>La Catalina</t>
  </si>
  <si>
    <t>SIN15150300549550</t>
  </si>
  <si>
    <t>FISE-003-013-15</t>
  </si>
  <si>
    <t>Las Burras</t>
  </si>
  <si>
    <t>SIN15150300549556</t>
  </si>
  <si>
    <t>FISE-003-014-15</t>
  </si>
  <si>
    <t>Los Pinos</t>
  </si>
  <si>
    <t>SIN15150300549566</t>
  </si>
  <si>
    <t>FISE-003-015-15</t>
  </si>
  <si>
    <t>SIN15150300549580</t>
  </si>
  <si>
    <t>FISE-003-016-15</t>
  </si>
  <si>
    <t>Yesqueros</t>
  </si>
  <si>
    <t>SIN15150300549595</t>
  </si>
  <si>
    <t>FISE-003-017-15</t>
  </si>
  <si>
    <t>Zoquitita</t>
  </si>
  <si>
    <t>SIN15150300549749</t>
  </si>
  <si>
    <t>Ampliacion De La Red De Electrificacion</t>
  </si>
  <si>
    <t>FISE-007-001-15</t>
  </si>
  <si>
    <t>Baca</t>
  </si>
  <si>
    <t>SIN15150300549756</t>
  </si>
  <si>
    <t>Ampliacion De La Red De Energia Electrica</t>
  </si>
  <si>
    <t>FISE-007-002-15</t>
  </si>
  <si>
    <t>SIN15150300549757</t>
  </si>
  <si>
    <t>Construccion De La Red De Electrificación</t>
  </si>
  <si>
    <t>ISE-007-003-15</t>
  </si>
  <si>
    <t>El Terrero</t>
  </si>
  <si>
    <t>SIN15150300549760</t>
  </si>
  <si>
    <t>FISE-007-004-15</t>
  </si>
  <si>
    <t>El Cajoncito (La Cieneguita)</t>
  </si>
  <si>
    <t>SIN15150300549761</t>
  </si>
  <si>
    <t>Construccion De La Linea Y Red De Electrificacion</t>
  </si>
  <si>
    <t>FISE-007-005-15</t>
  </si>
  <si>
    <t>El Difunto</t>
  </si>
  <si>
    <t>SIN15150300549762</t>
  </si>
  <si>
    <t>Construccion De Linea Y Red De Energia Electrica</t>
  </si>
  <si>
    <t>FISE-007-006-15</t>
  </si>
  <si>
    <t>El Metatito</t>
  </si>
  <si>
    <t>SIN15150300549764</t>
  </si>
  <si>
    <t>Construccion  De La Red De Distribucion De Energia Electrica</t>
  </si>
  <si>
    <t>FISE-007-007-15</t>
  </si>
  <si>
    <t>SIN15150300549767</t>
  </si>
  <si>
    <t>Ampliacion De Red De Electrificación</t>
  </si>
  <si>
    <t>FISE-007-008-15</t>
  </si>
  <si>
    <t>El Nacimiento</t>
  </si>
  <si>
    <t>SIN15150300549769</t>
  </si>
  <si>
    <t>FISE-007-009-15</t>
  </si>
  <si>
    <t>SIN15150300549770</t>
  </si>
  <si>
    <t>FISE-007-010-15</t>
  </si>
  <si>
    <t>SIN15150300549771</t>
  </si>
  <si>
    <t>FISE-007-011-15</t>
  </si>
  <si>
    <t>El Sauz</t>
  </si>
  <si>
    <t>SIN15150300549775</t>
  </si>
  <si>
    <t>Ampliacion De Red De Electrificacion</t>
  </si>
  <si>
    <t>FISE-007-012-15</t>
  </si>
  <si>
    <t>El Zapote de Baymena</t>
  </si>
  <si>
    <t>SIN15150300549776</t>
  </si>
  <si>
    <t>FISE-007-013-15</t>
  </si>
  <si>
    <t>SIN15150300549779</t>
  </si>
  <si>
    <t>FISE-007-014-15</t>
  </si>
  <si>
    <t>Horconcitos</t>
  </si>
  <si>
    <t>SIN15150300549780</t>
  </si>
  <si>
    <t>Construccion De Linea Y Red De Electrificacion</t>
  </si>
  <si>
    <t>FISE-007-015-15</t>
  </si>
  <si>
    <t>SIN15150300549782</t>
  </si>
  <si>
    <t>Construccion De La Red De Electrificacion</t>
  </si>
  <si>
    <t>FISE-007-016-15</t>
  </si>
  <si>
    <t>La Molienda</t>
  </si>
  <si>
    <t>SIN15150300549786</t>
  </si>
  <si>
    <t>FISE-007-017-15</t>
  </si>
  <si>
    <t>SIN15150300549790</t>
  </si>
  <si>
    <t>FISE-007-018-15</t>
  </si>
  <si>
    <t>Los Chapotes</t>
  </si>
  <si>
    <t>SIN15150300549791</t>
  </si>
  <si>
    <t>FISE-007-019-15</t>
  </si>
  <si>
    <t>Los Chinos</t>
  </si>
  <si>
    <t>DIRECCION DE OBRA PUBLICA MUNICIPAL</t>
  </si>
  <si>
    <t>SIN15150300549793</t>
  </si>
  <si>
    <t>FISE-007-020-15</t>
  </si>
  <si>
    <t>SIN15150300549795</t>
  </si>
  <si>
    <t>FISE-007-021-15</t>
  </si>
  <si>
    <t>SIN15150300549797</t>
  </si>
  <si>
    <t>FISE-007-022-15</t>
  </si>
  <si>
    <t>SIN15150300549799</t>
  </si>
  <si>
    <t>FISE-007-024-15</t>
  </si>
  <si>
    <t>Rancho de Baymena</t>
  </si>
  <si>
    <t>SIN15150300549801</t>
  </si>
  <si>
    <t>FISE-007-025-15</t>
  </si>
  <si>
    <t>Toipaqui</t>
  </si>
  <si>
    <t>SIN15150300549802</t>
  </si>
  <si>
    <t>FISE-007-027-15</t>
  </si>
  <si>
    <t>SIN15150300549803</t>
  </si>
  <si>
    <t>FISE-007-026-15</t>
  </si>
  <si>
    <t>SIN15150300549804</t>
  </si>
  <si>
    <t>FISE-007-028-15</t>
  </si>
  <si>
    <t>Yecorato</t>
  </si>
  <si>
    <t>SIN15150300549806</t>
  </si>
  <si>
    <t>Construccion De Linea De Electrificacion</t>
  </si>
  <si>
    <t>FISE-007-023-15</t>
  </si>
  <si>
    <t>Madriles</t>
  </si>
  <si>
    <t>SIN15150300549992</t>
  </si>
  <si>
    <t>Rehabilitacion De Aula En Escuela Primaria</t>
  </si>
  <si>
    <t>FISE-008-002-15</t>
  </si>
  <si>
    <t>Bellavista</t>
  </si>
  <si>
    <t>SIN15150300550005</t>
  </si>
  <si>
    <t>Perforacion De Pozo Profundo Y Equipamiento Para El Sistema De Agua Potable</t>
  </si>
  <si>
    <t>FISE-008-003-15</t>
  </si>
  <si>
    <t>Caimanes II</t>
  </si>
  <si>
    <t>SIN15150300550261</t>
  </si>
  <si>
    <t>Rehabilitacion De Comedor Comunitario En Higuera Larga</t>
  </si>
  <si>
    <t>FISE-005-005-15</t>
  </si>
  <si>
    <t>Higuera Larga</t>
  </si>
  <si>
    <t>SIN15150300550268</t>
  </si>
  <si>
    <t>Rehabilitacion De Comedor Comunitario En Ipucha</t>
  </si>
  <si>
    <t>FISE-005-007-15</t>
  </si>
  <si>
    <t>Ipucha</t>
  </si>
  <si>
    <t>SIN15150300550274</t>
  </si>
  <si>
    <t>Construccion Sanitarios En Escuela Primaria De Las Habas</t>
  </si>
  <si>
    <t>FISE-005-008-15</t>
  </si>
  <si>
    <t>SIN15150300550317</t>
  </si>
  <si>
    <t>Construccion Sanitarios En Escuela Primaria Basilio Vadillo</t>
  </si>
  <si>
    <t>FISE-005-013-15</t>
  </si>
  <si>
    <t>SIN15150300550322</t>
  </si>
  <si>
    <t>Rehabilitacion De Comedor Comunitario En Vado Hondo</t>
  </si>
  <si>
    <t>FISE-005-014-15</t>
  </si>
  <si>
    <t>SIN15150300550328</t>
  </si>
  <si>
    <t>Mejoramiento (Rehabilitacion) De Aula En Escuela Primaria Lic. Benito Juarez</t>
  </si>
  <si>
    <t>FISE-005-011-15</t>
  </si>
  <si>
    <t>SIN15150300550379</t>
  </si>
  <si>
    <t>Construccion  De La Red De Electrificacion</t>
  </si>
  <si>
    <t>FISE-014-001-15</t>
  </si>
  <si>
    <t>SIN15150300550385</t>
  </si>
  <si>
    <t>FISE-014-003-15</t>
  </si>
  <si>
    <t>SIN15150300550388</t>
  </si>
  <si>
    <t>Construccion Del Sistema De Agua Potable</t>
  </si>
  <si>
    <t>FISE-014-004-15</t>
  </si>
  <si>
    <t>El Valamo</t>
  </si>
  <si>
    <t>SIN15150300550395</t>
  </si>
  <si>
    <t>Techado En Area De Imparticion De Educacion Fisica</t>
  </si>
  <si>
    <t>FISE-014-006-15</t>
  </si>
  <si>
    <t>La Rastra</t>
  </si>
  <si>
    <t>SIN15150300550401</t>
  </si>
  <si>
    <t>FISE-014-007-15</t>
  </si>
  <si>
    <t>SIN15150300550404</t>
  </si>
  <si>
    <t>FISE-014-008-15</t>
  </si>
  <si>
    <t>SIN15150300550408</t>
  </si>
  <si>
    <t xml:space="preserve">Construccion De La Red De Electrificacion </t>
  </si>
  <si>
    <t>FISE-014-002-15</t>
  </si>
  <si>
    <t>SIN15150300550427</t>
  </si>
  <si>
    <t xml:space="preserve">Construccion De Baños </t>
  </si>
  <si>
    <t>FISE-008-001-15</t>
  </si>
  <si>
    <t>DIRECCION DE ORAS PUBLICAS MUNICIPAL</t>
  </si>
  <si>
    <t>SIN15150300550432</t>
  </si>
  <si>
    <t>Construccion E Cerca Perimetral</t>
  </si>
  <si>
    <t>FISE-008-007-15</t>
  </si>
  <si>
    <t>Ibonía</t>
  </si>
  <si>
    <t>SIN15150300550438</t>
  </si>
  <si>
    <t xml:space="preserve">Construccion De Aula </t>
  </si>
  <si>
    <t>FISE-014-005-15</t>
  </si>
  <si>
    <t>SIN15150300551599</t>
  </si>
  <si>
    <t>Impulso A La Capitalizacion Pesquera Y Acuicola 2015</t>
  </si>
  <si>
    <t>Maquinaria y equipo</t>
  </si>
  <si>
    <t>Financiera: hubo una radicacion de ese programa en su componente de embalses por $8,000,000.00 pesos. / Física: ok / Registro: SISTEMA: Pasa al siguiente nivel.</t>
  </si>
  <si>
    <t>SIN15150300551946</t>
  </si>
  <si>
    <t>Ampliacion De Sistema De Agua Potable En La Localidad De Francisco J. Mujica</t>
  </si>
  <si>
    <t>08SN15PR</t>
  </si>
  <si>
    <t>Ejido Francisco J. Mujica</t>
  </si>
  <si>
    <t>SIN15150300551973</t>
  </si>
  <si>
    <t xml:space="preserve">Ampliacion De Sistema De Agua Potable </t>
  </si>
  <si>
    <t>09SN15PR</t>
  </si>
  <si>
    <t>SIN15150300552010</t>
  </si>
  <si>
    <t>Ampliacion De Sistema De Agua Potable Sector Eligio Rojo</t>
  </si>
  <si>
    <t>158SN15PR</t>
  </si>
  <si>
    <t>SIN15150300552036</t>
  </si>
  <si>
    <t>Rehabilitacion Del Colector Zacatecas Con Tuberia De 1.07 Mt De Diam, (42")En Los Mochis</t>
  </si>
  <si>
    <t>JAPAMAAPZ1501</t>
  </si>
  <si>
    <t>S074 Programa de Agua potable, Alcantarillado y Saneamiento</t>
  </si>
  <si>
    <t>Financiera:  / Física:  / Registro: OBRA TERMINADA EN TRAMITE ESTIMACIONES - SISTEMA: Pasa al siguiente nivel.</t>
  </si>
  <si>
    <t>SIN15150300552077</t>
  </si>
  <si>
    <t>Construccion Del Drenaje Pluvial En Col Margaritas En Los Mochis</t>
  </si>
  <si>
    <t>JAPAMAAPZ1502</t>
  </si>
  <si>
    <t>Financiera:  / Física:  / Registro: OBRA TERMINADA, FALTAN RECURSOS FEDERALES PARA SU PAGO - SISTEMA: Pasa al siguiente nivel.</t>
  </si>
  <si>
    <t>SIN15150300552782</t>
  </si>
  <si>
    <t>Rehabilitacion De Alcantarillado Sanitario Descargas Y Registros Domiciliarios En La Loc. De Chavez Talamantes</t>
  </si>
  <si>
    <t>JAPAMAAPZ1503</t>
  </si>
  <si>
    <t>Guillermo Chávez Talamantes</t>
  </si>
  <si>
    <t>Financiera:  / Física:  / Registro: OBRA TERMINADA FALTAN RECURSOS FEDERALES PARA SU PAGO - SISTEMA: Pasa al siguiente nivel.</t>
  </si>
  <si>
    <t>SIN15150300552859</t>
  </si>
  <si>
    <t xml:space="preserve">Prog. Fam Basico 2015. No De Obra: 15233. Primaria.Gral. Antonio Rosales. Col. Sector Fátima, Los Mochis. Ahome. Descarga De Drenaje Incl. Registro Y Conexión A Calle. </t>
  </si>
  <si>
    <t>15233</t>
  </si>
  <si>
    <t>SIN15150300552906</t>
  </si>
  <si>
    <t>Construccion De Linea De Conduccion De Agua Potable De Planta Potabilizadora Topolobampo A Campo Pesquero Paredones</t>
  </si>
  <si>
    <t>JAPAMAPP1501</t>
  </si>
  <si>
    <t>S075 Programa para la Construcción y Rehabilitación de Sistemas de Agua Potable y Saneamiento en Zonas Rurales</t>
  </si>
  <si>
    <t>Financiera:  / Física: OBRA TERMINADA / Registro: OBRA TERMINADA EN PROCESO ENTRGA RECEPCION - SISTEMA: Pasa al siguiente nivel.</t>
  </si>
  <si>
    <t>SIN15150300553024</t>
  </si>
  <si>
    <t>Construccion De Planta De Tratamiento De Aguas Residuales Multiple Para Cohuibampo Y El Guayabo, Con Bioreactor Anaerobio-Rotor Biológico De Contacto (Biodiscos) De 12 Lps</t>
  </si>
  <si>
    <t>JAPAMATAR1501</t>
  </si>
  <si>
    <t>Heriberto Valdez Romero (El Guayabo)</t>
  </si>
  <si>
    <t>S218 Tratamiento de Aguas Residuales</t>
  </si>
  <si>
    <t>Financiera:  / Física:  / Registro: OBRA EN PROCESO, FALTAN RECURSOS FEDERALES PARA SU TERMINACION - SISTEMA: Pasa al siguiente nivel.</t>
  </si>
  <si>
    <t>SIN15150300553097</t>
  </si>
  <si>
    <t>Construcción De Planta De Bombeo, Linea De Impulsión Y Emisores En La Localidad De  Cohuibampo, Para Conexión A La Planta De Tratamiento Múltiple Cohuibampo-El Guayabo</t>
  </si>
  <si>
    <t>JAPAMATAR1502</t>
  </si>
  <si>
    <t>COMISION ESTAL DE AGUA POTABLE Y ALCANTARILLADO DE SINALOA</t>
  </si>
  <si>
    <t>Financiera:  / Física:  / Registro: OBRA EN PROCESO FALTAN RECURSOS FEDERALES Y MUNICIPALES - SISTEMA: Pasa al siguiente nivel.</t>
  </si>
  <si>
    <t>SIN15150300553099</t>
  </si>
  <si>
    <t>Prog. Fam Basico 2015. No De Obra: 15115. J. De Niños. Agustina Ramirez. Pueblo Nuevo Huites. Choix. Const De Aula.  Edificio  A "A" En Est Reg   Rep General De Módulo Existente   Obra Ext</t>
  </si>
  <si>
    <t>15115</t>
  </si>
  <si>
    <t>SIN15150300553110</t>
  </si>
  <si>
    <t>Curso De Manualidades Diversas</t>
  </si>
  <si>
    <t>250121DS001</t>
  </si>
  <si>
    <t>Direccion de Bienestar y Desarrollo Social del H. Ayuntamiento de Mazatlan</t>
  </si>
  <si>
    <t>SIN15150300553246</t>
  </si>
  <si>
    <t>Curso De Belleza</t>
  </si>
  <si>
    <t>250121DS002</t>
  </si>
  <si>
    <t>SIN15150300553288</t>
  </si>
  <si>
    <t>Curso De Gastronomia</t>
  </si>
  <si>
    <t>250121DS003</t>
  </si>
  <si>
    <t>SIN15150300553316</t>
  </si>
  <si>
    <t>Curso De Corte Y Confeccion</t>
  </si>
  <si>
    <t>250121DS004</t>
  </si>
  <si>
    <t>SIN15150300553331</t>
  </si>
  <si>
    <t>Taller Sobre Derechos Ciudadanos Con Clases De Musica</t>
  </si>
  <si>
    <t>250121DS005</t>
  </si>
  <si>
    <t>SIN15150300553356</t>
  </si>
  <si>
    <t>Taller De La Mujer Adolescente Con Gimnasia</t>
  </si>
  <si>
    <t>250121DS006</t>
  </si>
  <si>
    <t>SIN15150300553412</t>
  </si>
  <si>
    <t>Conformacion,Capacitacion Y Operacion A Comités De Contraloría Social</t>
  </si>
  <si>
    <t>250121DS007</t>
  </si>
  <si>
    <t>SIN15150300553432</t>
  </si>
  <si>
    <t>Conformacion, Capacitacion Y Operacion A Comites Comunitarios</t>
  </si>
  <si>
    <t>250121DS008</t>
  </si>
  <si>
    <t>SIN15150300553459</t>
  </si>
  <si>
    <t>Estimulo A Promotor Comunitario</t>
  </si>
  <si>
    <t>250121DS009</t>
  </si>
  <si>
    <t>SIN15150300553817</t>
  </si>
  <si>
    <t>159SN15PR</t>
  </si>
  <si>
    <t>SIN15150300553820</t>
  </si>
  <si>
    <t>250121DS011</t>
  </si>
  <si>
    <t>SIN15150300553827</t>
  </si>
  <si>
    <t>Curso De Reparacion De Celulares</t>
  </si>
  <si>
    <t>250121DS012</t>
  </si>
  <si>
    <t>DIRECCION DE BIENESTAR Y DESARROLLO SOCIAL DEL H. AYUNTAMIENTO DE MAZATLAN</t>
  </si>
  <si>
    <t>SIN15150300553834</t>
  </si>
  <si>
    <t xml:space="preserve">Ampliacion De Pozo  Profundo  Sistema </t>
  </si>
  <si>
    <t>48SN15PR</t>
  </si>
  <si>
    <t>El Chapote</t>
  </si>
  <si>
    <t>SIN15150300553841</t>
  </si>
  <si>
    <t>250121DS013</t>
  </si>
  <si>
    <t>SIN15150300553845</t>
  </si>
  <si>
    <t>Construccion De Pozo Profundo Para Sistema De Agua Potable</t>
  </si>
  <si>
    <t>49SN15PR</t>
  </si>
  <si>
    <t>La Mojonera</t>
  </si>
  <si>
    <t>SIN15150300553856</t>
  </si>
  <si>
    <t>Construccion De Galeria Filtrante Vertical, Linea De Conduccion, Equipamiento Electromecanico Y Obra Electrica Para Sistema De Agua Potable</t>
  </si>
  <si>
    <t>54SN15PR</t>
  </si>
  <si>
    <t>SIN15150300553863</t>
  </si>
  <si>
    <t>250121DS014</t>
  </si>
  <si>
    <t>SIN15150300553949</t>
  </si>
  <si>
    <t>Prog. Fam Media Sup 2015. No De Obra: 15445. Medio Superior.Cobaes # 18. Badiraguato. Terminación De Construcción De Aulas Didácticas.</t>
  </si>
  <si>
    <t>15445</t>
  </si>
  <si>
    <t>SIN15150300553959</t>
  </si>
  <si>
    <t>Prog. Fam Media Sup 2015. No De Obra: 15493. Medio Superior. Cbtis # 43. Los Mochis. Ahome. Construcción De Primera Etapa De Barda Perimetral</t>
  </si>
  <si>
    <t>15493</t>
  </si>
  <si>
    <t>SIN15150300553960</t>
  </si>
  <si>
    <t>Construccion De Red De Alcantarillado Sanitario Y Saneamiento 2° Etapa En Surutato</t>
  </si>
  <si>
    <t>JUMAPABPP1501</t>
  </si>
  <si>
    <t>Financiera:  / Física:  / Registro: OBRA TERMINADA - SISTEMA: Pasa al siguiente nivel.</t>
  </si>
  <si>
    <t>SIN15150300553974</t>
  </si>
  <si>
    <t xml:space="preserve">Prog. Fam Media Sup 2015. No De Obra: 15444. Medio Superior. Cobaes # 54. Los Mochis, Seguro Social. Ahome. Terminación De Techumbre Metálica. </t>
  </si>
  <si>
    <t>15444</t>
  </si>
  <si>
    <t>SIN15150300554012</t>
  </si>
  <si>
    <t>Prog. Fam Basico 2015. No De Obra: 15696. Prim.Federalizada. Santa Gertrudis. Badiraguato. Const De Banquetas Y Andadores, Revestimiento De Pisos, Dir/Serv Sanit, Conexión De Red Hidruaulica</t>
  </si>
  <si>
    <t>15696</t>
  </si>
  <si>
    <t>Santa Gertrudis</t>
  </si>
  <si>
    <t>SIN15150300554846</t>
  </si>
  <si>
    <t>Conformacion, Capacitacion Y Operacion A Comites De Contraloria Social</t>
  </si>
  <si>
    <t>250121DS015</t>
  </si>
  <si>
    <t>SIN15150300554866</t>
  </si>
  <si>
    <t>250121DS016</t>
  </si>
  <si>
    <t>SIN15150300555143</t>
  </si>
  <si>
    <t>Rehabilitación De Los Filtros De La Planta Potabilizadora San Lorenzo, Segundo Modulo De 500 L.P.S., De Esta Ciudad.</t>
  </si>
  <si>
    <t>JAPACAPZ1502</t>
  </si>
  <si>
    <t>Financiera:  / Física:  / Registro: OBRA TERMINADA, FALTA APORTACION FEDERAL - SISTEMA: Pasa al siguiente nivel.</t>
  </si>
  <si>
    <t>SIN15150300555405</t>
  </si>
  <si>
    <t>Mejoramiento De Calles Adq. Asfalto Concreto Empedrado, Bacheo</t>
  </si>
  <si>
    <t>DIR. DE CONSTRUCCIÓN Y CONSERVACION</t>
  </si>
  <si>
    <t>SIN15150300555459</t>
  </si>
  <si>
    <t>Mejoramiento De Comedor Escolar En Escuela Miguel Hidalgo</t>
  </si>
  <si>
    <t>SIN15150300555645</t>
  </si>
  <si>
    <t>Construcción De Cerca Perimetral En Escuela Secundaria</t>
  </si>
  <si>
    <t>Ejido Independencia</t>
  </si>
  <si>
    <t>SIN15150300555840</t>
  </si>
  <si>
    <t>Mejoramiento De Aulas  (Pisos) En Esc. Sec. Prof Melquiades Camacho</t>
  </si>
  <si>
    <t>Leopoldo Sánchez Celis (El Gato de Lara)</t>
  </si>
  <si>
    <t>SIN15150300556190</t>
  </si>
  <si>
    <t xml:space="preserve">Construccion De Sistema De Alcantarillado Sanitario Y Saneamiento Segunda Etapa </t>
  </si>
  <si>
    <t>62SN15PR</t>
  </si>
  <si>
    <t>Agua Fría</t>
  </si>
  <si>
    <t>SIN15150300556271</t>
  </si>
  <si>
    <t>Sustitucion De Sistema De Alcantarillado Sanitario Y Construccion De Sistema De Saneamiento (Primera Etapa)</t>
  </si>
  <si>
    <t>64SN15PR</t>
  </si>
  <si>
    <t>Ruiz Cortines Número Tres</t>
  </si>
  <si>
    <t>SIN15150300556286</t>
  </si>
  <si>
    <t>Ampliacion De Pozo Profundo De Sistema De Agua Potable</t>
  </si>
  <si>
    <t>173SN15PR</t>
  </si>
  <si>
    <t>SIN15150300556296</t>
  </si>
  <si>
    <t>Ampliacion De Pozo Profundo Para Sistema De Agua Potable</t>
  </si>
  <si>
    <t>174SN15PR</t>
  </si>
  <si>
    <t>Cruz del Negro</t>
  </si>
  <si>
    <t>SIN15150300556314</t>
  </si>
  <si>
    <t>Cosntruccion  Y Ampliacion De Red De Electrificacion Sector Olga Lidia Segunda Etapa</t>
  </si>
  <si>
    <t>SIN15150300556988</t>
  </si>
  <si>
    <t>Mejoramiento De Comedor Escolar En Esc. Tele Secundaria  Federalizada No. 159</t>
  </si>
  <si>
    <t>DIR DE CONSTRUCCIÓN Y CONSERVACION</t>
  </si>
  <si>
    <t>SIN15150300557024</t>
  </si>
  <si>
    <t>Rehabilitación De Jardín De Niños  Juan De Dios Batiz</t>
  </si>
  <si>
    <t>DIR DE CONSTRUCCION DE  OBRAS PUBLICAS</t>
  </si>
  <si>
    <t>SIN15150300557074</t>
  </si>
  <si>
    <t>Mejoramiento De Comedor Escolar Cam No. 17</t>
  </si>
  <si>
    <t>SIN15150300557220</t>
  </si>
  <si>
    <t>Estimulo A Prestadores De Servicio Social</t>
  </si>
  <si>
    <t>250121DS017</t>
  </si>
  <si>
    <t>SIN15150300557266</t>
  </si>
  <si>
    <t>Curso De Corte Y Confeccion De Prendas</t>
  </si>
  <si>
    <t>250121DS020</t>
  </si>
  <si>
    <t>DIRECCION DE BIENESTA Y DESARROLLO SOCIAL DEL H. AYUNTAMIENTO DE MAZATLAN</t>
  </si>
  <si>
    <t>SIN15150300557972</t>
  </si>
  <si>
    <t>Construccion De Planta De Tratamiento De Aguas Residuales Para Teacapán Con Bioreactor Anaerobio-Rotor Biológico De Contacto (Biodiscos) De 15 Lps</t>
  </si>
  <si>
    <t>JUMAPAETAR1501</t>
  </si>
  <si>
    <t>Financiera:  / Física:  / Registro: OBRA EN PROCESO FALTAN RECURSOS FEDERALES PARA PAGO DE ESTIMACIONES - SISTEMA: Pasa al siguiente nivel.</t>
  </si>
  <si>
    <t>SIN15150300558541</t>
  </si>
  <si>
    <t>Construcción Y Ampliación De Red De Electrificacion (Sector Restaurant Los Toldos Y Restaurant Los Jarritos)</t>
  </si>
  <si>
    <t>SIN15150300558560</t>
  </si>
  <si>
    <t>Construcción Subestación Eléctrica Escuela Primaria Colonia 6 De Mayo</t>
  </si>
  <si>
    <t>Colonia 6 de Mayo</t>
  </si>
  <si>
    <t>SIN15150300558707</t>
  </si>
  <si>
    <t>Construccion De Emisor Para Reuso De Aguas Tratadas De La Planta De Tratamiento De Aguas Residuales Para Teacapán</t>
  </si>
  <si>
    <t>JUMAPAETAR1502</t>
  </si>
  <si>
    <t>COMISION ESTATAL DE AGUA POTABLE Y ALCANTARILADO DE SINALOA</t>
  </si>
  <si>
    <t>SIN15150300558721</t>
  </si>
  <si>
    <t>Interconexiones De Planta Potabilizadora Con Red Principal Existente 4ta. Etapa En Guasave</t>
  </si>
  <si>
    <t>JUMAPAGAPZ1501</t>
  </si>
  <si>
    <t>COMISION ESTATAL DE AGUA POTABLE Y ALCANTRAILLADO DE SINALOA</t>
  </si>
  <si>
    <t>Financiera:  / Física:  / Registro: OBRA TERMINADA, FALTAN RECURSOS FEDERALES - SISTEMA: Pasa al siguiente nivel.</t>
  </si>
  <si>
    <t>SIN15150300558732</t>
  </si>
  <si>
    <t>Construccion (Sustitucion) De Colector De Aguas Negras (Sector Canal 27) Segunda Etapa En Guasave</t>
  </si>
  <si>
    <t>JUMAPAGAPZ1502</t>
  </si>
  <si>
    <t>SIN15150300558740</t>
  </si>
  <si>
    <t>Ampliacion Y Remodelacion Casa De Salud Loc. Los Cerquitos</t>
  </si>
  <si>
    <t>96SN15PR</t>
  </si>
  <si>
    <t>Los Cerquitos (La Pila Dos)</t>
  </si>
  <si>
    <t>SIN15150300558743</t>
  </si>
  <si>
    <t>250121DS034</t>
  </si>
  <si>
    <t>SIN15150300558748</t>
  </si>
  <si>
    <t>Taller De Prevencion De La Drogadiccion Con Clases De Atletismo</t>
  </si>
  <si>
    <t>250122DS001</t>
  </si>
  <si>
    <t>SIN15150300558750</t>
  </si>
  <si>
    <t>Rehabilitacion De Colector De Aguas Negras C. Santa Edwiges Entre C. San Marcos Y C. Calandria De Guasave</t>
  </si>
  <si>
    <t>JUMAPAGAPZ1503</t>
  </si>
  <si>
    <t>Financiera:  / Física:  / Registro: FALTAN RECURSOS FEDERALES - SISTEMA: Pasa al siguiente nivel.</t>
  </si>
  <si>
    <t>SIN15150300558754</t>
  </si>
  <si>
    <t>Taller De Prevencion De La Discriminacion Con Clases De Gimnasia</t>
  </si>
  <si>
    <t>250122DS006</t>
  </si>
  <si>
    <t>SIN15150300558761</t>
  </si>
  <si>
    <t>Taller De Prevencion De La Violencia De Genero Con Clases De Zumba</t>
  </si>
  <si>
    <t>250122DS007</t>
  </si>
  <si>
    <t>SIN15150300558767</t>
  </si>
  <si>
    <t>Construccion De Aula Aislada En Escuela Primaria</t>
  </si>
  <si>
    <t>216SN15PR</t>
  </si>
  <si>
    <t>SIN15150300558771</t>
  </si>
  <si>
    <t>Taller De Disminucion De Conductas Antisociales Con Clases De Futbol</t>
  </si>
  <si>
    <t>250122DS008</t>
  </si>
  <si>
    <t>SIN15150300558778</t>
  </si>
  <si>
    <t>Rehabilitacion De Planta De Tratamiento De Aguas Residuales Con Lagunas De Estabilización De 96 Lps</t>
  </si>
  <si>
    <t>JUMAPAGTAR1501</t>
  </si>
  <si>
    <t>COMISION ESTATAL DE AGUA POTABLE Y ALCANTARLLADO DE SINALOA</t>
  </si>
  <si>
    <t>Financiera:  / Física:  / Registro: OBRA TREMINADA - SISTEMA: Pasa al siguiente nivel.</t>
  </si>
  <si>
    <t>SIN15150300558797</t>
  </si>
  <si>
    <t>Taller De Prevencion Del Delito Con Basquetbol</t>
  </si>
  <si>
    <t>250122DS009</t>
  </si>
  <si>
    <t>DIRECICION DE BIENESTAR Y DESARROLLO SOCIAL DEL H. AYUNTAMIENTO DE MAZATLAN</t>
  </si>
  <si>
    <t>SIN15150300558801</t>
  </si>
  <si>
    <t>Taller Sobre Habilidades Sociales Y Asertividad Con Clases De Karate Do</t>
  </si>
  <si>
    <t>250122DS011</t>
  </si>
  <si>
    <t>SIN15150300558809</t>
  </si>
  <si>
    <t>Laboratorio De Reciclaje Artistico</t>
  </si>
  <si>
    <t>250122DS021</t>
  </si>
  <si>
    <t>SIN15150300558814</t>
  </si>
  <si>
    <t>Taller De Cultura De La Paz Y Buen Trato Con Clases De Tae Kwon Do</t>
  </si>
  <si>
    <t>250122DS030</t>
  </si>
  <si>
    <t>SIN15150300558821</t>
  </si>
  <si>
    <t>Taller De Respeto A La Diversidad Sexual Con Clases De Aerobics</t>
  </si>
  <si>
    <t>250122DS037</t>
  </si>
  <si>
    <t>SIN15150300558823</t>
  </si>
  <si>
    <t>Construccion Y Ampliacion De Cadsa De Salud</t>
  </si>
  <si>
    <t>101SN15PR</t>
  </si>
  <si>
    <t>San Miguel de los Orrantia</t>
  </si>
  <si>
    <t>SIN15150300558827</t>
  </si>
  <si>
    <t>Taller De Escuela De Padres Adolescentes Con Crossfit</t>
  </si>
  <si>
    <t>250122DS048</t>
  </si>
  <si>
    <t>SIN15150300558832</t>
  </si>
  <si>
    <t>Construccion Y Ampliacion De Casa De Salud</t>
  </si>
  <si>
    <t>102SN15PR</t>
  </si>
  <si>
    <t>San José de Alvarado (San José Nuevo)</t>
  </si>
  <si>
    <t>SIN15150300558833</t>
  </si>
  <si>
    <t>Taller Para Prevenir El Bullyng Con Clases De Musica</t>
  </si>
  <si>
    <t>250122DS002</t>
  </si>
  <si>
    <t>SIN15150300558851</t>
  </si>
  <si>
    <t>Terapia De Prevencion De La Violencia En El Noviazgo Con Clases De Danza</t>
  </si>
  <si>
    <t>250122DS003</t>
  </si>
  <si>
    <t>SIN15150300558852</t>
  </si>
  <si>
    <t>Rehabilitacion De Casa De Salud</t>
  </si>
  <si>
    <t>103SN15PR</t>
  </si>
  <si>
    <t>Pueblo Viejo</t>
  </si>
  <si>
    <t>SIN15150300558859</t>
  </si>
  <si>
    <t>Terapia Prevencion De La Violencia Familiar Con Clases De Porristas</t>
  </si>
  <si>
    <t>250122DS004</t>
  </si>
  <si>
    <t>SIN15150300558863</t>
  </si>
  <si>
    <t>Taller De Cultura De La Paz Y El Buen Trato Con Clases De Tae Kwon Do</t>
  </si>
  <si>
    <t>250122DS005</t>
  </si>
  <si>
    <t>SIN15150300558888</t>
  </si>
  <si>
    <t>Construccion De Aula Aislada Equipada</t>
  </si>
  <si>
    <t>217SN15PR</t>
  </si>
  <si>
    <t>SIN15150300558913</t>
  </si>
  <si>
    <t xml:space="preserve">Construccion De Cerca Perimetral Escuela Primaria </t>
  </si>
  <si>
    <t>218SN15PR</t>
  </si>
  <si>
    <t>Las Playas</t>
  </si>
  <si>
    <t>SIN15150300558931</t>
  </si>
  <si>
    <t>Construccion  De Cerca Perimetral En Jardin De Niños</t>
  </si>
  <si>
    <t>219SN15PR</t>
  </si>
  <si>
    <t>SIN15150300558958</t>
  </si>
  <si>
    <t>126SN15PR</t>
  </si>
  <si>
    <t>Baromena</t>
  </si>
  <si>
    <t>SIN15150300558971</t>
  </si>
  <si>
    <t>127SN15PR</t>
  </si>
  <si>
    <t>El Platanito</t>
  </si>
  <si>
    <t>SIN15150300558991</t>
  </si>
  <si>
    <t>128SN15PR</t>
  </si>
  <si>
    <t>Buchinari</t>
  </si>
  <si>
    <t>SIN15150300559006</t>
  </si>
  <si>
    <t>135SN15PR</t>
  </si>
  <si>
    <t>Buragüe</t>
  </si>
  <si>
    <t>SIN15150300559033</t>
  </si>
  <si>
    <t>137SN15PR</t>
  </si>
  <si>
    <t>SIN15150300559760</t>
  </si>
  <si>
    <t>Prog. Fam Sup 2015. Obra:15455. Instituto Tecnológico Superior De Eldorado. Culiacan. Equipo De La Unidad Académica Departamental Tipo Ii</t>
  </si>
  <si>
    <t>15455</t>
  </si>
  <si>
    <t>SIN15150300559815</t>
  </si>
  <si>
    <t>Prog. Inst. Tecnologicos Fam 2015. Obra: 15456. Instituto Tecnológico Superior De Guasave. El Burrion. Guasave. Equipo E Instrumentos Para Laboratorios De Ingenieria Industrial. Equipo E Instrumentos.</t>
  </si>
  <si>
    <t>15456</t>
  </si>
  <si>
    <t>SIN15150300559878</t>
  </si>
  <si>
    <t>Taller De Prevencion De Violencia De Genero Con Clases De Zumba</t>
  </si>
  <si>
    <t>250122DS015</t>
  </si>
  <si>
    <t>DIRECCION DE BIENESTAR Y DESARROLLO SOCIAL</t>
  </si>
  <si>
    <t>SIN15150300560010</t>
  </si>
  <si>
    <t>Taller Sobre Habilidades Sociales Y Asertividad Con Karate Do</t>
  </si>
  <si>
    <t>250122DS029</t>
  </si>
  <si>
    <t>SIN15150300560053</t>
  </si>
  <si>
    <t>Laboratorio De Creacion De Letras Y Sonidos</t>
  </si>
  <si>
    <t>250122DS033</t>
  </si>
  <si>
    <t>SIN15150300560100</t>
  </si>
  <si>
    <t>Laboratorio De Construccion De Instrumentos</t>
  </si>
  <si>
    <t>250122DS035</t>
  </si>
  <si>
    <t>SIN15150300560130</t>
  </si>
  <si>
    <t>Conformacion, Capacitacion Y Operacion De Comites De Contraloria Social Con Promotor</t>
  </si>
  <si>
    <t>250122DS039</t>
  </si>
  <si>
    <t>SIN15150300560168</t>
  </si>
  <si>
    <t>Rehabilitacion De La Red De Alcantarillado En La Zona 1en El Centro De La Cd. De Mazatlan, Incluye Reposicion De Colector Aquiles Serdan Entre Av. Lazaro Cardenas Y Av. Constitucion</t>
  </si>
  <si>
    <t>JUMAPAMAPZ1501</t>
  </si>
  <si>
    <t>Financiera:  / Física:  / Registro: OBRA EN PROCESO, GFALTAN RECURSOS FEDERALES - SISTEMA: Pasa al siguiente nivel.</t>
  </si>
  <si>
    <t>SIN15150300560219</t>
  </si>
  <si>
    <t>Conformacion, Capacitacion Y Operacion A  Los Comites Comunitarios Con Promotor</t>
  </si>
  <si>
    <t>250122DS040</t>
  </si>
  <si>
    <t>SIN15150300560236</t>
  </si>
  <si>
    <t>Estimulo A Prestador De Servicio Social</t>
  </si>
  <si>
    <t>250122DS041</t>
  </si>
  <si>
    <t>SIN15150300560303</t>
  </si>
  <si>
    <t>Construccion D Emodulo Sanitario Jardin De Niños</t>
  </si>
  <si>
    <t>140SN15PR</t>
  </si>
  <si>
    <t>Agua Escondida</t>
  </si>
  <si>
    <t>DIRECCION DE OBRAS PBLICAS</t>
  </si>
  <si>
    <t>SIN15150300560342</t>
  </si>
  <si>
    <t>Construccion Del Parque  Deportivo Martiniano Carvajal</t>
  </si>
  <si>
    <t xml:space="preserve">Dirección de obras publicas del municipio de Mazatlán </t>
  </si>
  <si>
    <t>SIN15150300560383</t>
  </si>
  <si>
    <t>Taller De Autoestima Con Pintura</t>
  </si>
  <si>
    <t>250122DS045</t>
  </si>
  <si>
    <t>SIN15150300560402</t>
  </si>
  <si>
    <t>Construccion De Modulo Sanitario En Jardin De Niños</t>
  </si>
  <si>
    <t>145SN15PR</t>
  </si>
  <si>
    <t>La Cebolla</t>
  </si>
  <si>
    <t>SIN15150300560448</t>
  </si>
  <si>
    <t xml:space="preserve">Rehabilitacion De Techumbre En Campo Deportivo De Beisbol </t>
  </si>
  <si>
    <t>SIN15150300560560</t>
  </si>
  <si>
    <t>Prog. Fam Nivel Basico 2015. Obra: 15472. Primaria. Manuel Avila Camacho. Jiquilpan. Ahome. Reparación De Techos.</t>
  </si>
  <si>
    <t>15472</t>
  </si>
  <si>
    <t>SIN15150300560632</t>
  </si>
  <si>
    <t>Prog. Fam Nivel Basico 2015. Obra: 15329. Primaria. Ricardo Flores Magon. Las Amapas. Navolato. Construcción De Aula De 6.00 X 8.00 Mts. Adosada Estructura Regional De Concreto Para Biblioteca</t>
  </si>
  <si>
    <t>15329</t>
  </si>
  <si>
    <t>SIN15150300560756</t>
  </si>
  <si>
    <t>224SN15PR</t>
  </si>
  <si>
    <t>Ruiz Cortines Número Uno</t>
  </si>
  <si>
    <t>SIN15150300560774</t>
  </si>
  <si>
    <t>Terapia De Deteccion Del Maltrato Infantil Con Danza</t>
  </si>
  <si>
    <t>250122DS049</t>
  </si>
  <si>
    <t>SIN15150300560808</t>
  </si>
  <si>
    <t>Cosnstruccion De Techumbre Metalica  En Telesecundaria</t>
  </si>
  <si>
    <t>225SN15PR</t>
  </si>
  <si>
    <t>SIN15150300560861</t>
  </si>
  <si>
    <t>Respeto A La Diversidad Sexual Con Clases De Porristas</t>
  </si>
  <si>
    <t>250122DS019</t>
  </si>
  <si>
    <t>SIN15150300560869</t>
  </si>
  <si>
    <t>Construccion De Techumbre En Escuela Primaria</t>
  </si>
  <si>
    <t>226SN15PR</t>
  </si>
  <si>
    <t>La Aceituna</t>
  </si>
  <si>
    <t>SIN15150300560885</t>
  </si>
  <si>
    <t>Terapias Grupales Para Prevenir El Bullyng Con Clases De Musica</t>
  </si>
  <si>
    <t>250122DS022</t>
  </si>
  <si>
    <t>SIN15150300560929</t>
  </si>
  <si>
    <t>221SN15PR</t>
  </si>
  <si>
    <t>Lomalinda</t>
  </si>
  <si>
    <t>SIN15150300560975</t>
  </si>
  <si>
    <t>Construccion De Barda Ren Jardin De Niños</t>
  </si>
  <si>
    <t>222SN15PR</t>
  </si>
  <si>
    <t>SIN15150300561004</t>
  </si>
  <si>
    <t>223SN15PR</t>
  </si>
  <si>
    <t>El Altillo</t>
  </si>
  <si>
    <t>DIRECCION PUBLICAS</t>
  </si>
  <si>
    <t>SIN15150300561102</t>
  </si>
  <si>
    <t>Ampliación De Red De Drenaje Sanitario</t>
  </si>
  <si>
    <t>dir. de construcción y conservacion</t>
  </si>
  <si>
    <t>SIN15150300561103</t>
  </si>
  <si>
    <t>Laboratorio De Creacion De Letras  Y Sonidos</t>
  </si>
  <si>
    <t>250122DS034</t>
  </si>
  <si>
    <t>SIN15150300561107</t>
  </si>
  <si>
    <t>Rehabilitacion De Camino El Zapote De Baez - Los Rosarios</t>
  </si>
  <si>
    <t>233SN15PR</t>
  </si>
  <si>
    <t>SIN15150300561173</t>
  </si>
  <si>
    <t>Rehabilitacion De Camino Potrero De Felix- Sierrita De German</t>
  </si>
  <si>
    <t>232SN15PR</t>
  </si>
  <si>
    <t>SIN15150300561190</t>
  </si>
  <si>
    <t>Ampliación De Drenaje Sanitario Calle Alvaro Obregon (Sector Panteón)</t>
  </si>
  <si>
    <t>dir de  construcción  y conservacion</t>
  </si>
  <si>
    <t>SIN15150300561241</t>
  </si>
  <si>
    <t>Ampliación De Drenaje Sanitario En Colonia Los Alamos</t>
  </si>
  <si>
    <t>SIN15150300561265</t>
  </si>
  <si>
    <t>Ampliación De Sistema De Agua Potable (Explanada)</t>
  </si>
  <si>
    <t>SIN15150300561301</t>
  </si>
  <si>
    <t>Rehabilitacion D Ecamino Meaquite Alto- Alfonso G. Calderon</t>
  </si>
  <si>
    <t>234SN15PR</t>
  </si>
  <si>
    <t>SIN15150300561341</t>
  </si>
  <si>
    <t>Rehabilitacion De Camino Buchinari- Los Mezquites</t>
  </si>
  <si>
    <t>236SN15PR</t>
  </si>
  <si>
    <t>SIN15150300561422</t>
  </si>
  <si>
    <t>Construccion De Represo D Ela Localidad De Santa Cecilia</t>
  </si>
  <si>
    <t>235SN15PR</t>
  </si>
  <si>
    <t>SIN15150300561456</t>
  </si>
  <si>
    <t>Construccion De Modulo Snaitario Con Biodigestor En Jardin De Niños</t>
  </si>
  <si>
    <t>141SN15PR</t>
  </si>
  <si>
    <t>Lorenzo F. Robles</t>
  </si>
  <si>
    <t>SIN15150300561520</t>
  </si>
  <si>
    <t>Suministro E Instalacion De Micromedidores (Primera Etapa)</t>
  </si>
  <si>
    <t>175SN15PR</t>
  </si>
  <si>
    <t>SIN15150300561559</t>
  </si>
  <si>
    <t>Rehabilitacion De Colector Sistema De Alcantarillado</t>
  </si>
  <si>
    <t>65SN15PR</t>
  </si>
  <si>
    <t>SIN15150300563796</t>
  </si>
  <si>
    <t>Mejoramiento Del Centro Cultural Guasave Malecón Ma. Rosario Espinoza</t>
  </si>
  <si>
    <t>MGU006/OP/FC/2015</t>
  </si>
  <si>
    <t>SIN15150300564436</t>
  </si>
  <si>
    <t>Inversion  Sujeta En Su Caso  A Mezcla De Recursos  Del Programa Federal  O Estatal  Para Construccion  De Techos</t>
  </si>
  <si>
    <t>SIN15150300564452</t>
  </si>
  <si>
    <t>Construcción De Casa De Día  Para Persona De La Tercera Edad</t>
  </si>
  <si>
    <t>SIN15150300564459</t>
  </si>
  <si>
    <t>Construcción De Casa De Día Para Persona De La Tercera Edad</t>
  </si>
  <si>
    <t>Agustina Ramírez</t>
  </si>
  <si>
    <t>SIN15150300564465</t>
  </si>
  <si>
    <t>Juan de la Barrera Número Dos</t>
  </si>
  <si>
    <t>SIN15150300564471</t>
  </si>
  <si>
    <t>Ampliación De Subcolector Incluye Caja De Concreto Armado, Muro Para Cruce De Rió, Pozo De Vista Y Interconexión Con El Colector</t>
  </si>
  <si>
    <t>22</t>
  </si>
  <si>
    <t>SIN15150300564472</t>
  </si>
  <si>
    <t>Construcción De Casa De Día Para Personas De La Tercera Edad</t>
  </si>
  <si>
    <t>Costa Azul</t>
  </si>
  <si>
    <t>dir. de construcción y conservaion</t>
  </si>
  <si>
    <t>SIN15150300564476</t>
  </si>
  <si>
    <t>Ampliación De Energía Eléctrica En Col. Los Arrayanes</t>
  </si>
  <si>
    <t>33</t>
  </si>
  <si>
    <t>SIN15150300564478</t>
  </si>
  <si>
    <t>Rehabilitación De Sanitarios En Escuela Primaria</t>
  </si>
  <si>
    <t>Chirimoyos</t>
  </si>
  <si>
    <t>SIN15150300564480</t>
  </si>
  <si>
    <t>Mejoramiento De Comedor Comunitario</t>
  </si>
  <si>
    <t>SIN15150300564483</t>
  </si>
  <si>
    <t>Rehabilitación Del Sistema De Agua Potable</t>
  </si>
  <si>
    <t>13</t>
  </si>
  <si>
    <t>Potrerillos</t>
  </si>
  <si>
    <t>SIN15150300564488</t>
  </si>
  <si>
    <t>Los Cerritos</t>
  </si>
  <si>
    <t>SIN15150300564492</t>
  </si>
  <si>
    <t>Gastos Indirectos Para Supervicion</t>
  </si>
  <si>
    <t>SIN15150300564493</t>
  </si>
  <si>
    <t>Rehabilitación De Sistema De Agua Potable</t>
  </si>
  <si>
    <t>El Encinal</t>
  </si>
  <si>
    <t>SIN15150300564497</t>
  </si>
  <si>
    <t>Rehabilitación De Baños En Escuela Primaria</t>
  </si>
  <si>
    <t>Cuatantal</t>
  </si>
  <si>
    <t>SIN15150300564501</t>
  </si>
  <si>
    <t>Construcción De Linea De Conducción Del Sistema De Agua Potable</t>
  </si>
  <si>
    <t>18</t>
  </si>
  <si>
    <t>Malpica</t>
  </si>
  <si>
    <t>SIN15150300564932</t>
  </si>
  <si>
    <t xml:space="preserve">Construccion De Linea Y Red De Energia Electrica </t>
  </si>
  <si>
    <t>FISE-003-009-2015</t>
  </si>
  <si>
    <t>El Tule</t>
  </si>
  <si>
    <t>SIN15150300565214</t>
  </si>
  <si>
    <t>Construccion De Pozo Y Linea De Conduccion En La Cabecera Municipal (Sustitucion De Fuente) En Mocorito</t>
  </si>
  <si>
    <t>JMAPAMAPZ1502</t>
  </si>
  <si>
    <t>Financiera:  / Física:  / Registro: OBRA EN PROCESO, FALTAN RECURSOS FEDERALES - SISTEMA: Pasa al siguiente nivel.</t>
  </si>
  <si>
    <t>SIN15150300565429</t>
  </si>
  <si>
    <t>Construcción De Unidad Deportiva Real Pacifico</t>
  </si>
  <si>
    <t>SIN15150300565596</t>
  </si>
  <si>
    <t>Pavimentación Calle Ricardo Flores Magón</t>
  </si>
  <si>
    <t>250121ME001</t>
  </si>
  <si>
    <t>SIN15150300565629</t>
  </si>
  <si>
    <t xml:space="preserve">Construcción De Puente </t>
  </si>
  <si>
    <t>250121ME002</t>
  </si>
  <si>
    <t>SIN15150300565657</t>
  </si>
  <si>
    <t>Pavimentación Calle El Tiro</t>
  </si>
  <si>
    <t>250121ME003</t>
  </si>
  <si>
    <t>SIN15150300565724</t>
  </si>
  <si>
    <t>Pavimentación Concreto Hidráulico Calle Pascual Orozco</t>
  </si>
  <si>
    <t>250121ME004</t>
  </si>
  <si>
    <t>SIN15150300565833</t>
  </si>
  <si>
    <t>Pavimentación Concreto Hidráulico Calle Francisco I. Madero</t>
  </si>
  <si>
    <t>250121ME006</t>
  </si>
  <si>
    <t>SIN15150300565971</t>
  </si>
  <si>
    <t>Terminacion De La Cosntruccion Del Sistema De Alcantarillado En La Loc. De El Pozole, Mpio De Rosario</t>
  </si>
  <si>
    <t>JUMAPARSPP1501</t>
  </si>
  <si>
    <t>COMISION ESTATAL DE AGUA POTABLE Y ALCANTRILLADO DE SINALAOA</t>
  </si>
  <si>
    <t>SIN15150300566003</t>
  </si>
  <si>
    <t>Ampliación Centro Comunitario Valles Del Ejido</t>
  </si>
  <si>
    <t>250121ME007</t>
  </si>
  <si>
    <t>SIN15150300566009</t>
  </si>
  <si>
    <t>Rehabilitacion De Red De Alcantarillado En Calle Ignacio Allende Calle Jimenez Y Abasolo Col. Insurgentes.</t>
  </si>
  <si>
    <t>ESCALCANT07</t>
  </si>
  <si>
    <t>DIR DE DESARROLLO URBANO OBRAS Y SERVICIOS PUBLICOS</t>
  </si>
  <si>
    <t>SIN15150300566037</t>
  </si>
  <si>
    <t>Equipamiento De Centro Comunitario Valles Del Ejido</t>
  </si>
  <si>
    <t>250121ME008</t>
  </si>
  <si>
    <t>SIN15150300566057</t>
  </si>
  <si>
    <t>Construccion Del Sistema De Alcantarillado Primera Etapa En Apoderado, Mpio De Rosario</t>
  </si>
  <si>
    <t>JUMAPARSPP1502</t>
  </si>
  <si>
    <t>SIN15150300566099</t>
  </si>
  <si>
    <t>Pavimentación Concreto Hidráulico Calle Mangos</t>
  </si>
  <si>
    <t>250122ME003</t>
  </si>
  <si>
    <t>SIN15150300566121</t>
  </si>
  <si>
    <t>Pavimentación Concreto Hidráulico Calle Atardecer</t>
  </si>
  <si>
    <t>250122ME004</t>
  </si>
  <si>
    <t>SIN15150300566138</t>
  </si>
  <si>
    <t xml:space="preserve">Pavimentación Concreto Hidráulico Calle Tormenta </t>
  </si>
  <si>
    <t>250122ME001</t>
  </si>
  <si>
    <t>SIN15150300566153</t>
  </si>
  <si>
    <t>Pavimento Concreto Hidráulico Av Del Sol</t>
  </si>
  <si>
    <t>250122ME002</t>
  </si>
  <si>
    <t>SIN15150300566191</t>
  </si>
  <si>
    <t>Equipamiento Y Elemento Sustentabilidad Centro Comunitario Genaro Estrada</t>
  </si>
  <si>
    <t>250122ME006</t>
  </si>
  <si>
    <t xml:space="preserve">Dirección de Desarrollo Social del municipio de Mazatlán </t>
  </si>
  <si>
    <t>SIN15150300566631</t>
  </si>
  <si>
    <t>Construccion De Planta Potabilizadora 3° Etapa, En Guamuchil</t>
  </si>
  <si>
    <t>JAPASAAPZ1501</t>
  </si>
  <si>
    <t>SIN15150300566650</t>
  </si>
  <si>
    <t>Rehabilitacion De Colector Ferrocarril Primera Etapa En Guamuchil</t>
  </si>
  <si>
    <t>JAPASAAPZ1502</t>
  </si>
  <si>
    <t>Financiera:  / Física:  / Registro: OBRA EN PROCESO, FALTAN RECURSOS FEDERALES Y MUNICIPALES - SISTEMA: Pasa al siguiente nivel.</t>
  </si>
  <si>
    <t>SIN15150300566745</t>
  </si>
  <si>
    <t>Construcción De Beberos De Agua Potable Múltiples En Escuela Secundaria Nueva Creacion</t>
  </si>
  <si>
    <t>ESCINFRAESTBASICAE2015</t>
  </si>
  <si>
    <t>DIRECCION DE DESARROLLIO URBANO OBRAS Y SERVICIOS PUBLICOS</t>
  </si>
  <si>
    <t>SIN15150300566768</t>
  </si>
  <si>
    <t>Construccion De Bebederos De Agua Potable Múltiples En Escuela Primaria Fray Bartolome De Las Casas</t>
  </si>
  <si>
    <t>Copales</t>
  </si>
  <si>
    <t>SIN15150300566789</t>
  </si>
  <si>
    <t>Rehabilitacion De Baños En Escuinapa Preparatoria Cobaes</t>
  </si>
  <si>
    <t>SIN15150300566803</t>
  </si>
  <si>
    <t>Rehabilitacion De Baños En Escuela Preparatoria Cbtis 152</t>
  </si>
  <si>
    <t>SIN15150300566816</t>
  </si>
  <si>
    <t>Rehabilitacion De Baños En Escuinapa Primaria Miguel Hidalgo De La Colonia Morelos</t>
  </si>
  <si>
    <t>DIR. DESARROLLO URBANO OBRAS Y SERVICIOS PUBLICOS</t>
  </si>
  <si>
    <t>SIN15150300567029</t>
  </si>
  <si>
    <t>ÉSCMEJORMV2015</t>
  </si>
  <si>
    <t>DIRECCIÓN DE DESARROLLO URBANO OBRAS Y SERVICIOS PUBLICOS</t>
  </si>
  <si>
    <t>SIN15150300567113</t>
  </si>
  <si>
    <t>Rehabilitacion De Comedor En Esc. Sec. Tecnica No. 59, En Limon De Los Ramos, Sindicatura De Villa Adolfo Lopez Mateos</t>
  </si>
  <si>
    <t>3180</t>
  </si>
  <si>
    <t>Adolfo López Mateos (Casa Blanca)</t>
  </si>
  <si>
    <t>SIN15150300567125</t>
  </si>
  <si>
    <t>Construccion De Barda Perimetral En Jardin De Niños Angela Peralta Col. 21 De Marzo</t>
  </si>
  <si>
    <t>3185</t>
  </si>
  <si>
    <t>SIN15150300567134</t>
  </si>
  <si>
    <t>Construccion De Barda Perimetral En Comedor Comunitario En 3 Gotas De Agua, Sindicatura De Eldorado</t>
  </si>
  <si>
    <t>3164</t>
  </si>
  <si>
    <t>Eldorado</t>
  </si>
  <si>
    <t>SIN15150300567137</t>
  </si>
  <si>
    <t>Construccion De Barda Perimetral En Comedor Comunitario En Paredones, Jesus Maria</t>
  </si>
  <si>
    <t>3165</t>
  </si>
  <si>
    <t>Jesús María</t>
  </si>
  <si>
    <t>SIN15150300567145</t>
  </si>
  <si>
    <t>Construccion De Barda Perimetral En Comedor Comunitario En Col. Emancipacion Sindicatura De Emiliano Zapata</t>
  </si>
  <si>
    <t>3167</t>
  </si>
  <si>
    <t>SIN15150300567150</t>
  </si>
  <si>
    <t>Construccion De Barda Perimetral En Comedor Comunitario En Las Arenitas, Eldorado</t>
  </si>
  <si>
    <t>3168</t>
  </si>
  <si>
    <t>SIN15150300567158</t>
  </si>
  <si>
    <t>Construccion De Barda Perimetral En Comedor Comunitario En La Campana, Sind. De Villa Adolfo Lopez Mateos</t>
  </si>
  <si>
    <t>3169</t>
  </si>
  <si>
    <t>SIN15150300567164</t>
  </si>
  <si>
    <t>Construccion De Barda Perimetral En Comedor Comunitario En Las Bateas, Costa Rica</t>
  </si>
  <si>
    <t>3170</t>
  </si>
  <si>
    <t>Costa Rica</t>
  </si>
  <si>
    <t>SIN15150300567166</t>
  </si>
  <si>
    <t>Construccion De Barda Perimetral En Comedor Comunitario En El Quince, Costa Rica</t>
  </si>
  <si>
    <t>3171</t>
  </si>
  <si>
    <t>SIN15150300567170</t>
  </si>
  <si>
    <t>Construccion De Barda Perimetral En Comedor Comunitario En Col. Antorchista</t>
  </si>
  <si>
    <t>3172</t>
  </si>
  <si>
    <t>SIN15150300567174</t>
  </si>
  <si>
    <t>Construccion De Barda Perimetral En Comedor Comunitario En Col. Los Mezcales</t>
  </si>
  <si>
    <t>3173</t>
  </si>
  <si>
    <t>SIN15150300567358</t>
  </si>
  <si>
    <t>Construcción  De Pozo Profundo En La Culacha</t>
  </si>
  <si>
    <t>004CS2015-PR</t>
  </si>
  <si>
    <t>La Culacha</t>
  </si>
  <si>
    <t>OBRAS PÚBLICAS-COSALÁ</t>
  </si>
  <si>
    <t>SIN15150300567414</t>
  </si>
  <si>
    <t>Rehabilitacion De Caminos</t>
  </si>
  <si>
    <t>010CS2015-PR</t>
  </si>
  <si>
    <t>OBRAS PUBLICAS-COSALA</t>
  </si>
  <si>
    <t>SIN15150300567702</t>
  </si>
  <si>
    <t>Acciones De Supervision Tecnica Y Contraloria Social En Localidades Con Obras Del Programa Apazu</t>
  </si>
  <si>
    <t>CEAPASAPZ1501</t>
  </si>
  <si>
    <t>Financiera:  / Física:  / Registro: ACCIONES DE SUPERVISION TERMINADAS, FALTA PAGO DE ESTIMACION - SISTEMA: Pasa al siguiente nivel.</t>
  </si>
  <si>
    <t>SIN15150300568116</t>
  </si>
  <si>
    <t>Construcción De La Red De Electrificación.</t>
  </si>
  <si>
    <t>FISE-007-029-15</t>
  </si>
  <si>
    <t>DIRECCIÓN DE OBRAS PÚBLICAS MUNICIPAL</t>
  </si>
  <si>
    <t>SIN15150300568256</t>
  </si>
  <si>
    <t>Ampliación Del Sistema De Agua Potable Entre Canal Cañedo Y Colonia Obrera</t>
  </si>
  <si>
    <t>AP-03</t>
  </si>
  <si>
    <t>JUNTA DE AGUA POTABLE DE NAVOLATO JAPAN</t>
  </si>
  <si>
    <t>SIN15150300568312</t>
  </si>
  <si>
    <t>Ampliación Del Sistema De Agua Potable</t>
  </si>
  <si>
    <t>AP-04</t>
  </si>
  <si>
    <t>Bachigualatillo</t>
  </si>
  <si>
    <t>SIN15150300568439</t>
  </si>
  <si>
    <t>Rehabilitación Y Equipamiento Del Sistema Múltiple Las Ilusiones I</t>
  </si>
  <si>
    <t>AP-05</t>
  </si>
  <si>
    <t>Las Ilusiones</t>
  </si>
  <si>
    <t>SIN15150300568506</t>
  </si>
  <si>
    <t>Construccion De Pozo Profundo A 40 Mts. Con Un Ademe De 16 Y Un Contrademe De 18 Mts., Incluye Equipamiento Electromecanico</t>
  </si>
  <si>
    <t>AP-06</t>
  </si>
  <si>
    <t>SIN15150300568854</t>
  </si>
  <si>
    <t>E.C. Internacional México 15 - Los Ángeles Del Triunfo</t>
  </si>
  <si>
    <t>SDUOPC12-15</t>
  </si>
  <si>
    <t>Los Ángeles del Triunfo</t>
  </si>
  <si>
    <t>SIN15150300569069</t>
  </si>
  <si>
    <t>Rehabilitacion Del Sistema De Agua Potable En La Comunidad De San Antonio De La Palma, De La Alcaldia Central</t>
  </si>
  <si>
    <t>FISM-BAD-2015-016</t>
  </si>
  <si>
    <t>San Antonio de la Palma</t>
  </si>
  <si>
    <t>MUNICIPIO DE BADIRAGUATO</t>
  </si>
  <si>
    <t>SIN15150300569225</t>
  </si>
  <si>
    <t>Construcción De 5 Gimnasios Al Aire Libre En Escuelas De La Ciudad De Mazatlán</t>
  </si>
  <si>
    <t>S216 Programa para el Desarrollo de Zonas Prioritarias</t>
  </si>
  <si>
    <t>SIN15150300569308</t>
  </si>
  <si>
    <t>Construcción De Techumbre En Escuela Primaria Felipe Carrillo Puerto</t>
  </si>
  <si>
    <t>SIN15150300569399</t>
  </si>
  <si>
    <t>Construcción De Techumbre Metálica En Primaria Ricardo Flores Magon</t>
  </si>
  <si>
    <t>SIN15150300569469</t>
  </si>
  <si>
    <t>Construccion Del Sistema De Agua Potable En La Comunidad Del Ojo De Agua, De Alcaldia Central</t>
  </si>
  <si>
    <t>FISM-BAD-2015-018</t>
  </si>
  <si>
    <t>Ojo de Agua</t>
  </si>
  <si>
    <t>MUNICIPIO DE BADIRAGUATO, DIRECCION DE OBRAS PUBLICAS</t>
  </si>
  <si>
    <t>SIN15150300569497</t>
  </si>
  <si>
    <t>Suministro Y Colocación De Gimnasios Al Aire Libre En Diferentes Colonias De La Ciudad</t>
  </si>
  <si>
    <t>SIN15150300569659</t>
  </si>
  <si>
    <t>Construccion Del Sistema De Agua Potable (Construccion De Fuente De Captacion, Linea De Conduccion, Eqipo Electromagnetico, Obra Electrica Y Arreglos Hidrahulicos)</t>
  </si>
  <si>
    <t>FISM-BAD-2015-019</t>
  </si>
  <si>
    <t>MUNICIPIO DE BADIRAGUATO, DIRECCION DEOBRAS PUBLICAS</t>
  </si>
  <si>
    <t>SIN15150300569736</t>
  </si>
  <si>
    <t>Construcción De 14 Recamaras Adicionales En La Comunidad Del Walamo</t>
  </si>
  <si>
    <t>SIN15150300569768</t>
  </si>
  <si>
    <t>Construcción De 8 Recamaras Adicionales En La Comunidad Del Habalito Del Tubo</t>
  </si>
  <si>
    <t>SIN15150300569819</t>
  </si>
  <si>
    <t>Construcción De 14 Recamaras Adicionales En La Comunidad Del Zapote</t>
  </si>
  <si>
    <t>SIN15150300569863</t>
  </si>
  <si>
    <t>Construcción De 14 Recamaras Adicionales En La Colonia Villa Tutuli</t>
  </si>
  <si>
    <t>SIN15150300570252</t>
  </si>
  <si>
    <t>Construccion De Galeria Filtrante Vertical De 2.00 Mts De Diametro Y 10.00 Mts De Profundidad En La Comunidad De Potrero De Los Paez</t>
  </si>
  <si>
    <t>FISM-BAD-2015-023</t>
  </si>
  <si>
    <t>SIN15150300570837</t>
  </si>
  <si>
    <t>Construccion De Piso Firme En Las Localidades De Cofradia, Tecomate, Guasimal, Tepantita, Tahonas, Mezquite, C Quemado, J De Los Lopez, Alhueycito, P Sanchez, Zapotillo Y E Retes, En Mocorito, Sinaloa</t>
  </si>
  <si>
    <t>MOC-011-2015</t>
  </si>
  <si>
    <t>SIN15150300570987</t>
  </si>
  <si>
    <t>Suministro E Instalacion De 1700 Micromedidores En San Ignacio</t>
  </si>
  <si>
    <t>SIN15150300571011</t>
  </si>
  <si>
    <t>Rehabilitacion Del Sistema De Agua Potable En Piaxtla De Arriba</t>
  </si>
  <si>
    <t>SIN15150300571034</t>
  </si>
  <si>
    <t>Suministro E Instalacion De 1150 Micromedidores En Estacion Dimas</t>
  </si>
  <si>
    <t>SIN15150300571054</t>
  </si>
  <si>
    <t>Ampliacion De La Red De Alcantarillado En Callejon Camino A Tayoltita En San Ignacio</t>
  </si>
  <si>
    <t>SIN15150300571077</t>
  </si>
  <si>
    <t>Rehabilitacion De La Red De Agua Potable En La Calle Libertad En San Ignacio</t>
  </si>
  <si>
    <t>SIN15150300571100</t>
  </si>
  <si>
    <t>Rehabilitacion Del Sistema De Agua Potable En La Chicayota</t>
  </si>
  <si>
    <t>SIN15150300571117</t>
  </si>
  <si>
    <t>Rehabilitacion Del Sistema De Agua Potable En Ejido Toyhua</t>
  </si>
  <si>
    <t>SIN15150300571138</t>
  </si>
  <si>
    <t>Ampliacion De Alejamiento De Aguas Residuales, Construccion De Saneamiento Y Linea De Agua Tratada En El Crucero De Piaxtla La Cacharola</t>
  </si>
  <si>
    <t>SIN15150300571152</t>
  </si>
  <si>
    <t>Rehabilitacion Del Sistema De Agua Potable Primera Etapa En Coyotitan</t>
  </si>
  <si>
    <t>19</t>
  </si>
  <si>
    <t>SIN15150300571169</t>
  </si>
  <si>
    <t>Empedrado Asentado Con Mortero Cemento-Calhidra-Arena Y Guarniciones De Concreto Tipo L En Calle Sin Nombre En Coyotitan</t>
  </si>
  <si>
    <t>SIN15150300571187</t>
  </si>
  <si>
    <t>Construccion De Baño Para Familia En Pobreza Extrema En Los Humayes</t>
  </si>
  <si>
    <t>SIN15150300571773</t>
  </si>
  <si>
    <t>Construccion De Galeria Filtrante Vertical De 2.00 Mts De Diametro Y 8.00 Mts De Profundidad, En La Comunidad De El Tecuan</t>
  </si>
  <si>
    <t>FISM-BAD-2015-024</t>
  </si>
  <si>
    <t>El Tecuán</t>
  </si>
  <si>
    <t>SIN15150300572020</t>
  </si>
  <si>
    <t>Construccion De Sistema De Alcantarillado Sanitario Y Saneamiento En La Comunidad De Susrutato (Segunda Etapa)</t>
  </si>
  <si>
    <t>FISM-BAD-2015-025</t>
  </si>
  <si>
    <t>SIN15150300572067</t>
  </si>
  <si>
    <t>Rehabilitacion D Edispensario Medico En La Comunidad De Milpitas, Sindicatura De San Javier</t>
  </si>
  <si>
    <t>FISM-BAD-2015-026</t>
  </si>
  <si>
    <t>Milpitas</t>
  </si>
  <si>
    <t>SIN15150300572147</t>
  </si>
  <si>
    <t>Construccion De Dispensario Medico En La Comunidad De Santa Gertrudis, Sindicatura De San Luis Gonzaga</t>
  </si>
  <si>
    <t>FISM-BAD-2015-027</t>
  </si>
  <si>
    <t>SIN15150300572215</t>
  </si>
  <si>
    <t>Construccion De Dispensario Medico En La Comunidad De El Trigo, Sindicatura De San Javier</t>
  </si>
  <si>
    <t>FISM-BAD-2015-028</t>
  </si>
  <si>
    <t>El Trigo</t>
  </si>
  <si>
    <t>SIN15150300572248</t>
  </si>
  <si>
    <t>Elaboración De Informes Y Reportes De Supervision De Obras Y Acciones</t>
  </si>
  <si>
    <t xml:space="preserve">SECRETARIA DE DESARROLLO SOCIAL Y HUMANO </t>
  </si>
  <si>
    <t>SIN15150300572284</t>
  </si>
  <si>
    <t>Construccion De Dispensario Medico En La Comunidad De Saucito De Los Lugo, Sindicatura De San Javier</t>
  </si>
  <si>
    <t>FISM-BAD-2015-029</t>
  </si>
  <si>
    <t>SIN15150300572365</t>
  </si>
  <si>
    <t>Construccion De Dispensario Medico En La Comunidad De Tecuxiapa, Sindicatura De San Jose Del Llano</t>
  </si>
  <si>
    <t>FISM-BAD-2015-030</t>
  </si>
  <si>
    <t>Tecuxiapa</t>
  </si>
  <si>
    <t>SIN15150300572503</t>
  </si>
  <si>
    <t>Rehabilitacion De Escuela Primaria En La Comunidad De Sabanillas</t>
  </si>
  <si>
    <t>FISM-BAD-2015-032</t>
  </si>
  <si>
    <t>Sabanillas</t>
  </si>
  <si>
    <t>MUNICIPOIO DE BADIRAGUATO, DIRECCION DE OBRAS PUBLICAS</t>
  </si>
  <si>
    <t>SIN15150300572842</t>
  </si>
  <si>
    <t>Construccion De Cerca Perimetral En Preescolar De La Comunidad De El Nogalito. Sindicatura De San Luis Gonzaga</t>
  </si>
  <si>
    <t>FISM-BAD-2015-036</t>
  </si>
  <si>
    <t>El Nogalito</t>
  </si>
  <si>
    <t>SIN15150300572905</t>
  </si>
  <si>
    <t>Rehabilitación De Espacio Cultural  3.62202.03 P-2</t>
  </si>
  <si>
    <t>3.62202.03 P-2</t>
  </si>
  <si>
    <t>SECRETARIADO EJECUTIVO DEL SESP</t>
  </si>
  <si>
    <t>SIN15150300573122</t>
  </si>
  <si>
    <t>Construccion De Aula En El Kinder De La Comunidad De El Ojito, Sindicatura De De Potrero De Bejarano</t>
  </si>
  <si>
    <t>FISM-BAD-2015-038</t>
  </si>
  <si>
    <t>El Ojito</t>
  </si>
  <si>
    <t xml:space="preserve">MUNICIPIO DE BADIRAGUATO, DIRECCION DE OBRAS </t>
  </si>
  <si>
    <t>SIN15150300573142</t>
  </si>
  <si>
    <t>Proyecto En Espacios Comunitarios 3.62202.01 P-1,2,3</t>
  </si>
  <si>
    <t>SIN15150300573237</t>
  </si>
  <si>
    <t>Gastos Catastróficos 2015</t>
  </si>
  <si>
    <t>SIN15150300573311</t>
  </si>
  <si>
    <t>Rehabilitación Escuela Primaria Valentín Gómez Farias 3.62202.05 P-2</t>
  </si>
  <si>
    <t>3.62202.05 P-2</t>
  </si>
  <si>
    <t>SIN15150300573343</t>
  </si>
  <si>
    <t xml:space="preserve">Construcción Del Sistema De Alcantarillado </t>
  </si>
  <si>
    <t>FISE-004-003-15</t>
  </si>
  <si>
    <t>SIN15150300573345</t>
  </si>
  <si>
    <t>Rehabilitación Plazuela Rosales 3.62202.02 Fp</t>
  </si>
  <si>
    <t>3.62202.02 FP</t>
  </si>
  <si>
    <t>SIN15150300573383</t>
  </si>
  <si>
    <t>Rehabilitación De Cancha De Futbool 3.62202.02 P-2</t>
  </si>
  <si>
    <t>3.62202.02 P-2</t>
  </si>
  <si>
    <t>Financiera:  / Física:  / Registro: Meta por cumplir - Meta cumplida - Meta cumplida - SISTEMA: Pasa al siguiente nivel.</t>
  </si>
  <si>
    <t>SIN15150300573388</t>
  </si>
  <si>
    <t xml:space="preserve">Rehabilitación Del Sistema De Agua Potable </t>
  </si>
  <si>
    <t>FISE-004-005-15</t>
  </si>
  <si>
    <t>Palmillas</t>
  </si>
  <si>
    <t>DIRECCIÓN DE OBRAS PUBLICAS MUNICIPAL</t>
  </si>
  <si>
    <t>SIN15150300573397</t>
  </si>
  <si>
    <t>Construccion De Cancha En Escuela Primaria, Comunidad De El Varejonal</t>
  </si>
  <si>
    <t>FISM-BAD-2015-040</t>
  </si>
  <si>
    <t>El Varejonal</t>
  </si>
  <si>
    <t>SIN15150300573434</t>
  </si>
  <si>
    <t>Construcción Del Sistema De Agua Potable</t>
  </si>
  <si>
    <t>FISE-004-007-15</t>
  </si>
  <si>
    <t>San Lorenzo</t>
  </si>
  <si>
    <t>DIRECCIÓN DE OBRAS PUBICAS MUNICIPAL</t>
  </si>
  <si>
    <t>SIN15150300573516</t>
  </si>
  <si>
    <t>Ampliación De La Red De Electrificación</t>
  </si>
  <si>
    <t>FISE-017-002-15</t>
  </si>
  <si>
    <t>Cubiri de Portelas</t>
  </si>
  <si>
    <t>DIRECCIÓN DE OBRAS PÚBLICAS MUNICIPALES</t>
  </si>
  <si>
    <t>SIN15150300573555</t>
  </si>
  <si>
    <t>FISE-017-007-15</t>
  </si>
  <si>
    <t xml:space="preserve">DIRECCION DE OBRAS PÚBLICAS MUNICIPAL </t>
  </si>
  <si>
    <t>SIN15150300573581</t>
  </si>
  <si>
    <t>Ampliación De Red De Electrificación</t>
  </si>
  <si>
    <t>FISE-017-020-15</t>
  </si>
  <si>
    <t>DIRECCIÓN DE OBRAS PUBLICA MUNICIPAL</t>
  </si>
  <si>
    <t>SIN15150300573643</t>
  </si>
  <si>
    <t>FISE-017-27-15</t>
  </si>
  <si>
    <t>Bacubirito</t>
  </si>
  <si>
    <t>SIN15150300573671</t>
  </si>
  <si>
    <t>Ampliación De Red De Distribución De Energía Eléctrica</t>
  </si>
  <si>
    <t>FISE-017-018-15</t>
  </si>
  <si>
    <t>SIN15150300573705</t>
  </si>
  <si>
    <t>FISE-017-029-15</t>
  </si>
  <si>
    <t>Tepantita de Ocoroni</t>
  </si>
  <si>
    <t>SIN15150300573735</t>
  </si>
  <si>
    <t>FISE-017-15-15</t>
  </si>
  <si>
    <t>SIN15150300573772</t>
  </si>
  <si>
    <t>Rehabilitación De Techos Y Paredes En Jardin De Niños</t>
  </si>
  <si>
    <t>FISE-008-005-15</t>
  </si>
  <si>
    <t>El Aguaje</t>
  </si>
  <si>
    <t>SIN15150300573797</t>
  </si>
  <si>
    <t>Construcción De Cerca Perimetral</t>
  </si>
  <si>
    <t>FISE-008-008-15</t>
  </si>
  <si>
    <t>Japuino</t>
  </si>
  <si>
    <t>SIN15150300573820</t>
  </si>
  <si>
    <t>FISE-008-006-15</t>
  </si>
  <si>
    <t>SIN15150300573904</t>
  </si>
  <si>
    <t>FISE-017-026-15</t>
  </si>
  <si>
    <t>SIN15150300574127</t>
  </si>
  <si>
    <t>Equipamiento Del Sistema De Bombeo, Subestacion Electrica, Linea De Alimentacion Y Cerca Perimetral Del Poza Auxiliar</t>
  </si>
  <si>
    <t>AP-07</t>
  </si>
  <si>
    <t>General Ángel Flores (La Palma)</t>
  </si>
  <si>
    <t>SIN15150300574205</t>
  </si>
  <si>
    <t>Rehabilitación Y Automatización De Tanque Elevado</t>
  </si>
  <si>
    <t>AP-08</t>
  </si>
  <si>
    <t>SIN15150300574234</t>
  </si>
  <si>
    <t>Ampliación Del Sistema De Alcantarillado Sanitario Entre Canal Cañedo Y La Colonia Obrera</t>
  </si>
  <si>
    <t>AS-03</t>
  </si>
  <si>
    <t>SIN15150300574885</t>
  </si>
  <si>
    <t>Construccion De Cerca Perimetral Y Rehabilitacion Electrica En Primaria</t>
  </si>
  <si>
    <t>SIN15150300574930</t>
  </si>
  <si>
    <t>Rehabilitacion De Techos Paredes En Jardin De Niños Agustin Melgar</t>
  </si>
  <si>
    <t>SIN15150300574976</t>
  </si>
  <si>
    <t>Remodelacion De Aula En Escuela Primaria</t>
  </si>
  <si>
    <t>SIN15150300575015</t>
  </si>
  <si>
    <t>Construccion De Cerca Perimetral En Escuela Primaria Angel Flores</t>
  </si>
  <si>
    <t>SIN15150300575107</t>
  </si>
  <si>
    <t xml:space="preserve">Ampliación De La Red De Electrificación </t>
  </si>
  <si>
    <t>FISE-017-019-15</t>
  </si>
  <si>
    <t>SIN15150300575121</t>
  </si>
  <si>
    <t>FISE-017-014-15</t>
  </si>
  <si>
    <t>DIRECCIÓN DE OBRAS PÚBLICA MUNICIPAL</t>
  </si>
  <si>
    <t>SIN15150300575463</t>
  </si>
  <si>
    <t>Construccion De Baños En Escuela  Primaria Gabriel Leyva</t>
  </si>
  <si>
    <t>SIN15150300575509</t>
  </si>
  <si>
    <t>Rehabilitacion De Servicios Sanitarios En Escuela Secundaria Profesora Rafaela Sarabia Aguiluz</t>
  </si>
  <si>
    <t>SIN15150300575534</t>
  </si>
  <si>
    <t>Impermiabilizacion En Aulas De La Escuela Primaria Francisco I Madero</t>
  </si>
  <si>
    <t>162880</t>
  </si>
  <si>
    <t>El Bolillo</t>
  </si>
  <si>
    <t>SIN15150300575728</t>
  </si>
  <si>
    <t>Construcción De Sanitarios En Escuela Primaria Antonio Ochoa Ibarra</t>
  </si>
  <si>
    <t>0225CS2015-PR</t>
  </si>
  <si>
    <t>San Miguel de las Mesas</t>
  </si>
  <si>
    <t>OBRAS PUBLICAS-COSALÁ</t>
  </si>
  <si>
    <t>SIN15150300575729</t>
  </si>
  <si>
    <t>Construcción De Piso Firme En Las Localidades De Pericos, El Carrizo, Comanito, Calomato, El Bueycito, Recoveco Y Caimanero, En Mocorito, Sinaloa.</t>
  </si>
  <si>
    <t>MOC-012-2015</t>
  </si>
  <si>
    <t>SIN15150300575758</t>
  </si>
  <si>
    <t>Construcción De Piso Firme En Las Loc. De Palmar, Rosamorada, Noria De Arriba, Noria De Abajo, Palmarito De La Sierra, Higuera Caida, Santa Rosalia, T. De Los Pacheco Y M. Ocampo, En Mocorito, Sinaloa</t>
  </si>
  <si>
    <t>MOC-013-2015</t>
  </si>
  <si>
    <t>SIN15150300575791</t>
  </si>
  <si>
    <t>Construccion De Comedor En Telesecundaria</t>
  </si>
  <si>
    <t>SIN15150300575803</t>
  </si>
  <si>
    <t>Construccion De Comedor En Jardin De Niños Maria Concepcion Plaza Ortiz</t>
  </si>
  <si>
    <t>Conitaca [Cooperativa]</t>
  </si>
  <si>
    <t>SIN15150300575811</t>
  </si>
  <si>
    <t xml:space="preserve">Ampliación De Red Eléctrica En Las Localidades De El Mezquite(S. Zenona), Pericos (S. Revolución, S. Aviación, S. Secundaria), La Ladrillera (S. Panteón), Constancio Rodríguez(S. Panteón) Y Caimanero </t>
  </si>
  <si>
    <t>MOC-014-015</t>
  </si>
  <si>
    <t>Dirección de obras Públicas Municipales</t>
  </si>
  <si>
    <t>SIN15150300575835</t>
  </si>
  <si>
    <t>Construcción De Comedores Comunitarios En Las Localidades De Santa Rosalia, Capirato, Cofradía De Capirato, Joya De Los López Y El Tule, En Mocorito, Sinaloa.</t>
  </si>
  <si>
    <t>MOC-015-2015</t>
  </si>
  <si>
    <t>SIN15150300575850</t>
  </si>
  <si>
    <t>Construccion De Cerca Perimetral En Escuela Primaria Fernando Chavez Corrales (Nota Remanente 2014)</t>
  </si>
  <si>
    <t>Rosendo Nieblas</t>
  </si>
  <si>
    <t>SIN15150300575854</t>
  </si>
  <si>
    <t>Sustitucion De Equipo De Bombeo De Sistema De Agua Potable En Palmira</t>
  </si>
  <si>
    <t>042CS2015-PR</t>
  </si>
  <si>
    <t>JAPACO-COSALA</t>
  </si>
  <si>
    <t>SIN15150300575863</t>
  </si>
  <si>
    <t>Suministro Y Colocacion De Ventanales En Escuela Primaria Agustina Herrera (Nota Remanente 2014)</t>
  </si>
  <si>
    <t>SIN15150300575868</t>
  </si>
  <si>
    <t>Pavimentacion Con Empedrado Ahogado En Concreto En Sector Camino El Panteon</t>
  </si>
  <si>
    <t>043CS2015-PR</t>
  </si>
  <si>
    <t>Las Higueras de Padilla</t>
  </si>
  <si>
    <t>SIN15150300575870</t>
  </si>
  <si>
    <t>Techado En Área De Impartición De Educación Física En La Esc. Prim. De Higuera De Los Vega, Esc. Prim. De La Huerta, Esc. Prim. De Cerro Agudo Y En Cobaes De Santa Rosalia, En Mocorito, Sinaloa.</t>
  </si>
  <si>
    <t>MOC-017-2015</t>
  </si>
  <si>
    <t>SIN15150300575876</t>
  </si>
  <si>
    <t>Construccion De Cerca Perimetral En Jardin De Niños Alejo Garcia</t>
  </si>
  <si>
    <t>SIN15150300575893</t>
  </si>
  <si>
    <t>Construccion De Cerca Perimetral En Escuela Primaria Leona Vicario</t>
  </si>
  <si>
    <t>SIN15150300575904</t>
  </si>
  <si>
    <t>Ampliación De Aulas En La Escuela Secundaria Técnica No.24 En La Localidad De Recoveco, Mocorito, Sinaloa.</t>
  </si>
  <si>
    <t>MOC-018-2015</t>
  </si>
  <si>
    <t>Recoveco</t>
  </si>
  <si>
    <t>SIN15150300575916</t>
  </si>
  <si>
    <t>Construcción Y Equipamiento De Comedor Escolar (2da Etapa) Y Terminación De Baños En La Escuela Primaria Adolfo López Mateos En La Localidad De Boca De Arroyo, Mocorito, Sinaloa.</t>
  </si>
  <si>
    <t>MOC-019-2015</t>
  </si>
  <si>
    <t>Boca de Arroyo</t>
  </si>
  <si>
    <t>SIN15150300575939</t>
  </si>
  <si>
    <t>Construcción De Centro De Salud En La Localidad De Melchor Ocampo, En Mocorito, Sinaloa.</t>
  </si>
  <si>
    <t>MOC-022-2015</t>
  </si>
  <si>
    <t>Melchor Ocampo</t>
  </si>
  <si>
    <t>SIN15150300575970</t>
  </si>
  <si>
    <t>Construccion De Sistema De Alcantarillado Y Saneamiento (Primera Etapa)</t>
  </si>
  <si>
    <t>Ejido la Ventana (El Carrizo)</t>
  </si>
  <si>
    <t>SIN15150300575979</t>
  </si>
  <si>
    <t>Rehabilitación De Mercado Municipal</t>
  </si>
  <si>
    <t>047CS2015-PR</t>
  </si>
  <si>
    <t>SIN15150300575982</t>
  </si>
  <si>
    <t>Ampliacion Del Sistema De Agua Potable En Colonias Magisterial, Bosques De La Cruz Y Sinaloa</t>
  </si>
  <si>
    <t>SIN15150300575997</t>
  </si>
  <si>
    <t>Ampliacion De Sistema De Red De Atarjeas En Colonias Magisterial, Bosques De La Cruz Y Sinaloa</t>
  </si>
  <si>
    <t>SIN15150300576008</t>
  </si>
  <si>
    <t>Pavimentación Con Concreto Hidraulico En Calle Constitución</t>
  </si>
  <si>
    <t>048CS2015-PR</t>
  </si>
  <si>
    <t>SIN15150300576014</t>
  </si>
  <si>
    <t>Sustitucion De Emisor En La Colonia Loma Linda</t>
  </si>
  <si>
    <t>SIN15150300576022</t>
  </si>
  <si>
    <t>Perforacion De Pozo Profundo Y Equipamiento Para Sistema De Agua Potable En La Comunidad De Caimanes Ii</t>
  </si>
  <si>
    <t>63615</t>
  </si>
  <si>
    <t>SIN15150300576034</t>
  </si>
  <si>
    <t>Construccion De Tanque De Concreto Para Almacenamiento Para Sistema De Agua Potable</t>
  </si>
  <si>
    <t>64997</t>
  </si>
  <si>
    <t>SIN15150300576041</t>
  </si>
  <si>
    <t>Mejoramiento De Vivienda 84 Cuartos Y 84 Baños</t>
  </si>
  <si>
    <t>SIN15150300576066</t>
  </si>
  <si>
    <t>SIN15150300576070</t>
  </si>
  <si>
    <t>Construccion De Banquetas De Concreto Estampados En El Primer Cuadro De La Ciudad De La Cruz Elota Sinaloa</t>
  </si>
  <si>
    <t>SIN15150300576599</t>
  </si>
  <si>
    <t>Mejoramiento De Vivienda (Construccion De Piso Firme), En La Comunidad De Potrero De Bejarano</t>
  </si>
  <si>
    <t>FISM-BAD-2015-046</t>
  </si>
  <si>
    <t>El Potrero de Bejarano</t>
  </si>
  <si>
    <t>SIN15150300576612</t>
  </si>
  <si>
    <t>Construccion De Pozo Profundo De 40m De Profundidad Para Agua Potable En La Comunidad De Apoderado, Rosario, Sin.</t>
  </si>
  <si>
    <t>HA3-ROS-2015</t>
  </si>
  <si>
    <t>SIN15150300576668</t>
  </si>
  <si>
    <t>Construccion De Sistema De Agua Potable En La Comunidad De El Valamo, Rosario, Sin</t>
  </si>
  <si>
    <t>HA5-ROS-2015</t>
  </si>
  <si>
    <t>SIN15150300576694</t>
  </si>
  <si>
    <t>Mejoramiento De Vivienda (Construccion De Piso Firme), En La Comunidad De Arroyo Seco</t>
  </si>
  <si>
    <t>FISM-BAD-2015-047</t>
  </si>
  <si>
    <t>Arroyo Seco</t>
  </si>
  <si>
    <t>SIN15150300576710</t>
  </si>
  <si>
    <t>Ampliación De La Red De Electrificación.</t>
  </si>
  <si>
    <t>FISE-017-025-15</t>
  </si>
  <si>
    <t>SIN15150300576734</t>
  </si>
  <si>
    <t>Ampliación De Red De Distribución</t>
  </si>
  <si>
    <t>FISE-017-028-15</t>
  </si>
  <si>
    <t>SIN15150300576744</t>
  </si>
  <si>
    <t>Mejoramiento De Vivivenda, (Construccion De Piso Firme), En La Comunidad De Puerto De La Esperanza</t>
  </si>
  <si>
    <t>FISM-BAD-2015-048</t>
  </si>
  <si>
    <t>Puerto de la Esperanza</t>
  </si>
  <si>
    <t>SIN15150300576745</t>
  </si>
  <si>
    <t>Sistema De Alcantarillado Sanitario Primera Etapa En La Localidad De Apoderado, Rosario,Sin.</t>
  </si>
  <si>
    <t>HA8-ROS-2015</t>
  </si>
  <si>
    <t>SIN15150300576758</t>
  </si>
  <si>
    <t>Ampliación De La Red De Distribución De Energía Eléctrica</t>
  </si>
  <si>
    <t>FISE-017-010-15</t>
  </si>
  <si>
    <t>San José de las Delicias</t>
  </si>
  <si>
    <t>SIN15150300576781</t>
  </si>
  <si>
    <t>FISE-017-009-15</t>
  </si>
  <si>
    <t>SIN15150300576793</t>
  </si>
  <si>
    <t>Techumbre De Estructura Metalica En Escuela Telesecundaria 338 De La Comunidad De Vazquez Moreno, Rosario</t>
  </si>
  <si>
    <t>HA41-ROS-2015</t>
  </si>
  <si>
    <t>SIN15150300576800</t>
  </si>
  <si>
    <t xml:space="preserve">Curso De Reparacion De Celulares </t>
  </si>
  <si>
    <t>250121DS028</t>
  </si>
  <si>
    <t>DIRECCION DE BIENESTAR Y DESARROLO SOCIAL DEL H. AYUNTAMIENTO DE MAZATLAN</t>
  </si>
  <si>
    <t>SIN15150300576804</t>
  </si>
  <si>
    <t>FISE-017-11-15</t>
  </si>
  <si>
    <t>SIN15150300576812</t>
  </si>
  <si>
    <t>Construccion De Techumbre De Estructura Metalica En Escuela Secundaria Severiano Moreno, De Cacalotan</t>
  </si>
  <si>
    <t>HA42-ROS-2015</t>
  </si>
  <si>
    <t>SIN15150300576819</t>
  </si>
  <si>
    <t>FISE-017-016-15</t>
  </si>
  <si>
    <t>SIN15150300576827</t>
  </si>
  <si>
    <t>Mejoramiento De Vivienda (Construccion De Piso Firme), En La Comunidad De San Miguel</t>
  </si>
  <si>
    <t>FISM-BAD-2015-049</t>
  </si>
  <si>
    <t>San Miguel</t>
  </si>
  <si>
    <t>SIN15150300576835</t>
  </si>
  <si>
    <t>Construccion De Techumbre De Estructura Metalica En Escuela Secundaria General Lazaro Cardenas, De La Comunidad De La Rastra</t>
  </si>
  <si>
    <t>HA44-ROS-2015</t>
  </si>
  <si>
    <t>SIN15150300576839</t>
  </si>
  <si>
    <t>250121DS026</t>
  </si>
  <si>
    <t>SIN15150300576842</t>
  </si>
  <si>
    <t>FISE-017-024-15</t>
  </si>
  <si>
    <t>SIN15150300576867</t>
  </si>
  <si>
    <t>FISE-017-008-15</t>
  </si>
  <si>
    <t>SIN15150300576874</t>
  </si>
  <si>
    <t>Construccion De Cuarto Dormitorio En Varias Comunidades</t>
  </si>
  <si>
    <t>HA54-ROS-2015</t>
  </si>
  <si>
    <t>SIN15150300576891</t>
  </si>
  <si>
    <t>FISE-017-023-15</t>
  </si>
  <si>
    <t>SIN15150300576905</t>
  </si>
  <si>
    <t>Mejoramiento De Vivienda (Construccion De Piso Firme), En La Comunidad De Buena Vista</t>
  </si>
  <si>
    <t>FISM-BAD-2015-050</t>
  </si>
  <si>
    <t>Buena Vista</t>
  </si>
  <si>
    <t>SIN15150300576915</t>
  </si>
  <si>
    <t>FISE-017-017-25</t>
  </si>
  <si>
    <t>SIN15150300576941</t>
  </si>
  <si>
    <t>FISE-017-022-15</t>
  </si>
  <si>
    <t>SIN15150300576942</t>
  </si>
  <si>
    <t>Rehabilitación En La Infraestructura De La Planta De Tratamiento De Aguas Residuales</t>
  </si>
  <si>
    <t>AS-04</t>
  </si>
  <si>
    <t>JUNTA DE AGUA POTABLE NAVOLATO JAPAN</t>
  </si>
  <si>
    <t>SIN15150300576955</t>
  </si>
  <si>
    <t>FISE-017-021-15</t>
  </si>
  <si>
    <t>SIN15150300576969</t>
  </si>
  <si>
    <t>Construcción De Sistema De Alcantarillado Sanitario Y Saneamiento</t>
  </si>
  <si>
    <t>AS-05</t>
  </si>
  <si>
    <t>SIN15150300576983</t>
  </si>
  <si>
    <t xml:space="preserve">Pavimentacion Con Concreto Hidraulico, Con Obra Inducida De Agua Potable, Alcantarillado Sanitario, Alumbrado Publico,Guarniciones, Banquetas,Señalizacionesy Rampas. </t>
  </si>
  <si>
    <t>PAV01</t>
  </si>
  <si>
    <t>DIRECCION DE OBRAS PUBLICAS DEL MUNICIPIO DE NAVOLATO</t>
  </si>
  <si>
    <t>SIN15150300577006</t>
  </si>
  <si>
    <t>Construcción Del Sistema De Alcantarillado Sanitario Y Saneamiento</t>
  </si>
  <si>
    <t>AS-06</t>
  </si>
  <si>
    <t>Las Puentes (Guadalupe Victoria)</t>
  </si>
  <si>
    <t>SIN15150300577049</t>
  </si>
  <si>
    <t>Pavimentacion Con Concreto Hidraulico Con Obra Inducida De Agua Potable, Alcantarillado Sanitario, Alumbrado Publico, Guarniciones, Banquetas,Señalizaciones Y Rampas</t>
  </si>
  <si>
    <t>PAV02</t>
  </si>
  <si>
    <t>DIRECCION DE OBRAS PUBLICAS DEL MUNICIPIO DE NAVOLATO, SINALOA.</t>
  </si>
  <si>
    <t>SIN15150300577081</t>
  </si>
  <si>
    <t>Construccion Del Sistema De Alcantarillado Sanitario Y Saneamiento</t>
  </si>
  <si>
    <t>AS-07</t>
  </si>
  <si>
    <t>Yebavito</t>
  </si>
  <si>
    <t>SIN15150300577082</t>
  </si>
  <si>
    <t>Mejoramiento De Vivienda (Construccion De Piso Firme), En La Comunidad De Santa Gertrudis</t>
  </si>
  <si>
    <t>FISM-BAD-2015-051</t>
  </si>
  <si>
    <t>SIN15150300577123</t>
  </si>
  <si>
    <t>AS-08</t>
  </si>
  <si>
    <t>SIN15150300577125</t>
  </si>
  <si>
    <t>Pavimentacion Con Concreto Hidraulico, Con Obra Inducida De Agua Potable, Alcantarillado Sanitario, Alumbrado Publico,Guarniciones, Banquetas, Señalizaciones Y Rampas</t>
  </si>
  <si>
    <t>PAV03</t>
  </si>
  <si>
    <t>SIN15150300577185</t>
  </si>
  <si>
    <t>Mejoramiento De Vivienda (Construccion De Piso Firme)</t>
  </si>
  <si>
    <t>FISM-BAD-2015-052</t>
  </si>
  <si>
    <t>San José del Barranco</t>
  </si>
  <si>
    <t>SIN15150300577286</t>
  </si>
  <si>
    <t>Mejoramiento De Vvienda (Construccion De Piso Firme), En La Comunidad De Revolcaderos</t>
  </si>
  <si>
    <t>FISM-BAD-2015-053</t>
  </si>
  <si>
    <t>Revolcadero</t>
  </si>
  <si>
    <t>SIN15150300577362</t>
  </si>
  <si>
    <t>Mejoramiento De Vivienda, (Construccion De Piso Firme)</t>
  </si>
  <si>
    <t>FISM-BAD-2015-054</t>
  </si>
  <si>
    <t>Milpas Viejas</t>
  </si>
  <si>
    <t>SIN15150300577432</t>
  </si>
  <si>
    <t>Construccion De Centro De Desarrollo Comunitario</t>
  </si>
  <si>
    <t>CDC01</t>
  </si>
  <si>
    <t>SIN15150300577465</t>
  </si>
  <si>
    <t xml:space="preserve">Construcción De Biblioteca Municipal En Escuinapa Sinaloa </t>
  </si>
  <si>
    <t>ESCCULTURA201501</t>
  </si>
  <si>
    <t>SIN15150300577571</t>
  </si>
  <si>
    <t>Mejoramiento De Vivienda (Construccion De Piso Firme), En La Comunidad De Huxiopa</t>
  </si>
  <si>
    <t>FISM-BAD-2015-055</t>
  </si>
  <si>
    <t>Huixiopa</t>
  </si>
  <si>
    <t>SIN15150300577580</t>
  </si>
  <si>
    <t xml:space="preserve">Equipamiento De Centro De Desarrollo Comunitario </t>
  </si>
  <si>
    <t>ECDC01</t>
  </si>
  <si>
    <t>SIN15150300577682</t>
  </si>
  <si>
    <t>Mejoramiento De Vivienda (Construccion De Piso Firme), En La Comunidad De La Lechugilla</t>
  </si>
  <si>
    <t>FISM-BAD-2015-056</t>
  </si>
  <si>
    <t>La Lechuguilla</t>
  </si>
  <si>
    <t>MUNICIPIO DE BADIRAGUATO, DIRCCION DE OBRAS PUBLICAS</t>
  </si>
  <si>
    <t>SIN15150300577802</t>
  </si>
  <si>
    <t>Mejoramiento De Vivienda, (Construccion De Piso Firme), En La Comunidad De Yesqueros</t>
  </si>
  <si>
    <t>FISM-BAD-2015-057</t>
  </si>
  <si>
    <t>SIN15150300577869</t>
  </si>
  <si>
    <t>Mejoramiento De Vivvienda, (Construccion De Piso Firme), En La Comunidad De La Huerta</t>
  </si>
  <si>
    <t>FISM-BAD-2015-058</t>
  </si>
  <si>
    <t>La Huerta</t>
  </si>
  <si>
    <t>SIN15150300577969</t>
  </si>
  <si>
    <t>Desarrollo Institucional Del 2 Por Ciento</t>
  </si>
  <si>
    <t>FISM-BAD-2015-059</t>
  </si>
  <si>
    <t>MUNICIPIO DE BADIRAGUATO, TESORERIA</t>
  </si>
  <si>
    <t>SIN15150300578023</t>
  </si>
  <si>
    <t>Taller De Derechos Ciudadanos Con Clases De Musica</t>
  </si>
  <si>
    <t>250121DS023</t>
  </si>
  <si>
    <t>SIN15150300578027</t>
  </si>
  <si>
    <t>FISM-BAD-2015-060</t>
  </si>
  <si>
    <t>SIN15150300578294</t>
  </si>
  <si>
    <t>Construccion De Casa Para Museo Ubicada Por La Calle Ignacio Allende Y Niños Heroes Col. El Pedregal La Cruz Elota Sinaloa</t>
  </si>
  <si>
    <t>SIN15150300578482</t>
  </si>
  <si>
    <t>Concreto Hidraulico Con Obras Inducidas De Substitucion De Agua Potable Y Drenaje Alumbrado Guarniciones Banquetas, Rampas De La Calle Mariano Abasolo Con Subtitucion De Drenaje Sanitario Y Agua Potab</t>
  </si>
  <si>
    <t>SIN15150300578511</t>
  </si>
  <si>
    <t>Estimulo A Enlace Habitat Del Cdc Con Promotor</t>
  </si>
  <si>
    <t>250122DS043</t>
  </si>
  <si>
    <t>SIN15150300578548</t>
  </si>
  <si>
    <t>Construccion De Centro De Desarrollo Comunitario  Ubicado En La Unidad Deportiva Julio Lerma En La Ciudad De La Cruz Elota Sinaloa</t>
  </si>
  <si>
    <t>SIN15150300578678</t>
  </si>
  <si>
    <t>Prevencion De La Violencia En El Noviazgo Con Clases De Voleibol</t>
  </si>
  <si>
    <t>250122DS020</t>
  </si>
  <si>
    <t>SIN15150300578791</t>
  </si>
  <si>
    <t>Rehabilitacion De Comedor Centro De Estudios Superiores</t>
  </si>
  <si>
    <t>149SN15PR</t>
  </si>
  <si>
    <t>SIN15150300578848</t>
  </si>
  <si>
    <t>Construccion De Sanitario En Escuela Secundaria Tecnica No. 46. En Charay</t>
  </si>
  <si>
    <t>SIN15150300578937</t>
  </si>
  <si>
    <t>Techos Paradas De Camiones</t>
  </si>
  <si>
    <t>SIN15150300578969</t>
  </si>
  <si>
    <t>Construcción De Barda Perimetral En Jardín De Niños Carlota Rosado Bosque</t>
  </si>
  <si>
    <t>EDU01</t>
  </si>
  <si>
    <t>Altata</t>
  </si>
  <si>
    <t>DIRECCIÓN DE OBRAS PUBLICAS DEL MUNICIPIO DE NAVOLATO, SINALOA.</t>
  </si>
  <si>
    <t>SIN15150300579020</t>
  </si>
  <si>
    <t>Construcción De Aula Aislada De 8x6 Mts En Escuela Primaria Cuauhtemoc</t>
  </si>
  <si>
    <t>EDU02</t>
  </si>
  <si>
    <t>Río Viejo</t>
  </si>
  <si>
    <t>DIRECCIÓN DE OBRAS PUBLICAS DEL MUNICIPIO DE NAVOLATO,  SINALOA.</t>
  </si>
  <si>
    <t>SIN15150300579035</t>
  </si>
  <si>
    <t>Construccion De Drenaje Sanitario En El Sector 08 De Octubre En San Blas</t>
  </si>
  <si>
    <t>SIN15150300579054</t>
  </si>
  <si>
    <t>Ampliación De Red De Distribución De Energía Eléctrica, Sector Casas Nuevas Sedesol</t>
  </si>
  <si>
    <t>Lo de Reyes</t>
  </si>
  <si>
    <t>DIRECCIÓN DE OBRAS PUBLICAS DEL MUNICIPIO DE NAVOLATO</t>
  </si>
  <si>
    <t>SIN15150300579056</t>
  </si>
  <si>
    <t>Construccion De 05 Cusrtos Dormitorios, En El Ranchito De Bateve</t>
  </si>
  <si>
    <t>El Ranchito (Batebe Dos)</t>
  </si>
  <si>
    <t>SIN15150300579083</t>
  </si>
  <si>
    <t>Construccion De 10 Cuartos Dormitorios, En El Llano De Los Soto</t>
  </si>
  <si>
    <t>Llano de los Soto</t>
  </si>
  <si>
    <t>SIN15150300579099</t>
  </si>
  <si>
    <t>Construccion De 09 Cuartos Dormitorios, En El Llano De Los Lopez</t>
  </si>
  <si>
    <t>Llano de los López</t>
  </si>
  <si>
    <t>SIN15150300579108</t>
  </si>
  <si>
    <t>Rehabilitación De Alcantarillado En C. Ramón F. Iturbe Entre Fco. I Madero Y Reforma, Av. Reforma Entre Angel Flores Y Central, C. Fco. Villa Entre Reforma Y Pino Suárez, En Pericos, Mocorito</t>
  </si>
  <si>
    <t>MOC-023-2015</t>
  </si>
  <si>
    <t>Pericos</t>
  </si>
  <si>
    <t>SIN15150300579120</t>
  </si>
  <si>
    <t>Construccion De 06 Cuartos Dormitorios, En Tehueco</t>
  </si>
  <si>
    <t>SIN15150300579151</t>
  </si>
  <si>
    <t>Construcción De Vado En Las Localidades De Higuera De Los Vega Y Calera De Capirato, En Mocorito, Sinaloa.</t>
  </si>
  <si>
    <t>MOC-024-2015</t>
  </si>
  <si>
    <t>SIN15150300579234</t>
  </si>
  <si>
    <t>Construcción De Comedor Escolar En Esc. Sec. Rafeal Buelna De La Localidad De Pericos, Esc. Telesecundaria De Rancho Viejo Y Esc. Prim. De La Localidad De La Majada De Abajo, En Mocorito, Sinaloa.</t>
  </si>
  <si>
    <t>MOC-025-2015</t>
  </si>
  <si>
    <t>Dirección de Obras Públicas</t>
  </si>
  <si>
    <t>SIN15150300579358</t>
  </si>
  <si>
    <t>Construccion De 10 Cuartos Dormitorios, En Bacapaco</t>
  </si>
  <si>
    <t>Bacapaco</t>
  </si>
  <si>
    <t>SIN15150300579373</t>
  </si>
  <si>
    <t>Construccion De Piso Firme En Buenavista, San Blas</t>
  </si>
  <si>
    <t>Buenavista</t>
  </si>
  <si>
    <t>SIN15150300579434</t>
  </si>
  <si>
    <t>Construccion De 10 Cuartos Dormitorios, En San Blas</t>
  </si>
  <si>
    <t>SIN15150300579455</t>
  </si>
  <si>
    <t>Construccion De Piso Firme, En La Bajada Del Monte</t>
  </si>
  <si>
    <t>La Bajada del Monte</t>
  </si>
  <si>
    <t>SIN15150300579478</t>
  </si>
  <si>
    <t>Construccion De Piso Firme En Capomitos</t>
  </si>
  <si>
    <t>Los Capomitos</t>
  </si>
  <si>
    <t>SIN15150300579516</t>
  </si>
  <si>
    <t>Construccion De 05 Cuartos Dormitorios, En El Ejido 16 De Septiembre</t>
  </si>
  <si>
    <t>Ejido 16 de Septiembre</t>
  </si>
  <si>
    <t>SIN15150300579534</t>
  </si>
  <si>
    <t>Construccion De 01 Cuarto Dormitorio En Cerrillos Ii</t>
  </si>
  <si>
    <t>SIN15150300579552</t>
  </si>
  <si>
    <t>Construccion De 05 Cuartos Dormitorios En El Kilometro 19</t>
  </si>
  <si>
    <t>Kilómetro Diecinueve</t>
  </si>
  <si>
    <t>SIN15150300579567</t>
  </si>
  <si>
    <t>Construccion De 08 Cuartos Dormitorios, En La Cuesta Alta</t>
  </si>
  <si>
    <t>23</t>
  </si>
  <si>
    <t>Cuesta Alta</t>
  </si>
  <si>
    <t>DIR. OBRAS PUBLICAS</t>
  </si>
  <si>
    <t>SIN15150300579583</t>
  </si>
  <si>
    <t>Cosntruccion De 10 Cuartos Dormitorios, En La Presa De Los Valdez</t>
  </si>
  <si>
    <t>Presa de los Valdez</t>
  </si>
  <si>
    <t>SIN15150300579601</t>
  </si>
  <si>
    <t>Construccion De Piso Firme, En Las Estacas</t>
  </si>
  <si>
    <t>Las Estacas</t>
  </si>
  <si>
    <t>SIN15150300579608</t>
  </si>
  <si>
    <t>Construccion De Piso Firme En El Realito</t>
  </si>
  <si>
    <t>El Realito</t>
  </si>
  <si>
    <t>SIN15150300579740</t>
  </si>
  <si>
    <t xml:space="preserve">Construccion De Pavimento Hidráulico De Calle Rio Tamazula, Entre Calles Perimetral Y Rio Elota En El Municipio De Escuinapa, Sin. </t>
  </si>
  <si>
    <t>ESCCONTINGENCIASII2015</t>
  </si>
  <si>
    <t>SIN15150300579875</t>
  </si>
  <si>
    <t>Renovacion Y Modernizacion Del Alumbrado Publico Municipal De Escuinapa Sinaloa Segunda Etapa.</t>
  </si>
  <si>
    <t>ESCCONTIGENCIASIII2015</t>
  </si>
  <si>
    <t>SIN15150300580701</t>
  </si>
  <si>
    <t>Prevencion Social De La Violencia Y La Delincuencia Encuestas De Mediacion Comunitaria</t>
  </si>
  <si>
    <t>SP-04-01-2015</t>
  </si>
  <si>
    <t>DIRECCION GENERAL DE SEGURIDA PUBLICA MUNICIPAL</t>
  </si>
  <si>
    <t>SIN15150300580773</t>
  </si>
  <si>
    <t>Prevencion Social De La Violencia Y La Delincuencia Apoyo A Voluntarios En Mediacion Comunitaria</t>
  </si>
  <si>
    <t>SP-04-02-2015</t>
  </si>
  <si>
    <t>DIRECCION GENERAL DE SEGURIDAD PUBLICA MUNICIPAL</t>
  </si>
  <si>
    <t>SIN15150300580891</t>
  </si>
  <si>
    <t>Construcción De Sistema De Agua Potable En La Localidad De Boca De Arroyo Y Ampliación De Red De Agua Potable En La Localidad De Caimanero, En Mocorito, Sinaloa.</t>
  </si>
  <si>
    <t>MOC-029-2015</t>
  </si>
  <si>
    <t xml:space="preserve">Dirección de Obras Públicas Municipales </t>
  </si>
  <si>
    <t>SIN15150300580938</t>
  </si>
  <si>
    <t>Construcción De Comedor Escolar En La Escuela Primaria Gertrudis Bocanegra, En La Localidad De La Noria De Abajo, En Mocorito, Sinaloa.</t>
  </si>
  <si>
    <t>MOC-039-2015</t>
  </si>
  <si>
    <t>La Noria de Abajo</t>
  </si>
  <si>
    <t>SIN15150300581014</t>
  </si>
  <si>
    <t>Construcción De Cerca Perimetral En Esc. Prim. En La  Joya De Los López, En Telesecundaria De  Comanito Y Jardín De Niños En La La Noria De Abajo, En Mocorito, Sinaloa.</t>
  </si>
  <si>
    <t>MOC-040-2015</t>
  </si>
  <si>
    <t>SIN15150300581017</t>
  </si>
  <si>
    <t>Construccion De Unidad Deportiva En Chinobampo</t>
  </si>
  <si>
    <t>SIN15150300581171</t>
  </si>
  <si>
    <t>Prevencion Social De La Violencia Y La Delincuencia Con Participacion Ciudadana Capacitacion Comunitaria</t>
  </si>
  <si>
    <t>SP-04-03-2015</t>
  </si>
  <si>
    <t>SIN15150300581176</t>
  </si>
  <si>
    <t>Mant. De Baños En Esc Prim De P De Los Sanchez, Equip. De Aula En Telesecundaria Comanito, Man. De Aula En Esc Prim El Jalón, Equip. De Aula En Esc. Prim. El Manchón Y Equip. Aula Prim. Lo De Gabriel.</t>
  </si>
  <si>
    <t>MOC-041-2015</t>
  </si>
  <si>
    <t>SIN15150300581208</t>
  </si>
  <si>
    <t>Construcción Y Equipamiento De Comedor Comunitario En La Localidad De La Majada De Abajo Y Equipamiento De Comedor Escolar En Esc. Prim. De La Localidad De Tepantita, En Mocorito, Sinaloa.</t>
  </si>
  <si>
    <t>MOC-042-2015</t>
  </si>
  <si>
    <t>Majada de Abajo</t>
  </si>
  <si>
    <t>Dirección de obras públicas municipales</t>
  </si>
  <si>
    <t>SIN15150300581213</t>
  </si>
  <si>
    <t>Prevencion Social De La Violencia Y La Delincuencia Con Participacion Ciudadana Encuestas Programa Igualdad De Genero</t>
  </si>
  <si>
    <t>SP-04-05-2015</t>
  </si>
  <si>
    <t>DIRECION DE SEGURIDAD PUBLICA MUNICIPAL</t>
  </si>
  <si>
    <t>SIN15150300581314</t>
  </si>
  <si>
    <t>Terminación De Sistema De Alcantarillado Sanitario Y Saneamiento (Fosa Séptica De Tratamiento) En La Localidad De Juan Escutia, Mocorito, Sinaloa.</t>
  </si>
  <si>
    <t>MOC-028-2015</t>
  </si>
  <si>
    <t>Juan Escutia</t>
  </si>
  <si>
    <t>SIN15150300581345</t>
  </si>
  <si>
    <t>Profesionalizacion Equipamiento Vestuario Calzado</t>
  </si>
  <si>
    <t>SP-05-01-2015</t>
  </si>
  <si>
    <t>DIRECCION DE SEGURIDAD PUBLICA</t>
  </si>
  <si>
    <t>SIN15150300581365</t>
  </si>
  <si>
    <t>Ampliación De Red De Electrificación En La Comunidad De Bequillos, (Sector Cesar), Municipio De Mocorito, Estado De Sinaloa.</t>
  </si>
  <si>
    <t>MOC-030-2015</t>
  </si>
  <si>
    <t>Bequillos</t>
  </si>
  <si>
    <t>SIN15150300581384</t>
  </si>
  <si>
    <t>Profesionalizacion Equipamiento Vestuario Camisola</t>
  </si>
  <si>
    <t>SP-05-02-2015</t>
  </si>
  <si>
    <t>SIN15150300581398</t>
  </si>
  <si>
    <t>Ampliación De Red De Electrificación En La Localidad De Tepantita (Sector Kinder),Municipio De Mocorito, Estado De Sinaloa.</t>
  </si>
  <si>
    <t>MOC-031-2015</t>
  </si>
  <si>
    <t>Tepantita</t>
  </si>
  <si>
    <t>Dirección de Obras públicas Municipales</t>
  </si>
  <si>
    <t>SIN15150300581430</t>
  </si>
  <si>
    <t>Rehabilitación De Sistema De Agua Potable En La Localidad De Corral Quemado, Mocorito, Sinaloa.</t>
  </si>
  <si>
    <t>MOC-032-2015</t>
  </si>
  <si>
    <t>Corral Quemado</t>
  </si>
  <si>
    <t>SIN15150300581439</t>
  </si>
  <si>
    <t>Profesionalizacion Equipamiento Vestuario Pantalon</t>
  </si>
  <si>
    <t>SP-05-03-2015</t>
  </si>
  <si>
    <t>SIN15150300581521</t>
  </si>
  <si>
    <t>Construccion De Servicios Sanitarios Y Rehabilitación De Aula En Jardín De Niños Enrique Félix Castro, En La Localidad De Huerta, Municipio De Mocorito, Estado De Sinaloa.</t>
  </si>
  <si>
    <t>MOC-044-2015</t>
  </si>
  <si>
    <t>SIN15150300581549</t>
  </si>
  <si>
    <t>Construcción De Baños En Escuela Primaria Ing. Mariano Bárcenas, En La Localidad De La Huerta, Municipio De Mocorito, Estado De Sinaloa.</t>
  </si>
  <si>
    <t>MOC-033-2015</t>
  </si>
  <si>
    <t>SIN15150300581575</t>
  </si>
  <si>
    <t>Ampliación De Red De Electrificación En La Comunidad De El Salto (Sector Kinder), Municipio De Mocorito, Estado De Sinaloa.</t>
  </si>
  <si>
    <t>MOC-034-2015</t>
  </si>
  <si>
    <t>SIN15150300581592</t>
  </si>
  <si>
    <t>Ampliación De Red De Electrificación En La Localidad De La Huerta (Sector Trinidad Valencia), Municipio De Mocorito, Estado De Sinaloa.</t>
  </si>
  <si>
    <t>MOC-035-2015</t>
  </si>
  <si>
    <t>SIN15150300581598</t>
  </si>
  <si>
    <t>Ampliación De Red De Electrificación En La Comuidad De La Majada De Abajo (Sector Carretera), Municipio De Mocorito, Estado De Sinaloa.</t>
  </si>
  <si>
    <t>MOC-036-2015</t>
  </si>
  <si>
    <t>SIN15150300581605</t>
  </si>
  <si>
    <t>Construcción De Aula En Jardín De Niños Gral. Lázaro Cárdenas Del Río En La Localidad De La Noria De Abajo, Municipio De Mocorito, Estado De Sinaloa.</t>
  </si>
  <si>
    <t>MOC-037-2015</t>
  </si>
  <si>
    <t>SIN15150300581609</t>
  </si>
  <si>
    <t>Construcción De Servicios Sanitarios En Jardín De Niños Gral. Lázaro Cárdens Del Río En La Localidad De La Noria De Abajo, Municipio De Mocorito, Estado De Sinaloa.</t>
  </si>
  <si>
    <t>MOC-038-2015</t>
  </si>
  <si>
    <t>SIN15150300581641</t>
  </si>
  <si>
    <t xml:space="preserve"> Mejoramiento De La Infraestructura De La Iglesia San Francisco De Asis </t>
  </si>
  <si>
    <t>MGU007/OP/FC/2015</t>
  </si>
  <si>
    <t>direccion de planeacion urbana</t>
  </si>
  <si>
    <t>Financiera: OBRA TERMINADA CON UN CAPITAL NO EJERCIDO POR EL IMPORTE DE $11,373.15 / Física: OBRA TERMINADA. / Registro: OBRA AUTORIZADA EN CONVENIO FIRMADO PARA EL EJERCICIO DE 2015, COMPROMETIDA Y DEVENGADA CON ESTIMACIÓN UNO FINIQUITO EN EL MES DE DICIEMBRE DE DICHO EJERCICIO Y PAGADA EN EL MES DE FEBRERO DE 2016.  LA ESTIMACIÓN SE PRESENTO POR EL VALOR DE $485,126.85 Y SE AMORTIZÓ UN ANTICIPO DE $146,304.18, SE REALIZARON RETENCIONES POR EL IMPORTE DE $2,927.49 QUEDANDO UN NETO A PAGAR DE $335,895.18 - SISTEMA: Pasa al siguiente nivel.</t>
  </si>
  <si>
    <t>SIN15150300581646</t>
  </si>
  <si>
    <t xml:space="preserve"> Mejoramiento Del "Centro Cultural Guasave" Malecón Maria Rosario Espinoza </t>
  </si>
  <si>
    <t>direccion de planeación urbana</t>
  </si>
  <si>
    <t>Financiera: OBRA TERMINADA CON CAPITAL NO EJERCIDO POR EL IMPORTE DE $93,801.76 POR REINTEGRAR A LA TESOFE. / Física:  / Registro: OBRA AUTORIZADA EN CONVENIO FIRMADO EN EL EJERCICIO DE 2015, COMPROMETIDO Y DEVENGADO EN EL MES DE DICIEMBRE DEL MISMO EJERCICIO CON ESTIMACIÓN DOS FINIQUITO Y PAGADA EN EL MES DE ENERO DE 2016.  LA ESTIMACIÓN DOS FINIQUITO SE PRESENTO POR EL IMPORTE DE $1,031,746.35 EN LA QUE SE AMORTIZA UN ANTICIPO POR $310,817.54 DANDO COMO RESULTADO UN IMPORTE A FAVOR DEL CONTRATISTA DE $720,928.81.</t>
  </si>
  <si>
    <t>SIN15150300581657</t>
  </si>
  <si>
    <t>direccion de obras publicas</t>
  </si>
  <si>
    <t>SIN15150300582383</t>
  </si>
  <si>
    <t>Prog. Fam Basico 2015. No Obra:15705. Primaria. Cuauhtemoc. El Fuerte. Reparaciones Generales; Losa, Imperm. Aplanados, Pintura, Instalación Eléctrica</t>
  </si>
  <si>
    <t>15705</t>
  </si>
  <si>
    <t>SIN15150300582419</t>
  </si>
  <si>
    <t>Prog. Fam Basico 2015. No Obra:15139. J. De Niños. Margarita Maza De Juárez. Benito Juárez. Salvador Alvarado. Subestación, Red Secundaria, Pago De Aportación De Obra, Verificación Y Dep De Garantía</t>
  </si>
  <si>
    <t>15139</t>
  </si>
  <si>
    <t>SIN15150300582867</t>
  </si>
  <si>
    <t>Prog. Fam M.S. 2015. No De Obra: 15449. Conalep I. Culiacan. Reparación De Transformador Y Contratacion De Aumento De Carga</t>
  </si>
  <si>
    <t>15449</t>
  </si>
  <si>
    <t>Bugambilias</t>
  </si>
  <si>
    <t>SIN15150300582876</t>
  </si>
  <si>
    <t>Prog. Fam Sup 2015. No De Obra:15451. Cecyte Cd. Educadora. Carret. A Imala Cln. Culiacán. Construcción De Primera Etapa De Aulas Y Servicios Sanitarios.</t>
  </si>
  <si>
    <t>15451</t>
  </si>
  <si>
    <t>SIN15150400587325</t>
  </si>
  <si>
    <t>Construcción De Unidad Básica De Vivienda En Zona Urbana</t>
  </si>
  <si>
    <t>UBVU-01</t>
  </si>
  <si>
    <t>SIN15150400587343</t>
  </si>
  <si>
    <t>UBVU-02</t>
  </si>
  <si>
    <t>El Castillo</t>
  </si>
  <si>
    <t>DIRECCIÓN DE OBRAS PUBLICAS DE NAVOLATO</t>
  </si>
  <si>
    <t>SIN15150400587383</t>
  </si>
  <si>
    <t xml:space="preserve">Prog. Fam Basico 2015. No Obra: 15708. Centro De Atencion Multiple.Cam # 52. Tamazula. Guasave. Construcción De Dos Aulas Didácticas De 6.00 X 8.00 Mts.   Obra Exterior. </t>
  </si>
  <si>
    <t>15708</t>
  </si>
  <si>
    <t>SIN15150400587546</t>
  </si>
  <si>
    <t>Prog. Fam Basico 2015. No De Obra: 15728. Sec. Gral. Sec. Federal Num. 2 Jaime Torres Bodet. Col. Cuauhtemoc, Ahome. Rehabilitación De Módulo.  Impermeabilización. Rep De Instalaciones Elect</t>
  </si>
  <si>
    <t>15728</t>
  </si>
  <si>
    <t>SIN15150400587565</t>
  </si>
  <si>
    <t xml:space="preserve">Prog. Fam Basico 2015. No De Obra:15519. Primaria.Fundación Andanac Nissan. Alamos Country Los Mochis. Ahome. Dotación De 1 Lote De Mobiliario. </t>
  </si>
  <si>
    <t>15519</t>
  </si>
  <si>
    <t>SIN15150400587576</t>
  </si>
  <si>
    <t>UBVU-03</t>
  </si>
  <si>
    <t>Juan Aldama (El Tigre)</t>
  </si>
  <si>
    <t>SIN15150400587584</t>
  </si>
  <si>
    <t>UBVU-04</t>
  </si>
  <si>
    <t>SIN15150400587658</t>
  </si>
  <si>
    <t>Prog. Fam Basico 2015. No De Obra: 15730. Sec. Tec. Secundaria Tec. Num. 26. Ruiz Cortinez No. 3. Guasave. Rehabilitación De Módulo, Sust De Losa De Azotea, Cancelería, Inst Eléct, Pintura</t>
  </si>
  <si>
    <t>15730</t>
  </si>
  <si>
    <t>SIN15150400588331</t>
  </si>
  <si>
    <t>Prog. Fam Basico 2015. No De Obra:15186. Primaria. Fed. 3 De Abril. Ej. Ricado Flores Magón. Ahome. Const De Una Aula Didáct En Est Reg De Concreto. Adosada, Rehabilitación De Plantel   Obra Ext.</t>
  </si>
  <si>
    <t>15186</t>
  </si>
  <si>
    <t>Ricardo Flores Magón</t>
  </si>
  <si>
    <t>SIN15150400588347</t>
  </si>
  <si>
    <t>UBVU-05</t>
  </si>
  <si>
    <t>San Pedro</t>
  </si>
  <si>
    <t>SIN15150400588360</t>
  </si>
  <si>
    <t>Construccion De Unidad Basica De Vivienda En Zona Urbana</t>
  </si>
  <si>
    <t>UBVU-06</t>
  </si>
  <si>
    <t>SIN15150400588405</t>
  </si>
  <si>
    <t>Construcción De Unidad Básica De Vivienda En Zona Rural</t>
  </si>
  <si>
    <t>UBVR-01</t>
  </si>
  <si>
    <t>SIN15150400588423</t>
  </si>
  <si>
    <t>Construcción De Unidad Básica De Vivienda En  Zona Rural</t>
  </si>
  <si>
    <t>UBVR-02</t>
  </si>
  <si>
    <t>DIRECCIÓN DE OBRAS DE NAVOLATO</t>
  </si>
  <si>
    <t>SIN15150400588433</t>
  </si>
  <si>
    <t>UBVR-03</t>
  </si>
  <si>
    <t>SIN15150400588437</t>
  </si>
  <si>
    <t>UBVR-04</t>
  </si>
  <si>
    <t>La Vuelta</t>
  </si>
  <si>
    <t>SIN15150400588476</t>
  </si>
  <si>
    <t>UBVR-05</t>
  </si>
  <si>
    <t>SIN15150400588503</t>
  </si>
  <si>
    <t>UBVR-06</t>
  </si>
  <si>
    <t>Baricueto Dos</t>
  </si>
  <si>
    <t>SIN15150400588515</t>
  </si>
  <si>
    <t>UBVR-07</t>
  </si>
  <si>
    <t>SIN15150400588539</t>
  </si>
  <si>
    <t>UBVR-08</t>
  </si>
  <si>
    <t>Bariometo Segundo</t>
  </si>
  <si>
    <t>SIN15150400588580</t>
  </si>
  <si>
    <t>UBVR-09</t>
  </si>
  <si>
    <t>Dautillos</t>
  </si>
  <si>
    <t>SIN15150400588593</t>
  </si>
  <si>
    <t>UBVR-10</t>
  </si>
  <si>
    <t>Yameto</t>
  </si>
  <si>
    <t>SIN15150400588607</t>
  </si>
  <si>
    <t>UBVR-11</t>
  </si>
  <si>
    <t>La Bandera</t>
  </si>
  <si>
    <t>SIN15150400588728</t>
  </si>
  <si>
    <t>UBVR-12</t>
  </si>
  <si>
    <t>SIN15150400588739</t>
  </si>
  <si>
    <t>UBVR-13</t>
  </si>
  <si>
    <t>DIRECCIÓN DE OBRAS PUBLICAS DE NAVOLAT</t>
  </si>
  <si>
    <t>SIN15150400588766</t>
  </si>
  <si>
    <t>UBVR-14</t>
  </si>
  <si>
    <t>SIN15150400588776</t>
  </si>
  <si>
    <t>UBVR-15</t>
  </si>
  <si>
    <t>Otameto</t>
  </si>
  <si>
    <t>SIN15150400588841</t>
  </si>
  <si>
    <t xml:space="preserve">Prog. Fam Basico 2015. No De Obra:15722. Primaria. Gral. Ramon F. Iturbe. Culiacán. Construcción De Una Aula En Segundo Nivel Con Estructura De Acero, Muro Y Losa De Insulpanel </t>
  </si>
  <si>
    <t>15722</t>
  </si>
  <si>
    <t>SIN15150400589411</t>
  </si>
  <si>
    <t>Construccion De Casa Para El Abuelo En Cabecera De La Sindicatura De Aguaruto En Culiacan</t>
  </si>
  <si>
    <t>3232</t>
  </si>
  <si>
    <t>SIN15150400589567</t>
  </si>
  <si>
    <t>Prog. Fam Basico 2015. No De Obra: 15727. Primaria. Profr. Jose G. Gutierrez. Escuinapa. Suministro E Inst De Subestación Elect Tipo Pedestal Y Extensión De Línea Subterranea</t>
  </si>
  <si>
    <t>15727</t>
  </si>
  <si>
    <t>SIN15150400589670</t>
  </si>
  <si>
    <t xml:space="preserve">Prog. Fam Basico 2015. No De Obra: 15706. Cedes. # 30. Fracc. Valle Alto Cln. Culiacán. Construcción De Cubículos Y Acometida. </t>
  </si>
  <si>
    <t>15706</t>
  </si>
  <si>
    <t>SIN15150400589680</t>
  </si>
  <si>
    <t>UBVR-16</t>
  </si>
  <si>
    <t>SIN15150400589698</t>
  </si>
  <si>
    <t>UBVR-17</t>
  </si>
  <si>
    <t>Campo el Chamizal</t>
  </si>
  <si>
    <t>SIN15150400589715</t>
  </si>
  <si>
    <t>UBVR-18</t>
  </si>
  <si>
    <t>El Pintor</t>
  </si>
  <si>
    <t>SIN15150400589752</t>
  </si>
  <si>
    <t>UBVR-19</t>
  </si>
  <si>
    <t>El Portugués (El Campito)</t>
  </si>
  <si>
    <t>SIN15150400589762</t>
  </si>
  <si>
    <t>UBVR-20</t>
  </si>
  <si>
    <t>SIN15150400589769</t>
  </si>
  <si>
    <t>Prog. Fam Sup 2015. No De Obra: 15737. Superior. Universidad De Occidente Campus Guamuchil. Guamuchil. Salv. Alvarado. Terminación De Aulas Y Acceso.</t>
  </si>
  <si>
    <t>15737</t>
  </si>
  <si>
    <t>SIN15150400589775</t>
  </si>
  <si>
    <t>UBVR-21</t>
  </si>
  <si>
    <t>Colonia Ensenada (Tecomate)</t>
  </si>
  <si>
    <t>SIN15150400589792</t>
  </si>
  <si>
    <t>UBVR-22</t>
  </si>
  <si>
    <t>Sataya</t>
  </si>
  <si>
    <t>SIN15150400589797</t>
  </si>
  <si>
    <t xml:space="preserve">Prog. Fam Basico 2015. No De Obra: 15709. Primaria. Lic. Benito Juárez. Ejido Cajón Ojo De Agua Núm. 2. El Rosario. Subestacion Electrica. </t>
  </si>
  <si>
    <t>15709</t>
  </si>
  <si>
    <t>SIN15150400589809</t>
  </si>
  <si>
    <t>UBVR-23</t>
  </si>
  <si>
    <t>SIN15150400589834</t>
  </si>
  <si>
    <t>UBVR-24</t>
  </si>
  <si>
    <t>SIN15150400589845</t>
  </si>
  <si>
    <t>UBVR-25</t>
  </si>
  <si>
    <t>SIN15150400589858</t>
  </si>
  <si>
    <t>UBVR-26</t>
  </si>
  <si>
    <t>SIN15150400589905</t>
  </si>
  <si>
    <t>UBVR-27</t>
  </si>
  <si>
    <t>SIN15150400589921</t>
  </si>
  <si>
    <t>UBVR-28</t>
  </si>
  <si>
    <t>Ejido Convención de Aguascalientes</t>
  </si>
  <si>
    <t>SIN15150400589943</t>
  </si>
  <si>
    <t>UBVR-29</t>
  </si>
  <si>
    <t>Cofradía de San Pedro (Cofradía de la Estancia)</t>
  </si>
  <si>
    <t>SIN15150400590182</t>
  </si>
  <si>
    <t>Elaboracion De Proyecto Ejecutivo De Sistema Fotovoltaica Para Centro De Desarrollo Comunitario Habitat C.N.O.P. En La Col. C.N.O.P.</t>
  </si>
  <si>
    <t>3229</t>
  </si>
  <si>
    <t>SIN15150400590188</t>
  </si>
  <si>
    <t>Elaboracion De Proyecto Ejecutivo De Sistema Fotovoltaica Para Centro De Desarrollo Comunitario 22 De Diciembre En La Col. 22 De Diciembre</t>
  </si>
  <si>
    <t>3233</t>
  </si>
  <si>
    <t>SIN15150400590476</t>
  </si>
  <si>
    <t>Construcción Del Sistema De Agua Potable Y Tomas Domiciliarias</t>
  </si>
  <si>
    <t>FISE-001-001-2015</t>
  </si>
  <si>
    <t>Colonia Diana Laura Riojas</t>
  </si>
  <si>
    <t>DIRECCIÓN DE OBRA PÚBLICAS MUNICIPALES</t>
  </si>
  <si>
    <t>SIN15150400590504</t>
  </si>
  <si>
    <t xml:space="preserve">Construcción De Red De Alcantarillado Sanitario </t>
  </si>
  <si>
    <t>FISE-001-002-2015</t>
  </si>
  <si>
    <t>SIN15150400590530</t>
  </si>
  <si>
    <t>Construcción De Red De Alcantarillado Sanitario, Carcamo De Bombeo Y Conexión A La Laguna Wetland</t>
  </si>
  <si>
    <t>FISE-001-003-2015</t>
  </si>
  <si>
    <t>SIN15150400590547</t>
  </si>
  <si>
    <t>UBVR-30</t>
  </si>
  <si>
    <t>SIN15150400590552</t>
  </si>
  <si>
    <t xml:space="preserve">Ampliación De La Red De Energía Eléctrica  </t>
  </si>
  <si>
    <t>FISE-001-004-2015</t>
  </si>
  <si>
    <t>Los Batequis</t>
  </si>
  <si>
    <t>SIN15150400590566</t>
  </si>
  <si>
    <t>UBVR-31</t>
  </si>
  <si>
    <t>Lo de Jesús (Campo Romero)</t>
  </si>
  <si>
    <t>SIN15150400590659</t>
  </si>
  <si>
    <t>UBVR-32</t>
  </si>
  <si>
    <t>Lo de Verdugo</t>
  </si>
  <si>
    <t>SIN15150400590670</t>
  </si>
  <si>
    <t>UBVR-33</t>
  </si>
  <si>
    <t>SIN15150400590680</t>
  </si>
  <si>
    <t>UBVR-34</t>
  </si>
  <si>
    <t>SIN15150400591173</t>
  </si>
  <si>
    <t>FISE-003-001-2015</t>
  </si>
  <si>
    <t>SIN15150400591181</t>
  </si>
  <si>
    <t>Techado En Área De Impartición De Educación Física</t>
  </si>
  <si>
    <t>FISE-003-002-2015</t>
  </si>
  <si>
    <t>Batopito</t>
  </si>
  <si>
    <t>SIN15150400591186</t>
  </si>
  <si>
    <t xml:space="preserve">Construcción De Línea De Conducción, Tanque Superficial, Obra Eléctrica Y Electromecánica  </t>
  </si>
  <si>
    <t>FISE-003-004-2015</t>
  </si>
  <si>
    <t>El Barril</t>
  </si>
  <si>
    <t>SIN15150400591388</t>
  </si>
  <si>
    <t>Prog. Fam Basico 2015. No Deobra:15746. Primaria. Jesus Ramirez. Leon Fonseca. Guasave. Reparación General De Losas</t>
  </si>
  <si>
    <t>15746</t>
  </si>
  <si>
    <t>SIN15150400591400</t>
  </si>
  <si>
    <t xml:space="preserve">Prog. Fam Basico 2015. No De Obra: 15749. J. De Niños. Margarita Maza De Juarez. Leon Fonseca. Guasave. Reparación General De Losas. </t>
  </si>
  <si>
    <t>15749</t>
  </si>
  <si>
    <t>SIN15150400591421</t>
  </si>
  <si>
    <t xml:space="preserve">Prog. Fam Basico 2015. No De Obra: 15750. Primaria. Benito Juarez. Batamote. Guasave. Reparación General </t>
  </si>
  <si>
    <t>15750</t>
  </si>
  <si>
    <t>SIN15150400591576</t>
  </si>
  <si>
    <t>Prog. Fam Basico 2015. No De Obra: 15742. J. De Niños. Francisco Gonzalez Bocanegra. Col. San Rafal, Cln. Construción De Aula Didáctica Aislada De 6.00 X 5.30 Mts.</t>
  </si>
  <si>
    <t>15742</t>
  </si>
  <si>
    <t>SIN15150400591632</t>
  </si>
  <si>
    <t>Prog. Fam Basico 2015. No De Obra: 15752. J. De Niños. Fernando Montes De Oca. Fracc. Del Real, Los Mochi. Ahome. Rehabilitación De Servicios Sanitarios</t>
  </si>
  <si>
    <t>15752</t>
  </si>
  <si>
    <t>SIN15150400591650</t>
  </si>
  <si>
    <t xml:space="preserve">Prog. Fam Basico 2015. No De Obra: 15753. Primaria. Felipe Bachomo. Col. Heriberto Valdez, Los Mochis. Ahome. Rehabilitación De Servicios Sanitarios. </t>
  </si>
  <si>
    <t>15753</t>
  </si>
  <si>
    <t>SIN15150400591670</t>
  </si>
  <si>
    <t>Prog. Fam Basico 2015. No De Obra: 15754. Primaria. Lic. Adolfo López Mateos. Col. Jiquilpan, Los Mochis. Ahome. Rehabilitación De Servicios Sanitarios</t>
  </si>
  <si>
    <t>15754</t>
  </si>
  <si>
    <t>SIN15150400591686</t>
  </si>
  <si>
    <t xml:space="preserve">Prog. Fam Basico 2015. No De Obra: 15755. Primaria. Emiliano Zapata. Gustavo Diaz Ordaz (El Carrizo). Ahome. Rehabilitación De Servicios Sanitarios. </t>
  </si>
  <si>
    <t>15755</t>
  </si>
  <si>
    <t>El Chorizo</t>
  </si>
  <si>
    <t>SIN15150400591705</t>
  </si>
  <si>
    <t>Prog. Fam Basico 2015. No De Obra: 15757. Secundaria Estatal. Ignacio Zaragoza. Higuera De Zaragoza. Ahome. Rehabilitación De Servicios Sanitarios.</t>
  </si>
  <si>
    <t>15757</t>
  </si>
  <si>
    <t>SIN15150400591748</t>
  </si>
  <si>
    <t xml:space="preserve">Prog. Fam Basico 2015. No De Obra: 15844. Primaria. Patria. Fraccionamiento Infonavit Las Flores, Cln. Construcción De Techumbre Metálica De 15.00 X 26.00 Mts.. </t>
  </si>
  <si>
    <t>15844</t>
  </si>
  <si>
    <t>SIN15150400591829</t>
  </si>
  <si>
    <t>Rehabilitacion De Tanque Superficial De Agua En La Comunidad De Bamopa, Sindicatura De Santiago De Los Caballeros</t>
  </si>
  <si>
    <t>FISM-BAD-2015-063</t>
  </si>
  <si>
    <t>Bamopa</t>
  </si>
  <si>
    <t>SIN15150400591876</t>
  </si>
  <si>
    <t xml:space="preserve">Suministro De Tuberia De 2 Y 4 Pulgadas Para Rehabilitacion Del Sistema De Agua Potable En La Comunidad De San Jose Del Llano </t>
  </si>
  <si>
    <t>FISM-BAD-2015-064</t>
  </si>
  <si>
    <t>San José del Llano</t>
  </si>
  <si>
    <t>SIN15150400591888</t>
  </si>
  <si>
    <t>FISE-004-001-2015</t>
  </si>
  <si>
    <t>Chupaderos</t>
  </si>
  <si>
    <t>SIN15150400591968</t>
  </si>
  <si>
    <t xml:space="preserve">Prog. Fam Basico 2015. No De Obra: 15740. Primaria. Internado Infantil Paquita Nuñez. Col. Rosales Cln. Culiacán. Rehabilitación De Aulas. </t>
  </si>
  <si>
    <t>15740</t>
  </si>
  <si>
    <t>SIN15150400592007</t>
  </si>
  <si>
    <t>Prog. Fam Basico 2015. No De Obra: 15718. Primaria. Jose Ma. Morelos Y Pavon. Prolongacion Javier Mina S/N, Los Mochis. Ahome. Rehabilitación De Aulas Existentes</t>
  </si>
  <si>
    <t>15718</t>
  </si>
  <si>
    <t>SIN15150400592122</t>
  </si>
  <si>
    <t xml:space="preserve">Prog. Fam Basico 2015. No De Obra: 15719. Primaria. Rosendo G. Castro. Bagojo Del Rio (Bombas Aguila). Ahome. Terminación De Aula Para Comedor. </t>
  </si>
  <si>
    <t>15719</t>
  </si>
  <si>
    <t>Bagojo del Río (Bombas Águila)</t>
  </si>
  <si>
    <t>SIN15150400592144</t>
  </si>
  <si>
    <t xml:space="preserve">Prog. Fam Basico 2015. No De Obra: 15720. Primaria. Josefa Ortiz De Dominguez. El Tule. Ahome. Terminación De Aula Para Comedor. </t>
  </si>
  <si>
    <t>15720</t>
  </si>
  <si>
    <t>SIN15150400592160</t>
  </si>
  <si>
    <t>FISE-004-002-2015</t>
  </si>
  <si>
    <t>Loberas</t>
  </si>
  <si>
    <t>SIN15150400592209</t>
  </si>
  <si>
    <t>FISE-004-004-2015</t>
  </si>
  <si>
    <t>Los Naranjos</t>
  </si>
  <si>
    <t>SIN15150400592226</t>
  </si>
  <si>
    <t>FISE-004-006-2015</t>
  </si>
  <si>
    <t>San Juan de Jacobo</t>
  </si>
  <si>
    <t>SIN15150400592276</t>
  </si>
  <si>
    <t xml:space="preserve">Prog. Fam Basico 2015. No De Obra: 15751. J. De Niños. Heroes De Chapultepec. Col. 12 De Octubre Ahome. Ahome. Instalación Eléctrica. </t>
  </si>
  <si>
    <t>15751</t>
  </si>
  <si>
    <t>SIN15150400592283</t>
  </si>
  <si>
    <t>FISE-004-009-2015</t>
  </si>
  <si>
    <t>Trópico de Cáncer</t>
  </si>
  <si>
    <t>SIN15150400592302</t>
  </si>
  <si>
    <t xml:space="preserve">Prog. Fam Basico 2015. No De Obra: 15520. Primaria. Miguel Hidalgo. Col. Miguel Hidalgo, Los Mochis. Ahome. Dotación De 1 Lote De Mobiliario. </t>
  </si>
  <si>
    <t>15520</t>
  </si>
  <si>
    <t>SIN15150400592329</t>
  </si>
  <si>
    <t>Ampliacion Y Modernizacion Del Sistema Del Monitoreo Y Automatizacion Del Sistema De Agua Potable Y Alcantarillado De La Ciudad De Badiraguato</t>
  </si>
  <si>
    <t>FISM-BAD-2015-065</t>
  </si>
  <si>
    <t>SIN15150400592372</t>
  </si>
  <si>
    <t>Construccion De Pozo Profundo En La Comunidad De La Hacienda, Sindicatura De Santa Rita</t>
  </si>
  <si>
    <t>FISM-BAD-2015-066</t>
  </si>
  <si>
    <t>La Hacienda</t>
  </si>
  <si>
    <t>SIN15150400592406</t>
  </si>
  <si>
    <t>Construccion De Pozo Profundo En La Comunidad De Los Lobitos, Sindicatura De Santa Rita</t>
  </si>
  <si>
    <t>FISM-BAD-2015-067</t>
  </si>
  <si>
    <t>Los Lobitos</t>
  </si>
  <si>
    <t>SIN15150400592442</t>
  </si>
  <si>
    <t>Construccion De Red De Agua Potable En La Calle Belizario Dominguez Y Genaro Estrada En La Cabecera Municipal</t>
  </si>
  <si>
    <t>FISM-BAD-2015-068</t>
  </si>
  <si>
    <t>SIN15150400592496</t>
  </si>
  <si>
    <t xml:space="preserve">Construcción Del Sistema De Agua Potable </t>
  </si>
  <si>
    <t>FISE-004-008-2015</t>
  </si>
  <si>
    <t>Santa Rita</t>
  </si>
  <si>
    <t>SIN15150400592501</t>
  </si>
  <si>
    <t>Const. De Red De Alcantarillado Sanitario Y Saneamiento En La Comunidad De Llano De Los Rochin, Sindicatura De Higueras De Alvarez Borboa</t>
  </si>
  <si>
    <t>FISM-BAD-2015-069</t>
  </si>
  <si>
    <t>Llano de los Rochín</t>
  </si>
  <si>
    <t>SIN15150400592555</t>
  </si>
  <si>
    <t>Rehabilitacion De Red De Alcantarillado En La Calle Belizario Dominguez Y Genaro Estrada En La Cabecera Municipal De Badiraguato</t>
  </si>
  <si>
    <t>FISM-BAD-2015-070</t>
  </si>
  <si>
    <t>SIN15150400594030</t>
  </si>
  <si>
    <t>Construcción De Aula Didáctica Para Escuela Telesecundaria</t>
  </si>
  <si>
    <t>La Concepción (La Barrigona)</t>
  </si>
  <si>
    <t>SIN15150400594038</t>
  </si>
  <si>
    <t>Rehabilitacion De Aula De Escuela Primaria Agustina Ramirez</t>
  </si>
  <si>
    <t>SIN15150400594041</t>
  </si>
  <si>
    <t>Rehabilitación De Cercado Perimetral De Escuela Primaria</t>
  </si>
  <si>
    <t>SIN15150400594047</t>
  </si>
  <si>
    <t>Rehabilitación De Barda Perimetral En Kinder Federico Froebel</t>
  </si>
  <si>
    <t>Santa Lucía</t>
  </si>
  <si>
    <t>SIN15150400594048</t>
  </si>
  <si>
    <t>Construcción De Techumbre Metálica Y Rehabilitación De Biblioteca</t>
  </si>
  <si>
    <t>SIN15150400594050</t>
  </si>
  <si>
    <t>Rehabilitacion Del Acueducto Cerritos-Concordia Aportación Municipal</t>
  </si>
  <si>
    <t>SIN15150400594052</t>
  </si>
  <si>
    <t>Sectorizacion Del Sistema De Agua Potable 2da Etapa</t>
  </si>
  <si>
    <t>SIN15150400594055</t>
  </si>
  <si>
    <t>Construcción De Sistema Integral De Agua Potable</t>
  </si>
  <si>
    <t>SIN15150400594059</t>
  </si>
  <si>
    <t>Rehabilitación Del Sistema Del Agua Potable</t>
  </si>
  <si>
    <t>SIN15150400594065</t>
  </si>
  <si>
    <t>SIN15150400594071</t>
  </si>
  <si>
    <t>Rehabiliatacion Del Sistema De Agua Potable</t>
  </si>
  <si>
    <t>SIN15150400594076</t>
  </si>
  <si>
    <t>Rehabilitacion Del Sistema De Agua Potable</t>
  </si>
  <si>
    <t>SIN15150400594081</t>
  </si>
  <si>
    <t>Santa Catarina</t>
  </si>
  <si>
    <t>SIN15150400594091</t>
  </si>
  <si>
    <t>Rehabilitación, Sectorizacion Y Ampliación Del Sistema De Agua Potable</t>
  </si>
  <si>
    <t>Agua Caliente de Gárate (Agua Caliente)</t>
  </si>
  <si>
    <t>SIN15150400594096</t>
  </si>
  <si>
    <t>Rehabilitacion De Agua Potable</t>
  </si>
  <si>
    <t>Magistral</t>
  </si>
  <si>
    <t>SIN15150400594201</t>
  </si>
  <si>
    <t>Construccion De Sistema De Agua Potable Segunda Etapa</t>
  </si>
  <si>
    <t>01SN15PR</t>
  </si>
  <si>
    <t>Agua Blanca</t>
  </si>
  <si>
    <t>SIN15150400594223</t>
  </si>
  <si>
    <t xml:space="preserve">Construccion De Sistema De Agua Potable </t>
  </si>
  <si>
    <t>03SN15PR</t>
  </si>
  <si>
    <t>Tecumena</t>
  </si>
  <si>
    <t>SIN15150400594240</t>
  </si>
  <si>
    <t>02SN15PR</t>
  </si>
  <si>
    <t>El Camichín</t>
  </si>
  <si>
    <t>SIN15150400594252</t>
  </si>
  <si>
    <t>Ampliacion De Sistema De Agua Potable (Sector Nogalitos)</t>
  </si>
  <si>
    <t>157SN15PR</t>
  </si>
  <si>
    <t>SIN15150400594281</t>
  </si>
  <si>
    <t>Costruccion De Linea De Conduccion De Sistema De Agua Potable</t>
  </si>
  <si>
    <t>245SN15PR</t>
  </si>
  <si>
    <t>Concentración 5 de Febrero</t>
  </si>
  <si>
    <t>SIN15150400594294</t>
  </si>
  <si>
    <t xml:space="preserve">Construccion De Sistema Multiple De Agua Potable En Las Loalidades De Los Ebanos Y El Arrayanal </t>
  </si>
  <si>
    <t>06SN15PR</t>
  </si>
  <si>
    <t>El Arrayanal</t>
  </si>
  <si>
    <t>SIN15150400594301</t>
  </si>
  <si>
    <t>Rehabilitacion De Red De Distribucion De Sistema De Agua Potable</t>
  </si>
  <si>
    <t>249SN15PR</t>
  </si>
  <si>
    <t>Santa Magdalena</t>
  </si>
  <si>
    <t>SIN15150400594315</t>
  </si>
  <si>
    <t>10SN15PR</t>
  </si>
  <si>
    <t>Matapancito</t>
  </si>
  <si>
    <t>SIN15150400594343</t>
  </si>
  <si>
    <t>11SN15PR</t>
  </si>
  <si>
    <t>SIN15150400594354</t>
  </si>
  <si>
    <t>Amliacion De Sistema De Agua Potable</t>
  </si>
  <si>
    <t>12SN15PR</t>
  </si>
  <si>
    <t>Cabrera de Inzunza</t>
  </si>
  <si>
    <t>SIN15150400594362</t>
  </si>
  <si>
    <t>14SN15PR</t>
  </si>
  <si>
    <t>El Coyote</t>
  </si>
  <si>
    <t>SIN15150400594389</t>
  </si>
  <si>
    <t>15SN15PR</t>
  </si>
  <si>
    <t>SIN15150400594402</t>
  </si>
  <si>
    <t>16SN15PR</t>
  </si>
  <si>
    <t>JUMPAS</t>
  </si>
  <si>
    <t>SIN15150400594455</t>
  </si>
  <si>
    <t>Rehabilitacion De Sistema De Electromecanica De Sistema De Agua Potable</t>
  </si>
  <si>
    <t>17SN15PR</t>
  </si>
  <si>
    <t>Las Cabras</t>
  </si>
  <si>
    <t>SIN15150400594463</t>
  </si>
  <si>
    <t>Rehabilitacion De Galeria Filtrante Vertical Para El Sistema De Agua Potable</t>
  </si>
  <si>
    <t>18SN15PR</t>
  </si>
  <si>
    <t>El Mezquite</t>
  </si>
  <si>
    <t>SIN15150400594468</t>
  </si>
  <si>
    <t>Rehyabilitaacion Electromecanica De Sistema De Agua Potable</t>
  </si>
  <si>
    <t>19SN15PR</t>
  </si>
  <si>
    <t>SIN15150400594477</t>
  </si>
  <si>
    <t>20SN15PR</t>
  </si>
  <si>
    <t>La Playita de Casillas</t>
  </si>
  <si>
    <t>SIN15150400594487</t>
  </si>
  <si>
    <t>Rehabilitaion De Electromecanica De Sistema De  Agua Potable</t>
  </si>
  <si>
    <t>21SN15PR</t>
  </si>
  <si>
    <t>SIN15150400594493</t>
  </si>
  <si>
    <t>Rehabilitaion Electromecanica De Sistema De Agua Potable</t>
  </si>
  <si>
    <t>22SN 15PR</t>
  </si>
  <si>
    <t>Ranchito de Llanes</t>
  </si>
  <si>
    <t>SIN15150400594653</t>
  </si>
  <si>
    <t>23SN15PR</t>
  </si>
  <si>
    <t>SIN15150400594670</t>
  </si>
  <si>
    <t>Construccion De Dispensario Medico En La Comunidad De Rincon De Los Lopez De La Sindicatura De Cienega De Los Lara</t>
  </si>
  <si>
    <t>FISM-BAD-2015-071</t>
  </si>
  <si>
    <t>Rincón de los López</t>
  </si>
  <si>
    <t>SIN15150400594673</t>
  </si>
  <si>
    <t>Rehabilitacion De Electromecanica De Carcamo De Bombeo De Aguas Residuales</t>
  </si>
  <si>
    <t>24SN15PR</t>
  </si>
  <si>
    <t>SIN15150400594687</t>
  </si>
  <si>
    <t>Rehabilitacion De Linea De Conduccion Para Sistema De Agua Potable</t>
  </si>
  <si>
    <t>247SN15PR</t>
  </si>
  <si>
    <t>SIN15150400594694</t>
  </si>
  <si>
    <t>Construccion De Cerca Perimetral En Dispensario Medico En La Comunidad De Babunica, Sindicatura De Santiago De Los Caballeros</t>
  </si>
  <si>
    <t>FISM-BAD-2015-072</t>
  </si>
  <si>
    <t>Babunica</t>
  </si>
  <si>
    <t>SIN15150400594698</t>
  </si>
  <si>
    <t>248SN15PR</t>
  </si>
  <si>
    <t>SIN15150400594712</t>
  </si>
  <si>
    <t>Construccion De Cerca Perimetral En Dispensario Medico De La Comunidad De Las Juntas, Sindicatura De Tameapa</t>
  </si>
  <si>
    <t>FISM-BAD-2015-073</t>
  </si>
  <si>
    <t>Las Juntas</t>
  </si>
  <si>
    <t>SIN15150400594724</t>
  </si>
  <si>
    <t>Rehabilitacion D Elinea De Conduccion De Sistema De Agua Potable</t>
  </si>
  <si>
    <t>246SN15PR</t>
  </si>
  <si>
    <t>SIN15150400594740</t>
  </si>
  <si>
    <t>Construccion De Dispensario Medico En La Comunidad De La Vainilla, Sindicatura De Santiago De Los Caballeros</t>
  </si>
  <si>
    <t>FISM-BAD-2015-074</t>
  </si>
  <si>
    <t>La Vainilla</t>
  </si>
  <si>
    <t>SIN15150400594743</t>
  </si>
  <si>
    <t>Rehabilitacion De Linea De Conduccion Sistema De Agua Potable</t>
  </si>
  <si>
    <t>25SN15PR</t>
  </si>
  <si>
    <t>SIN15150400594761</t>
  </si>
  <si>
    <t>Rehabilitacion Electromecfanica De Sistema De Agua Potable</t>
  </si>
  <si>
    <t>26SN15PR</t>
  </si>
  <si>
    <t>SIN15150400594774</t>
  </si>
  <si>
    <t>Rehabilitacion De Linea De Conduccion De Sistema De Agua Potable</t>
  </si>
  <si>
    <t>27SN15PR</t>
  </si>
  <si>
    <t>Iripa</t>
  </si>
  <si>
    <t>SIN15150400594791</t>
  </si>
  <si>
    <t>Rehabilitacion De Planta Potabilizadora De Sistema De Agua Potable</t>
  </si>
  <si>
    <t>31SN15PR</t>
  </si>
  <si>
    <t>SIN15150400594810</t>
  </si>
  <si>
    <t>32SN15PR</t>
  </si>
  <si>
    <t>SIN15150400594820</t>
  </si>
  <si>
    <t>37SN15PR</t>
  </si>
  <si>
    <t>SIN15150400594844</t>
  </si>
  <si>
    <t>Rehabilitacion De Electromecanica De Sistema De Agua Potable</t>
  </si>
  <si>
    <t>38SN15PR</t>
  </si>
  <si>
    <t>SIN15150400594894</t>
  </si>
  <si>
    <t>39SN15PR</t>
  </si>
  <si>
    <t>Casas Nuevas</t>
  </si>
  <si>
    <t>SIN15150400594914</t>
  </si>
  <si>
    <t>40SN15PR</t>
  </si>
  <si>
    <t>Ejido Ceferino Paredes</t>
  </si>
  <si>
    <t>SIN15150400594935</t>
  </si>
  <si>
    <t>41SN15PR</t>
  </si>
  <si>
    <t>SIN15150400594958</t>
  </si>
  <si>
    <t>42SN15PR</t>
  </si>
  <si>
    <t>Tobobampo</t>
  </si>
  <si>
    <t>SIN15150400595207</t>
  </si>
  <si>
    <t>Construcción De Fosa Y Cisterna En Dispensario Medico De San Javier De Abajo, Sindicatura De San Javier</t>
  </si>
  <si>
    <t>FISM-BAD-2015-075</t>
  </si>
  <si>
    <t>San Javier de Abajo</t>
  </si>
  <si>
    <t xml:space="preserve">MUNICIPIO DE BADIRAGUATO (DIRECCIÓN DE OBRAS PUBLICAS) </t>
  </si>
  <si>
    <t>SIN15150400595269</t>
  </si>
  <si>
    <t>Rehabilitacion De Camino Tramo El Sauz-Lasavila-Elojito</t>
  </si>
  <si>
    <t>FISM-BAD-2015-076</t>
  </si>
  <si>
    <t>SIN15150400595312</t>
  </si>
  <si>
    <t>Rehabilitacion De Camino Tramo Soyatita-San Jose Del Llano-Pot De Bejarano</t>
  </si>
  <si>
    <t>FISM-BAD-2015-077</t>
  </si>
  <si>
    <t>SIN15150400595370</t>
  </si>
  <si>
    <t>Rehabilitacion De Camino Tramo Termina Carrt De Asfalto-Otatillos--Potrero De Los Vega--Cortijos De Guatenipa</t>
  </si>
  <si>
    <t>FISM-BAD-2015-078</t>
  </si>
  <si>
    <t>Cortijos de Guatenipa (Los Cortijos)</t>
  </si>
  <si>
    <t>SIN15150400595448</t>
  </si>
  <si>
    <t>Rehabilitacion De Camino Tramo Santiago De Los Caballeros-La Soledad</t>
  </si>
  <si>
    <t>FISM-BAD-2015-079</t>
  </si>
  <si>
    <t>La Soledad</t>
  </si>
  <si>
    <t>SIN15150400595512</t>
  </si>
  <si>
    <t>Rehabilitacion De Camino Tramo Saucito-Carricitos--Frijolar-La Calera-Jeronimo</t>
  </si>
  <si>
    <t>FISM-BAD-2015-080</t>
  </si>
  <si>
    <t>Jerónimo</t>
  </si>
  <si>
    <t>SIN15150400595565</t>
  </si>
  <si>
    <t>Construccion De Camino Tramo Dos Arroyos - Santa Maria</t>
  </si>
  <si>
    <t>FISM-BAD-2015-081</t>
  </si>
  <si>
    <t>Santa María</t>
  </si>
  <si>
    <t>SIN15150400595698</t>
  </si>
  <si>
    <t>Rehabilitacion De Camino Tramo La Amapa- Rincon-Llano - Cerro De Los Guerrero- La Higuerita- Jurisdiccion En La Sindicatura De Alvarez Borboa</t>
  </si>
  <si>
    <t>FISM-BAD-2015-082</t>
  </si>
  <si>
    <t>Higueras de Álvarez Borboa (Higuera de los Monzón)</t>
  </si>
  <si>
    <t>SIN15150400596372</t>
  </si>
  <si>
    <t>Rehabilitacion De Camino Tramo San Jose Del Llano- El Pueblito-Las Paredes</t>
  </si>
  <si>
    <t>FISM-BAD-2015-083</t>
  </si>
  <si>
    <t>Las Paredes</t>
  </si>
  <si>
    <t>SIN15150400596401</t>
  </si>
  <si>
    <t>Rehabilitacion De Camino, Tramo Surutato - Santo Tomas De Arriba - Surutato - Plan Grande</t>
  </si>
  <si>
    <t>FISM-BAD-2015-084</t>
  </si>
  <si>
    <t>Santo Tomás de Arriba</t>
  </si>
  <si>
    <t>MUNICIPIO DE BADIRAGUATO ( DIRECCION DE OBRAS PUBLICAS )</t>
  </si>
  <si>
    <t>SIN15150400596447</t>
  </si>
  <si>
    <t>160SN15PR</t>
  </si>
  <si>
    <t>SIN15150400596451</t>
  </si>
  <si>
    <t>Rehbilitacion De Camino Surutato Plan Grande</t>
  </si>
  <si>
    <t>FISM-BAD-2015-085</t>
  </si>
  <si>
    <t>Plan Grande</t>
  </si>
  <si>
    <t>SIN15150400596480</t>
  </si>
  <si>
    <t xml:space="preserve">Rehabilitacion De Impermiabilizante En Esc Primaria Daniel Diaz </t>
  </si>
  <si>
    <t>FISM-BAD-2015-086</t>
  </si>
  <si>
    <t>SIN15150400596505</t>
  </si>
  <si>
    <t>161SN15PR</t>
  </si>
  <si>
    <t>El Alamito</t>
  </si>
  <si>
    <t>SIN15150400596522</t>
  </si>
  <si>
    <t>Construccion De Pozo Profundo Interconexion A Linea De Conduccion, Equipamiento Electrico Y Obra Electrica Para Sistema De Agua Potable</t>
  </si>
  <si>
    <t>51SN15PR</t>
  </si>
  <si>
    <t>SIN15150400596601</t>
  </si>
  <si>
    <t>Suministro E Instalacion De 5 Eq. De Bombeo, Arreglos Hidrau, Elictrificacion Y Sist. De Automatizacion</t>
  </si>
  <si>
    <t>JAPAMAPME1501</t>
  </si>
  <si>
    <t>SIN15150400596702</t>
  </si>
  <si>
    <t>Prog. Expansión 2015. No De Obra: 15492. Superior. Universidad Autónoma Indígena De México. Mochicahui. El Fuerte. Construcción Y Equipamiento De Primera Etapa En Edificio Educativo-Administrativo</t>
  </si>
  <si>
    <t>15492</t>
  </si>
  <si>
    <t>SIN15150400596724</t>
  </si>
  <si>
    <t>Prog. Expansión 2015. No De Obra: 15286. Sup. Universidad Autónoma Indígena De México. Los Mochis. Ahome. Terminación De Auditorio, Plaza De Acceso, Equipo De Audio Y Videos, Subest Eléct  Obra Ext</t>
  </si>
  <si>
    <t>15286</t>
  </si>
  <si>
    <t>SIN15150400596789</t>
  </si>
  <si>
    <t>Prog. Fam Basico 2015. No De Obra:15707. Cedes. El Fuerte. Colocación De Interruptores Y Balanceo De Cargas.</t>
  </si>
  <si>
    <t>15707</t>
  </si>
  <si>
    <t>SIN15150400596828</t>
  </si>
  <si>
    <t>Proyecto Ejecutivo De Carr. "La 300" Del Bachoco A Ejido 20 De Nov. En Guasave Y Ahome Incluyendo Proy. Geométrico, Proy. Estruc De 2 Pntes Y Mia Y  Etj Para Cambio De Uso De Suelo.</t>
  </si>
  <si>
    <t>SDUOPS51-15</t>
  </si>
  <si>
    <t>SIN15150400596859</t>
  </si>
  <si>
    <t>Estudios Geodésicos Para La Delimitación De Zonas Afectadas Del Distrito De Riego 111 De La Presa Picachos.</t>
  </si>
  <si>
    <t>SDUOPS52-15</t>
  </si>
  <si>
    <t>SIN15150400596876</t>
  </si>
  <si>
    <t>Proyecto Ejecutivo De Urbanización Y Áreas Exteriores De Museo Interactivo De Los Mochis Y Teatro De La Cd. De Los Mochis</t>
  </si>
  <si>
    <t>SDUOPS53-15</t>
  </si>
  <si>
    <t>SIN15150400596890</t>
  </si>
  <si>
    <t>Proyecto De Acueducto De Escuinapa Teacapan (Tramo Rosario-Cip)</t>
  </si>
  <si>
    <t>SDUOPS54-15</t>
  </si>
  <si>
    <t>SIN15150400596933</t>
  </si>
  <si>
    <t xml:space="preserve">Suministro E Instalación De Equipamiento De Control De Temperatura, Iluminación Y Aire Acondicionado Del Museo De Artes De Sinaloa, En Culiacán, Sinaloa. </t>
  </si>
  <si>
    <t>SDUOPS55-15</t>
  </si>
  <si>
    <t>SIN15150400597143</t>
  </si>
  <si>
    <t>Construccion De Linea De Distribucion De Energia Electrica (Quinta Etapa)</t>
  </si>
  <si>
    <t>3206</t>
  </si>
  <si>
    <t>SIN15150400597153</t>
  </si>
  <si>
    <t>Construccion De Linea De Distribucion De Energia Electrica (Sexta Etapa)</t>
  </si>
  <si>
    <t>3207</t>
  </si>
  <si>
    <t>SIN15150400597163</t>
  </si>
  <si>
    <t>Ampliacion Del Sistema De Alcantarillado. Incluye Descargas Domiciliarias. Pozos De Visita</t>
  </si>
  <si>
    <t>El Huajote</t>
  </si>
  <si>
    <t>SIN15150400597181</t>
  </si>
  <si>
    <t>2da. Etapa De Construccion De Sistema De Alcantarillado. Incluye Descargas Domiciliarias, Pozos De Visita</t>
  </si>
  <si>
    <t>Copala</t>
  </si>
  <si>
    <t>SIN15150400597186</t>
  </si>
  <si>
    <t>Construccion De Servicios Sanitarios En Esc. Prim. Emancipacion De 5.00 X 3.80 Mts., Col. Emancipacion, Sind. Emiliano Zapata</t>
  </si>
  <si>
    <t>3174</t>
  </si>
  <si>
    <t>SIN15150400597193</t>
  </si>
  <si>
    <t>SIN15150400597205</t>
  </si>
  <si>
    <t>Construccion De Aula Aislada De Medios, Tipo De 6.00 X 8.00 Mts. En Esc. Prim. Josefa Ortiz De Dominguez, Los Becos, El Salado</t>
  </si>
  <si>
    <t>3175</t>
  </si>
  <si>
    <t>El Salado</t>
  </si>
  <si>
    <t>SIN15150400597229</t>
  </si>
  <si>
    <t>Construccion De Subestacion Electrica Para Esc. Prim Ignacio Manuel Altamirano, Jacola, Baila</t>
  </si>
  <si>
    <t>3177</t>
  </si>
  <si>
    <t>Baila</t>
  </si>
  <si>
    <t>SIN15150400597243</t>
  </si>
  <si>
    <t>Construccion De Barda En Esc. Sec. Tecnica No. 85, Fracc. Nakayama, Culiacan</t>
  </si>
  <si>
    <t>3183</t>
  </si>
  <si>
    <t>SIN15150400597266</t>
  </si>
  <si>
    <t>Construccion De Subestacion Electrica Para Esc. Prim. Pablo De Villavicencio, Col. Jardines De Valle, Culiacan</t>
  </si>
  <si>
    <t>3186</t>
  </si>
  <si>
    <t>SIN15150400597295</t>
  </si>
  <si>
    <t>Reconstruccion De Techos De Jardin De Niños Mariano Ochoa, Col. Agustina Ramirez, Culiacan</t>
  </si>
  <si>
    <t>3188</t>
  </si>
  <si>
    <t>SIN15150400597426</t>
  </si>
  <si>
    <t>Construccion De Linea De Conduccion Y Rehabilitacion De Tanque De Almacenamiento</t>
  </si>
  <si>
    <t>53SN15PR</t>
  </si>
  <si>
    <t>El Palmar de los Sepúlveda</t>
  </si>
  <si>
    <t>SIN15150400597763</t>
  </si>
  <si>
    <t>Rehab. De Energia Electrica En Esc. Secundaria De La Comunidad Higueras De Tecuan, Sindictura De Cortijos De Guatenipa</t>
  </si>
  <si>
    <t>FISM-BAD-2015-087</t>
  </si>
  <si>
    <t>Las Higueras del Tecuán</t>
  </si>
  <si>
    <t>SIN15150400597783</t>
  </si>
  <si>
    <t>Rehab. De Losa De Concreto En Esc. Primaria  De Potrero De La Vainilla, Sindicatura De San Luis Gonzaga</t>
  </si>
  <si>
    <t>FISM-BAD-2015-088</t>
  </si>
  <si>
    <t>Potrero de la Vainilla</t>
  </si>
  <si>
    <t>SIN15150400597820</t>
  </si>
  <si>
    <t>Rehabilitacion De Servicios Sanitarios En Kinder Jean Piaget En La Cabecera Municipal. De Badiraguato</t>
  </si>
  <si>
    <t>FISM-BAD-2015-089</t>
  </si>
  <si>
    <t>SIN15150400597895</t>
  </si>
  <si>
    <t>Const. De Aula En Esc. Primaria De La Comunidad De Los Zapotillos Sindicatura De Santa Rita</t>
  </si>
  <si>
    <t>FISM-BAD-2015-090</t>
  </si>
  <si>
    <t>Los Zapotillos</t>
  </si>
  <si>
    <t>SIN15150400597942</t>
  </si>
  <si>
    <t>Construccion De Cancha De Usos Multiples De 19.20 X 32.20 En Cobaes 18 De Badiraguato</t>
  </si>
  <si>
    <t>FISM-BAD-2015-091</t>
  </si>
  <si>
    <t>SIN15150400597976</t>
  </si>
  <si>
    <t>Instalacion De Espacio Deportivo En Cabecera Municipal Col. El Pueblito</t>
  </si>
  <si>
    <t>FISM-BAD-2015-092</t>
  </si>
  <si>
    <t>SIN15150400598022</t>
  </si>
  <si>
    <t>Construccion De Servicios Sanitarios En La Comunidad De San Antonio De Los Ortiz (El Riyito)</t>
  </si>
  <si>
    <t>FISM-BAD-2015-093</t>
  </si>
  <si>
    <t>SIN15150400598189</t>
  </si>
  <si>
    <t>Estudio  Técnico Justificativo  Del Camino De Acceso A La Cortina De La Presa Santa María</t>
  </si>
  <si>
    <t>SDUOPS56-15</t>
  </si>
  <si>
    <t>SIN15150400598243</t>
  </si>
  <si>
    <t>Estudio Técnico Justificativo De 1209.91 Has. Del Área De Embalse De La Presa Santa María, Municipio De El Rosario, Sinaloa.</t>
  </si>
  <si>
    <t>SDUOPS57-15</t>
  </si>
  <si>
    <t>SIN15150400598260</t>
  </si>
  <si>
    <t>Elaboración Del Proyecto Ejecutivo De Edificio B Del Centro De Innovación Educativa Sinaloense, Municipio De Culiacán</t>
  </si>
  <si>
    <t>SDUOPS58-15</t>
  </si>
  <si>
    <t>SIN15150400598385</t>
  </si>
  <si>
    <t>Mejoramiento De Eficiencia Comercial Y Financiera Del Organismo Operador</t>
  </si>
  <si>
    <t>JUMAPACAPZ1501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</si>
  <si>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ACCIONES TERMINADAS, FALTAN RECURSOS FEDERALES Y MINICIPALES - SISTEMA: Pasa al siguiente nivel.</t>
  </si>
  <si>
    <t>SIN15150400598562</t>
  </si>
  <si>
    <t>Mejoramiento De Vivienda (Recamara Y Baño)</t>
  </si>
  <si>
    <t>FISM-BAD-2015-094</t>
  </si>
  <si>
    <t>SIN15150400598600</t>
  </si>
  <si>
    <t>FISM-BAD-2015-095</t>
  </si>
  <si>
    <t>Alcoyonqui</t>
  </si>
  <si>
    <t>SIN15150400598641</t>
  </si>
  <si>
    <t>FISM-BAD-2015-096</t>
  </si>
  <si>
    <t>SIN15150400598654</t>
  </si>
  <si>
    <t>Construcción De La Red De Electrificación</t>
  </si>
  <si>
    <t>FISE-006-001-2015</t>
  </si>
  <si>
    <t>SIN15150400598685</t>
  </si>
  <si>
    <t xml:space="preserve">Construcción De La Red De Electrificación </t>
  </si>
  <si>
    <t>FISE-006-002-2015</t>
  </si>
  <si>
    <t>El Porvenir</t>
  </si>
  <si>
    <t>SIN15150400598719</t>
  </si>
  <si>
    <t>FISM-BAD-2015-097</t>
  </si>
  <si>
    <t>La Apoma</t>
  </si>
  <si>
    <t>SIN15150400598748</t>
  </si>
  <si>
    <t>Construcción De La Línea Y Red De Electrificación</t>
  </si>
  <si>
    <t>FISE-006-003-2015</t>
  </si>
  <si>
    <t>La Bienvenida</t>
  </si>
  <si>
    <t>SIN15150400598783</t>
  </si>
  <si>
    <t>FISM-BAD-2015-098</t>
  </si>
  <si>
    <t>SIN15150400598828</t>
  </si>
  <si>
    <t xml:space="preserve">Construcción De La Línea De Electrificación </t>
  </si>
  <si>
    <t>FISE-006-004-2015</t>
  </si>
  <si>
    <t>SIN15150400598856</t>
  </si>
  <si>
    <t>FISE-006-005-2015</t>
  </si>
  <si>
    <t>Las Bateas</t>
  </si>
  <si>
    <t>SIN15150400598877</t>
  </si>
  <si>
    <t>FISE-06-006-2015</t>
  </si>
  <si>
    <t>Las Isas</t>
  </si>
  <si>
    <t>SIN15150400598908</t>
  </si>
  <si>
    <t>Construcción De Línea Y Red De Electrificación</t>
  </si>
  <si>
    <t>FISE-006-007-2015</t>
  </si>
  <si>
    <t>Los Brasiles</t>
  </si>
  <si>
    <t>SIN15150400598988</t>
  </si>
  <si>
    <t>FISM-BAD-2015-099</t>
  </si>
  <si>
    <t>Baymusari</t>
  </si>
  <si>
    <t>SIN15150400599026</t>
  </si>
  <si>
    <t>FISM-BAD-2015-100</t>
  </si>
  <si>
    <t>SIN15150400599036</t>
  </si>
  <si>
    <t>Prog. Fondo Concursable 2015. No De Obra: 15482. Medio Sup. Cobaes 23. Col. Ruiz Cortinez, Cln. Culiacán. Construcción De Dos Aulas De 2 1/2 Entre Ejes Cada Una   Obra Exterior</t>
  </si>
  <si>
    <t>15482</t>
  </si>
  <si>
    <t>SIN15150400599058</t>
  </si>
  <si>
    <t>FISM-BAD-2015-101</t>
  </si>
  <si>
    <t>Camotete (Campo Camotete)</t>
  </si>
  <si>
    <t>SIN15150400599093</t>
  </si>
  <si>
    <t>FISM-BAD-2015-102</t>
  </si>
  <si>
    <t>Ciénega de los Lara</t>
  </si>
  <si>
    <t>SIN15150400599115</t>
  </si>
  <si>
    <t>Prog. Fondo Concursable 2015.No De Obra: 15485. Medio Sup. Cobaes 96. Sanchez Celis. Culiacán. Construcción De Dos Aulas De 2 1/2 Entre Ejes Cada Una   Obra Exterior</t>
  </si>
  <si>
    <t>15485</t>
  </si>
  <si>
    <t>SIN15150400599151</t>
  </si>
  <si>
    <t>FISM-BAD-2015-103</t>
  </si>
  <si>
    <t>Chaparahueto</t>
  </si>
  <si>
    <t>SIN15150400599174</t>
  </si>
  <si>
    <t>Prog. Fondo Concursable 2015. No De Obra: 15478. Medio Sup. Cobaes 04. Higueras De Zaragoza. Ahome. Construcción De Dos Aulas De 2 1/2 Entre Ejes Cada Una Y Servicios Sanit De 2 Entre Ejes   Obra Ext</t>
  </si>
  <si>
    <t>15478</t>
  </si>
  <si>
    <t>SIN15150400599182</t>
  </si>
  <si>
    <t>FISM-BAD-2015-104</t>
  </si>
  <si>
    <t>El Epazote</t>
  </si>
  <si>
    <t>SIN15150400599213</t>
  </si>
  <si>
    <t>FISM-BAD-2015-105</t>
  </si>
  <si>
    <t>La Guásima de los Guerrero</t>
  </si>
  <si>
    <t>SIN15150400599233</t>
  </si>
  <si>
    <t xml:space="preserve">Prog. Fondo Concursable 2015. No De Obra:15480. Medio Sup. Cobaes 115. San Jose De Ahome. Ahome. Construcción De Dos Aulas De 2 1/2 Entre Ejes Cada Una   Obra Exterior. </t>
  </si>
  <si>
    <t>15480</t>
  </si>
  <si>
    <t>San José de Ahome</t>
  </si>
  <si>
    <t>SIN15150400599255</t>
  </si>
  <si>
    <t>FISM-BAD-2015-106</t>
  </si>
  <si>
    <t>SIN15150400599285</t>
  </si>
  <si>
    <t>Rehabilitación De Sistema De Tratamiento De Aguas Negras</t>
  </si>
  <si>
    <t>26</t>
  </si>
  <si>
    <t>SIN15150400599305</t>
  </si>
  <si>
    <t>FISM-BAD-2015-107</t>
  </si>
  <si>
    <t>El Huejote</t>
  </si>
  <si>
    <t>SIN15150400599333</t>
  </si>
  <si>
    <t>Aportacion Para Rehabilitación De Sistema De Tratamiento De Aguas Negras</t>
  </si>
  <si>
    <t>27</t>
  </si>
  <si>
    <t>Mesillas</t>
  </si>
  <si>
    <t>SIN15150400599346</t>
  </si>
  <si>
    <t>FISM-BAD-2015-108</t>
  </si>
  <si>
    <t>La Lapara</t>
  </si>
  <si>
    <t>SIN15150400599393</t>
  </si>
  <si>
    <t>FISM-BAD-2015-109</t>
  </si>
  <si>
    <t>SIN15150400599402</t>
  </si>
  <si>
    <t>28</t>
  </si>
  <si>
    <t>SIN15150400599403</t>
  </si>
  <si>
    <t>Prog. Fondo Concursable 2015. No De Obra: 15484. Medio Sup. Cobaes 60. Culiacán. Construcción De Dos Aulas De 2 1/2 Entre Ejes Cada Una   Obra Exterior</t>
  </si>
  <si>
    <t>15484</t>
  </si>
  <si>
    <t>SIN15150400599443</t>
  </si>
  <si>
    <t>FISM-BAD-2015-110</t>
  </si>
  <si>
    <t>Palmar de los Ríos</t>
  </si>
  <si>
    <t>SIN15150400599523</t>
  </si>
  <si>
    <t>Aportación Para Rehabilitación De Sistema De Tratamiento De Aguas Negras</t>
  </si>
  <si>
    <t>SIN15150400599538</t>
  </si>
  <si>
    <t xml:space="preserve">Prog. Fondo Concursable 2015. No De Obra:15483. Medio Sup. Cobaes 48. Tamazula Ii. Salv. Alvarado. Construcción De Una Aula De 3 Entre Ejes   Obra Exterior. </t>
  </si>
  <si>
    <t>15483</t>
  </si>
  <si>
    <t>SIN15150400599565</t>
  </si>
  <si>
    <t>Aportacion Para Rehabilitacion Y Ampliacion Del Sistema De Alcantarillado En El Centro Historico</t>
  </si>
  <si>
    <t>SIN15150400599606</t>
  </si>
  <si>
    <t>Aportación Para Ampliación De Red De Energía Electrica</t>
  </si>
  <si>
    <t>SIN15150400599634</t>
  </si>
  <si>
    <t>FISM-BAD-2015-111</t>
  </si>
  <si>
    <t>Potrero de los Medina</t>
  </si>
  <si>
    <t>SIN15150400599646</t>
  </si>
  <si>
    <t>Prog. Fondo Concursable 2015. No De Obra:15479. Medio Sup. Cobaes 05. San Miguel Zapotitlan. Ahome. Construcción De Dos Aulas De 2 1/2 Entre Ejes Cada Una Y Taller De Enfermeria   Obra Ext.</t>
  </si>
  <si>
    <t>15479</t>
  </si>
  <si>
    <t xml:space="preserve">ISIFE </t>
  </si>
  <si>
    <t>SIN15150400599647</t>
  </si>
  <si>
    <t>32</t>
  </si>
  <si>
    <t>SIN15150400599672</t>
  </si>
  <si>
    <t>FISM-BAD-2015-112</t>
  </si>
  <si>
    <t>El Rincón de los Montes</t>
  </si>
  <si>
    <t>SIN15150400599684</t>
  </si>
  <si>
    <t xml:space="preserve">Prog. Fondo Concursable 2015. No De Obra:15490. Medio Sup.Cobaes 39. Villa Unión. Mazatlán. Construcción De Taller De Computo De 4 Entre Ejes   Obra Exterior. </t>
  </si>
  <si>
    <t>15490</t>
  </si>
  <si>
    <t>Villa Unión</t>
  </si>
  <si>
    <t>SIN15150400599702</t>
  </si>
  <si>
    <t>SIN15150400599728</t>
  </si>
  <si>
    <t>FISM-BAD-2015-113</t>
  </si>
  <si>
    <t>Rincón de los Monzón</t>
  </si>
  <si>
    <t>SIN15150400599757</t>
  </si>
  <si>
    <t xml:space="preserve">Prog. Fondo Concursable 2015. No De Obra: 15487. Medio Sup.Cobaes 28. Villa Adolfo Lopez Mateos. Culiacán. Construcción De Servicios Sanitarios De 2 Entre Ejes   Obra Exterior. </t>
  </si>
  <si>
    <t>15487</t>
  </si>
  <si>
    <t>SIN15150400599763</t>
  </si>
  <si>
    <t>FISM-BAD-2015-114</t>
  </si>
  <si>
    <t>SIN15150400599766</t>
  </si>
  <si>
    <t>Ampliación De Red De Energía Eléctrica En Colonia El Puentito</t>
  </si>
  <si>
    <t>35</t>
  </si>
  <si>
    <t>SIN15150400599801</t>
  </si>
  <si>
    <t>FISM-BAD-2015-115</t>
  </si>
  <si>
    <t>San José de la Puerta</t>
  </si>
  <si>
    <t>SIN15150400599813</t>
  </si>
  <si>
    <t xml:space="preserve">Prog. Fondo Concursable 2015. No De Obra:15486. Medio Sup. Cobaes 20. Pericos. Mocorito. Construcción De Taller De Informatica De 3 Entre Ejes   Obra Exterior. </t>
  </si>
  <si>
    <t>15486</t>
  </si>
  <si>
    <t>SIN15150400599814</t>
  </si>
  <si>
    <t>Energizacion De Carcamo De Bombeo De Aguas Negras Duranguito Y De Planta De Tratamiento</t>
  </si>
  <si>
    <t>36</t>
  </si>
  <si>
    <t>El Verde</t>
  </si>
  <si>
    <t>SIN15150400599856</t>
  </si>
  <si>
    <t xml:space="preserve">Energizacion De Pozo Profundo De Agua Potable </t>
  </si>
  <si>
    <t>37</t>
  </si>
  <si>
    <t>El Palmito</t>
  </si>
  <si>
    <t>SIN15150400599857</t>
  </si>
  <si>
    <t>FISM-BAD-2015-116</t>
  </si>
  <si>
    <t>MUNICIPIO DE BADIRAGUATO (DIRECCION DEN OBRAS PUBLICAS)</t>
  </si>
  <si>
    <t>SIN15150400599894</t>
  </si>
  <si>
    <t>38</t>
  </si>
  <si>
    <t>La Pastoría</t>
  </si>
  <si>
    <t>SIN15150400599914</t>
  </si>
  <si>
    <t>FISM-BAD-2015-117</t>
  </si>
  <si>
    <t>Santiago de los Caballeros (Santiago)</t>
  </si>
  <si>
    <t>SIN15150400599928</t>
  </si>
  <si>
    <t xml:space="preserve">Prog. Fondo Concursable 2015. No De Obra:15489. Medio Sup.Cobaes 35. Urias, Mazatlán. Mazatlán. Construcción De Servici Sanit Con Área Para Discapacitados De 2 Entre Ejes   Obra Ext. </t>
  </si>
  <si>
    <t>15489</t>
  </si>
  <si>
    <t>SIN15150400599954</t>
  </si>
  <si>
    <t>Ampliación De Vivienda Digna</t>
  </si>
  <si>
    <t>39</t>
  </si>
  <si>
    <t>SIN15150400599961</t>
  </si>
  <si>
    <t>FISM-BAD-2015-118</t>
  </si>
  <si>
    <t>Sitio de en Medio</t>
  </si>
  <si>
    <t>SIN15150400599988</t>
  </si>
  <si>
    <t xml:space="preserve">Prog. Fondo Concursable 2015. No De Obra: 15481. Medio Sup. Cobaes 18. Badiraguato. Construcción De Dos Aulas De 2 1/2 Entre Ejes Cada Una   Obra Exterior. </t>
  </si>
  <si>
    <t>15481</t>
  </si>
  <si>
    <t>SIN15150400599996</t>
  </si>
  <si>
    <t>Construcción De Empedrado Ahogado</t>
  </si>
  <si>
    <t>40</t>
  </si>
  <si>
    <t>Zavala</t>
  </si>
  <si>
    <t>SIN15150400600014</t>
  </si>
  <si>
    <t>FISM-BAD-2015-119</t>
  </si>
  <si>
    <t>Saca de Agua</t>
  </si>
  <si>
    <t>SIN15150400600025</t>
  </si>
  <si>
    <t>Pavimentación De Concreto Hidraulico</t>
  </si>
  <si>
    <t>41</t>
  </si>
  <si>
    <t>SIN15150400600067</t>
  </si>
  <si>
    <t>SIN15150400600106</t>
  </si>
  <si>
    <t>FISM-BAD-2015-120</t>
  </si>
  <si>
    <t>SIN15150400600135</t>
  </si>
  <si>
    <t>JAPAFAPZ1501</t>
  </si>
  <si>
    <t>Financiera:  / Física:  / Registro: ACCIONES TERMINADAS, FALTA APORTACION FEDERAL Y MUNICIPAL - SISTEMA: Pasa al siguiente nivel.</t>
  </si>
  <si>
    <t>SIN15150400600174</t>
  </si>
  <si>
    <t>Rehabilitacion Del Sistema De Alcantarillado Sanitario Y Descargas Domiciliaria Primera Etapa</t>
  </si>
  <si>
    <t>JAPAFPP1501</t>
  </si>
  <si>
    <t>Lázaro Cárdenas (La Esperanza)</t>
  </si>
  <si>
    <t>Financiera:  / Física:  / Registro: OBRA TERMINADA EN PROCESO PAGO DE ESTIMACIONES - SISTEMA: Pasa al siguiente nivel.</t>
  </si>
  <si>
    <t>SIN15150400600209</t>
  </si>
  <si>
    <t>Rehabilitacion Del Sistema De Alcantarillado Sanitario Y Saneamiento Primera Etapa</t>
  </si>
  <si>
    <t>JAPAFPP1502</t>
  </si>
  <si>
    <t>SIN15150400600262</t>
  </si>
  <si>
    <t>Construccion De Planta De Tratamiento De Aguas Residuales Con Laguna De Estabilizacion</t>
  </si>
  <si>
    <t>JAPAFTAR1501</t>
  </si>
  <si>
    <t>Financiera:  / Física:  / Registro: OBRA EN PROCESO, FALTA APORTACION FEDERAL Y MUNICIPAL - SISTEMA: Pasa al siguiente nivel.</t>
  </si>
  <si>
    <t>SIN15150400600332</t>
  </si>
  <si>
    <t>Obras De Alejamiento Y Planta De Rebombeo Para La Ptar De Charay</t>
  </si>
  <si>
    <t>JAPAFTAR1502</t>
  </si>
  <si>
    <t>Financiera:  / Física:  / Registro: OBRA EN PROCESO FALTAN RECURSOS - SISTEMA: Pasa al siguiente nivel.</t>
  </si>
  <si>
    <t>SIN15150400600455</t>
  </si>
  <si>
    <t>Prog. Fondo Concursable 2015. No De Obra:15452. Medio. Icatsin. Los Mochis. Ahome. Construcción De Pórtico, Equipo De Cómputo, Refrigeración, Enfermería, Taller De Soldadura Y Mobiliario</t>
  </si>
  <si>
    <t>15452</t>
  </si>
  <si>
    <t>SIN15150400600464</t>
  </si>
  <si>
    <t>Prog. Fondo Concursable 2015. No De Obra: 15474. Medio. Icatsin. Guasave. Construcción De Pórtico, Equipo De Cómputo Y Mobiliario</t>
  </si>
  <si>
    <t>15474</t>
  </si>
  <si>
    <t>SIN15150400600551</t>
  </si>
  <si>
    <t>Prog. Fondo Concursable 2015. No De Obra: 15475. Medio. Icatsin. Alhuey. Angostura. Equipo De Cómputo, Maquinaria Y  Herramientas Para Acuicultura, Maquinaria Y Equipo Agropecuario Y Mob</t>
  </si>
  <si>
    <t>15475</t>
  </si>
  <si>
    <t>SIN15150400600567</t>
  </si>
  <si>
    <t>Rehabilitacion De Planta De Tratamiento De Aguas Residuales</t>
  </si>
  <si>
    <t>JUMAPAGTAR1504</t>
  </si>
  <si>
    <t>Palos Blancos</t>
  </si>
  <si>
    <t>SIN15150400600578</t>
  </si>
  <si>
    <t>Prog. Fondo Concursable 2015. No De Obra:15476. Medio. Icatsin. Mazatlán. Equipo Para Mantenimiento Industrial, Equipo De Cómputo, Mobiliario, Estilismo, Administración, Transporte.</t>
  </si>
  <si>
    <t>15476</t>
  </si>
  <si>
    <t>SIN15150400600600</t>
  </si>
  <si>
    <t>Prog. Fondo Concursable 2015. No De Obra: 15477. Medio. Icatsin. Escuinapa. Equipo De Cómputo, Equipo Para Aulas, Talleres Y Anexos, Prototipo Didáctica Para Procesamiento De Alimentos</t>
  </si>
  <si>
    <t>15477</t>
  </si>
  <si>
    <t>SIN15150400600655</t>
  </si>
  <si>
    <t>Construccion De Planta De Tratamiento De Aguas Residuales En Leon Fonseca Con Laguna De Estabilizacion</t>
  </si>
  <si>
    <t>JUMAPAGTAR1509</t>
  </si>
  <si>
    <t>Financiera:  / Física:  / Registro: OBRA EN PROCESO, FALTA RECURSOS FEDERALES Y MUNICIPALES - SISTEMA: Pasa al siguiente nivel.</t>
  </si>
  <si>
    <t>SIN15150400600699</t>
  </si>
  <si>
    <t>Construccion De Planta De Bombeo Y Emisor De La Patr En Leon Fonseca</t>
  </si>
  <si>
    <t>JUMAPAGTAR1510</t>
  </si>
  <si>
    <t>SIN15150400600749</t>
  </si>
  <si>
    <t>Elaboracion Del Proyecto Ejecutivo De Planta De Tratamiento De Aguas Residuales</t>
  </si>
  <si>
    <t>JUMAPAGTAR1513</t>
  </si>
  <si>
    <t>Financiera:  / Física:  / Registro: PROYECTO TERMINADO, FALTAN RECURSOS FEDERALES Y MUNICIPALES - SISTEMA: Pasa al siguiente nivel.</t>
  </si>
  <si>
    <t>SIN15150400600782</t>
  </si>
  <si>
    <t>Elaboracion Del Proyecto Ejecutivo De Planta De Tratamiento En Callejones De Guasavito</t>
  </si>
  <si>
    <t>JUMAPAGTAR1514</t>
  </si>
  <si>
    <t>Callejones de Guasavito</t>
  </si>
  <si>
    <t>SIN15150400600816</t>
  </si>
  <si>
    <t>Elaboracion Del Proyecto Ejecutivo De La Planta De Tratamiento En Bachoco</t>
  </si>
  <si>
    <t>JUMAPAGTAR1515</t>
  </si>
  <si>
    <t>COMSION ESTATAL DE AGUA POTABLE Y ALCANTARILLADO DE SINALOA</t>
  </si>
  <si>
    <t>SIN15150400600894</t>
  </si>
  <si>
    <t>Ampliacion De Planta Potabilizadora Los Horcones</t>
  </si>
  <si>
    <t>JUMAPAMAPZ1502</t>
  </si>
  <si>
    <t>Financiera:  / Física:  / Registro: OBRA EN PROCESO FALTAN RECURSOS FEDERALES - SISTEMA: Pasa al siguiente nivel.</t>
  </si>
  <si>
    <t>SIN15150400600921</t>
  </si>
  <si>
    <t>Rehabilitacion Del Sistema De Alcantarillado En Alfredov. Bonfil</t>
  </si>
  <si>
    <t>JUMAPAMAPZ1503</t>
  </si>
  <si>
    <t>SIN15150400601218</t>
  </si>
  <si>
    <t>Construccion De Techumbre De Estructura Metalica En Plaza Civica De La Esc. Sec. Tecnica No. 1, Col. Infonavit Humaya, Culiacan</t>
  </si>
  <si>
    <t>3190</t>
  </si>
  <si>
    <t>SIN15150400601228</t>
  </si>
  <si>
    <t>Construccion De Techumbre De Estructura Metalica En Jardin De Niños Emilia Ferreiro, Col. 21 De Marzo, Culiacan</t>
  </si>
  <si>
    <t>3191</t>
  </si>
  <si>
    <t>SIN15150400601233</t>
  </si>
  <si>
    <t>Construccion De Subestacion Electrica En Esc. Prim. Emilio Zavala Benitez, Fracc. Valle Alto, Culiacan</t>
  </si>
  <si>
    <t>3192</t>
  </si>
  <si>
    <t>SIN15150400601256</t>
  </si>
  <si>
    <t>Impermeabilizacion De Aulas En La Esc. Prim. Agustin Melgar, Col. Guadalupe Victoria, Culiacan</t>
  </si>
  <si>
    <t>3236</t>
  </si>
  <si>
    <t>SIN15150400601281</t>
  </si>
  <si>
    <t>Rehabilitacion De Mercado Comunitario Lic. Jorge J. Chavez Castro, Eldorado, Eldorado.</t>
  </si>
  <si>
    <t>3216</t>
  </si>
  <si>
    <t>SIN15150400601294</t>
  </si>
  <si>
    <t xml:space="preserve">Rehabilitacion Electromecanica Para El Sistema De Agua Potable </t>
  </si>
  <si>
    <t>162SN15PR</t>
  </si>
  <si>
    <t>SIN15150400601328</t>
  </si>
  <si>
    <t xml:space="preserve">Quipamiento Electromecanico Para El Sistema De Agua Potable </t>
  </si>
  <si>
    <t>56SN15PR</t>
  </si>
  <si>
    <t>El Aguajito</t>
  </si>
  <si>
    <t>SIN15150400601337</t>
  </si>
  <si>
    <t>Equipamiento Electromecanico Para El Ssitema De Agua Potable</t>
  </si>
  <si>
    <t>57SN15PR</t>
  </si>
  <si>
    <t>SIN15150400601348</t>
  </si>
  <si>
    <t>Equipamiento Electromecaanico De Sistema De Agua Potaable</t>
  </si>
  <si>
    <t>58SN15PR</t>
  </si>
  <si>
    <t>SIN15150400601356</t>
  </si>
  <si>
    <t>Equipamiento Electromecanico Para El Sistema De Agua Potable</t>
  </si>
  <si>
    <t>60SN115PR</t>
  </si>
  <si>
    <t>Guasavito</t>
  </si>
  <si>
    <t>SIN15150400601448</t>
  </si>
  <si>
    <t>Rehabilitacion De Tanque De Almacenamiento Del Sistema De Agua Potable</t>
  </si>
  <si>
    <t>61SN15PR</t>
  </si>
  <si>
    <t>SIN15150400601465</t>
  </si>
  <si>
    <t>Rehabilitacion Electromecanica Para El Sistema De Agua Potable</t>
  </si>
  <si>
    <t>163SN15PR</t>
  </si>
  <si>
    <t>SIN15150400601470</t>
  </si>
  <si>
    <t>Rehabilitacion Electromecaanico Para El Sistema De Agua Potable</t>
  </si>
  <si>
    <t>164SN15PR</t>
  </si>
  <si>
    <t>SIN15150400601475</t>
  </si>
  <si>
    <t>Rehabilitacionn Electromecanica Para El Sistema De Agua Potable</t>
  </si>
  <si>
    <t>165SN15PR</t>
  </si>
  <si>
    <t>Las Guacapas</t>
  </si>
  <si>
    <t>SIN15150400601480</t>
  </si>
  <si>
    <t>166SN15PR</t>
  </si>
  <si>
    <t>El Amapal</t>
  </si>
  <si>
    <t>SIN15150400601486</t>
  </si>
  <si>
    <t>Rehabilitacion Electromecanica Para El Sistea De Agua Potable</t>
  </si>
  <si>
    <t>167SN15PR</t>
  </si>
  <si>
    <t>SIN15150400601495</t>
  </si>
  <si>
    <t>168SN15PR</t>
  </si>
  <si>
    <t>SIN15150400601992</t>
  </si>
  <si>
    <t>Equipamiento Del Areaq Comercial Del Organismo Operador</t>
  </si>
  <si>
    <t>JAPANAPZ1501</t>
  </si>
  <si>
    <t>Financiera:  / Física:  / Registro: ACCIONES TERMINADAS, FALTA RECURSOS FEDERALES Y MUNICIPALES - SISTEMA: Pasa al siguiente nivel.</t>
  </si>
  <si>
    <t>SIN15150400602063</t>
  </si>
  <si>
    <t>Construccion De Tanque Metalico Elevado De 300 M3 De Capacidad</t>
  </si>
  <si>
    <t>JAPANAPZ1502</t>
  </si>
  <si>
    <t>Financiera:  / Física:  / Registro: OBRA EN PROCESO, FALTA APORTACION FEDERAL - SISTEMA: Pasa al siguiente nivel.</t>
  </si>
  <si>
    <t>SIN15150400602358</t>
  </si>
  <si>
    <t>JAPANPP1502</t>
  </si>
  <si>
    <t>Financiera:  / Física:  / Registro: OBRATERMINADA EN PROCESO PAGO DE ESTIMACIONES - SISTEMA: Pasa al siguiente nivel.</t>
  </si>
  <si>
    <t>SIN15150400602364</t>
  </si>
  <si>
    <t>Rehabiliatcion Del Sistema De Agua Potable En La Comunidad De Palos Blancos</t>
  </si>
  <si>
    <t>HA64-ROS-2015</t>
  </si>
  <si>
    <t>SIN15150400602412</t>
  </si>
  <si>
    <t>Construccion Del Sistema De Alcantarillado Y Saneamiento</t>
  </si>
  <si>
    <t>JAPANPP1503</t>
  </si>
  <si>
    <t>SIN15150400602612</t>
  </si>
  <si>
    <t>Rehabilitacion Del Sitema De Saneamiento</t>
  </si>
  <si>
    <t>JAPANTAR1502</t>
  </si>
  <si>
    <t>Campo Balbuena</t>
  </si>
  <si>
    <t>SIN15150400602657</t>
  </si>
  <si>
    <t>Rehabilitacion Del Sistema De Saneamiento</t>
  </si>
  <si>
    <t>JAPANTAR1503</t>
  </si>
  <si>
    <t>Colonia Michoacana (Luis Vélez)</t>
  </si>
  <si>
    <t>SIN15150400602757</t>
  </si>
  <si>
    <t>JAPANTAR1504</t>
  </si>
  <si>
    <t>Financiera:  / Física:  / Registro: OBRA EN PROCESO, FALTAN RECURSOS - SISTEMA: Pasa al siguiente nivel.</t>
  </si>
  <si>
    <t>SIN15150400603088</t>
  </si>
  <si>
    <t>169SN15PR</t>
  </si>
  <si>
    <t>SIN15150400603149</t>
  </si>
  <si>
    <t>170SN15PR</t>
  </si>
  <si>
    <t>SIN15150400603199</t>
  </si>
  <si>
    <t>171SN15PR</t>
  </si>
  <si>
    <t>Matapán</t>
  </si>
  <si>
    <t>SIN15150400603273</t>
  </si>
  <si>
    <t>172SN15PR</t>
  </si>
  <si>
    <t>Capomas Número 3</t>
  </si>
  <si>
    <t>SIN15150400603855</t>
  </si>
  <si>
    <t>Equipamiento Y Difucion De Obras</t>
  </si>
  <si>
    <t>SIN15150400603934</t>
  </si>
  <si>
    <t>Construccion De Cerca Perimetral  En Esc. Secundaria  Tecnic No. 39</t>
  </si>
  <si>
    <t>SIN15150400604066</t>
  </si>
  <si>
    <t>Ampliación  De Sistema De Agua Potable</t>
  </si>
  <si>
    <t>SAN ISIDRO</t>
  </si>
  <si>
    <t>SIN15150400604097</t>
  </si>
  <si>
    <t>Rehabilitacion Del Sistema De Agua Potable En El Carrizal</t>
  </si>
  <si>
    <t>SIN15150400604111</t>
  </si>
  <si>
    <t xml:space="preserve">Ampliación De Red De Drenaje Sanitario </t>
  </si>
  <si>
    <t>SIN15150400604143</t>
  </si>
  <si>
    <t>Rehabilitacion Del Sistema De Agua Potable En La Quebrada De Los Sandoval</t>
  </si>
  <si>
    <t>SIN15150400604176</t>
  </si>
  <si>
    <t>SIN15150400604179</t>
  </si>
  <si>
    <t>Construccion De Planta De Tratamiento De Agua Negras Residuales En Piaxtla De Abajo</t>
  </si>
  <si>
    <t>SIN15150400604209</t>
  </si>
  <si>
    <t>El Cachorón (La Esmeralda)</t>
  </si>
  <si>
    <t>SIN15150400604213</t>
  </si>
  <si>
    <t>Rehabilitacion Del Sistema De Agua Potable En El Lodazal</t>
  </si>
  <si>
    <t>SIN15150400604387</t>
  </si>
  <si>
    <t>Rehabilitacion Electromecanica Para El Ssitema De Agua Potable</t>
  </si>
  <si>
    <t>176SN15PR</t>
  </si>
  <si>
    <t>SIN15150400604409</t>
  </si>
  <si>
    <t>Interconexion A Linea De Conduccion De Pozo Profundo Sistema De Agua Potable</t>
  </si>
  <si>
    <t>177SN15PR</t>
  </si>
  <si>
    <t>SIN15150400604424</t>
  </si>
  <si>
    <t>Equipamiento Obra Electrica Linea De Conduccion Y Tanque De Almacenamiento Sistema De Agua Potable</t>
  </si>
  <si>
    <t>178SN15PR</t>
  </si>
  <si>
    <t>SIN15150400604691</t>
  </si>
  <si>
    <t>Red De Drenaje El Walamo</t>
  </si>
  <si>
    <t>DOP.FISM.001</t>
  </si>
  <si>
    <t>SIN15150400604715</t>
  </si>
  <si>
    <t>Red De Agua En Calle Pescadores De Mazatlan</t>
  </si>
  <si>
    <t>DOP.FISM.002</t>
  </si>
  <si>
    <t>SIN15150400604726</t>
  </si>
  <si>
    <t>Red De Drenaje Calle Pescadores De Mazatlan</t>
  </si>
  <si>
    <t>DOP.FISM.003</t>
  </si>
  <si>
    <t>SIN15150400604740</t>
  </si>
  <si>
    <t>Red De Agua En Calle Ébano</t>
  </si>
  <si>
    <t>DOP.FISM.004</t>
  </si>
  <si>
    <t>SIN15150400604794</t>
  </si>
  <si>
    <t>Red De Drenaje En Calle Ébano</t>
  </si>
  <si>
    <t>DOP.FISM.005</t>
  </si>
  <si>
    <t>SIN15150400604818</t>
  </si>
  <si>
    <t>Red De Drenaje En Calle Diana Laura Riojas</t>
  </si>
  <si>
    <t>DOP.FISM.006</t>
  </si>
  <si>
    <t>DIRECIÓN DE OBRAS PUBLICAS</t>
  </si>
  <si>
    <t>SIN15150400604832</t>
  </si>
  <si>
    <t>Red Agua En Calle Fernando Lorda</t>
  </si>
  <si>
    <t>DOP.FISM.007</t>
  </si>
  <si>
    <t>SIN15150400604847</t>
  </si>
  <si>
    <t>Red De Drenaje En Calle Fernando Lorda</t>
  </si>
  <si>
    <t>DOP.FISM.008</t>
  </si>
  <si>
    <t>SIN15150400604849</t>
  </si>
  <si>
    <t>Rehabilitación De Plazuela En La Localidad De Mesillas Concordia</t>
  </si>
  <si>
    <t>SIN15150400604891</t>
  </si>
  <si>
    <t>Construcción De Techumbre Metálica Y Sanitarios Públicos En La Localidad De Tepuxta</t>
  </si>
  <si>
    <t>Tepuxta</t>
  </si>
  <si>
    <t>SIN15150400604894</t>
  </si>
  <si>
    <t>Construcción De Tanque Elevado La Amapa</t>
  </si>
  <si>
    <t>DOP.FISM.009</t>
  </si>
  <si>
    <t>SIN15150400604905</t>
  </si>
  <si>
    <t>Red De Drenaje En La Ciudad De Los Niños</t>
  </si>
  <si>
    <t>DOP.FISM.010</t>
  </si>
  <si>
    <t>SIN15150400605111</t>
  </si>
  <si>
    <t>Polideportivo Villaunion</t>
  </si>
  <si>
    <t>SIN15150400605203</t>
  </si>
  <si>
    <t xml:space="preserve">Rehabilitacion De Colector Del Sistema De Alcantarillado Sanitario </t>
  </si>
  <si>
    <t>253SN15PR</t>
  </si>
  <si>
    <t>SIN15150400605228</t>
  </si>
  <si>
    <t>Rehabilitacion De Sistema De Alcantarillado Sanitario</t>
  </si>
  <si>
    <t>180SN15PR</t>
  </si>
  <si>
    <t>SIN15150400605295</t>
  </si>
  <si>
    <t>181SN15PR</t>
  </si>
  <si>
    <t>SIN15150400605312</t>
  </si>
  <si>
    <t>Rehabilitaion De Sistema De Alcantarillado Sanitario</t>
  </si>
  <si>
    <t>182SN15PR</t>
  </si>
  <si>
    <t>SIN15150400605380</t>
  </si>
  <si>
    <t>183SN15PR</t>
  </si>
  <si>
    <t>SIN15150400605403</t>
  </si>
  <si>
    <t>184SN15PR</t>
  </si>
  <si>
    <t>SIN15150400605448</t>
  </si>
  <si>
    <t>185SN15PR</t>
  </si>
  <si>
    <t>SIN15150400605453</t>
  </si>
  <si>
    <t>Red De Agua En El Poblado De El Vainillo</t>
  </si>
  <si>
    <t>DOP.FISM.011</t>
  </si>
  <si>
    <t>SIN15150400605460</t>
  </si>
  <si>
    <t>Red De Agua En Calles 16 De Septiembre, Constitución Y Miguel Hidalgo</t>
  </si>
  <si>
    <t>DOP.FISM.012</t>
  </si>
  <si>
    <t>SIN15150400605464</t>
  </si>
  <si>
    <t>Rehabilitacion Del Sistema De Alcantarillado Sanitario</t>
  </si>
  <si>
    <t>186SN15PR</t>
  </si>
  <si>
    <t>SIN15150400605465</t>
  </si>
  <si>
    <t>Red De Drenaje En Las Calles 16 De Septiembre, Constitución Y Miguel Hidalgo</t>
  </si>
  <si>
    <t>DOP.FISM.013</t>
  </si>
  <si>
    <t>SIN15150400605479</t>
  </si>
  <si>
    <t>Red De Agua En Las Calles Del Poblado El Roble</t>
  </si>
  <si>
    <t>DOP.FISM.014</t>
  </si>
  <si>
    <t>El Roble</t>
  </si>
  <si>
    <t>SIN15150400605482</t>
  </si>
  <si>
    <t>187SN15PR</t>
  </si>
  <si>
    <t>SIN15150400605487</t>
  </si>
  <si>
    <t>Red De Drenaje En Calles Del Poblado El Roble</t>
  </si>
  <si>
    <t>DOP.FISM.015</t>
  </si>
  <si>
    <t>SIN15150400605504</t>
  </si>
  <si>
    <t>Construcción De Baños En Poblado Lomas Del Guayabo</t>
  </si>
  <si>
    <t>DOP.FISM.016</t>
  </si>
  <si>
    <t>Lomas del Guayabo</t>
  </si>
  <si>
    <t>SIN15150400605510</t>
  </si>
  <si>
    <t>Ampliacion De Red De Energia Electrica Sector Casitas</t>
  </si>
  <si>
    <t>188SN15PR</t>
  </si>
  <si>
    <t>SIN15150400605515</t>
  </si>
  <si>
    <t>Construcción De Baños En Poblado El Recreo</t>
  </si>
  <si>
    <t>DOP.FISM.017</t>
  </si>
  <si>
    <t>El Recreo</t>
  </si>
  <si>
    <t>SIN15150400605525</t>
  </si>
  <si>
    <t>Aula De Usos Múltiples J.N. Josefa Ortiz De Dominguez</t>
  </si>
  <si>
    <t>DOP.FISM.018</t>
  </si>
  <si>
    <t>SIN15150400605529</t>
  </si>
  <si>
    <t>Aula De Usos Múltiples En E.P. Antela Peralta</t>
  </si>
  <si>
    <t>DOP.FISM.019</t>
  </si>
  <si>
    <t>SIN15150400605530</t>
  </si>
  <si>
    <t>Ampliacion De Red De Energia Elecrica Sector Andres</t>
  </si>
  <si>
    <t>191SN1PR</t>
  </si>
  <si>
    <t>El Pueblito</t>
  </si>
  <si>
    <t>SIN15150400605540</t>
  </si>
  <si>
    <t>Construcción De Aulas E.P. Antonio Pantoja Ramírez</t>
  </si>
  <si>
    <t>DOP.FISM.020</t>
  </si>
  <si>
    <t>SIN15150400605547</t>
  </si>
  <si>
    <t xml:space="preserve">Construcción De Aulas En E.S. Estatal, Fracc. Valle Bonito. </t>
  </si>
  <si>
    <t>DOP.FISM.021</t>
  </si>
  <si>
    <t>SIN15150400605552</t>
  </si>
  <si>
    <t>Ampliacion De Red De Energai Electrica Sector Planta Purificadora</t>
  </si>
  <si>
    <t>192SN15PR</t>
  </si>
  <si>
    <t>SIN15150400605554</t>
  </si>
  <si>
    <t>Aula De Usos Múltiples En E.P. Niños Héroes, El Quelite</t>
  </si>
  <si>
    <t>DOP.FISM.022</t>
  </si>
  <si>
    <t>El Quelite</t>
  </si>
  <si>
    <t>SIN15150400605562</t>
  </si>
  <si>
    <t>Aula De Usos Múltiples En E.S. Técnica No. 57, De Escantillas</t>
  </si>
  <si>
    <t>DOP.FISM.023</t>
  </si>
  <si>
    <t>Escamillas</t>
  </si>
  <si>
    <t>SIN15150400605565</t>
  </si>
  <si>
    <t>Ampliacion De Red De Energia Electrica Sector Pablo Baez</t>
  </si>
  <si>
    <t>193SN15PR</t>
  </si>
  <si>
    <t>SIN15150400605569</t>
  </si>
  <si>
    <t>Construcción De Aulas En E.P. José Felipe Valle, Col. El Venadillo</t>
  </si>
  <si>
    <t>DOP.FISM.024</t>
  </si>
  <si>
    <t>SIN15150400605577</t>
  </si>
  <si>
    <t>Ampliacion De Red De Eenrgi Electrica Sector Panteon</t>
  </si>
  <si>
    <t>194SN15PR</t>
  </si>
  <si>
    <t>SIN15150400605581</t>
  </si>
  <si>
    <t>Construcción De Comedor En Comunidad De Los Limones</t>
  </si>
  <si>
    <t>DOP.FISM.025</t>
  </si>
  <si>
    <t>Los Limones</t>
  </si>
  <si>
    <t>SIN15150400605601</t>
  </si>
  <si>
    <t>Construcción De Baños En E.P. Gabriela Mistral, Localidad De San Francisquito</t>
  </si>
  <si>
    <t>DOP.FISM.028</t>
  </si>
  <si>
    <t>San Francisquito</t>
  </si>
  <si>
    <t>SIN15150400605613</t>
  </si>
  <si>
    <t>Construcción De Baños En J.N. Genaro Estrada, Comunidad De Siqueros</t>
  </si>
  <si>
    <t>DOP.FISM.029</t>
  </si>
  <si>
    <t>Siqueros</t>
  </si>
  <si>
    <t>SIN15150400605690</t>
  </si>
  <si>
    <t>Ampliacion De Red De Energia Electrica Sector Rafael Sauceda</t>
  </si>
  <si>
    <t>195SN15PR</t>
  </si>
  <si>
    <t>SIN15150400605698</t>
  </si>
  <si>
    <t>Ampliacion De Red De Energia Electrica Sector Carmina Lopez</t>
  </si>
  <si>
    <t>197SN15PR</t>
  </si>
  <si>
    <t>SIN15150400605711</t>
  </si>
  <si>
    <t>Ampliacion De Red De Energia Electrica Sector Alberto Perez</t>
  </si>
  <si>
    <t>198SN15PR</t>
  </si>
  <si>
    <t>SIN15150400605718</t>
  </si>
  <si>
    <t>Ampliacion De Energia Electrica Sector Telesecundaria</t>
  </si>
  <si>
    <t>199SN15PR</t>
  </si>
  <si>
    <t>SIN15150400605728</t>
  </si>
  <si>
    <t>Ampliacion De Red De Energia Electrica Sector Yaquelin Nieblas</t>
  </si>
  <si>
    <t>200SN15PR</t>
  </si>
  <si>
    <t>SIN15150400605746</t>
  </si>
  <si>
    <t>Ampliacion De Red De Energia Electrica Sector Chichi Tortillero</t>
  </si>
  <si>
    <t>201SN15PR</t>
  </si>
  <si>
    <t>SIN15150400605752</t>
  </si>
  <si>
    <t>Ampliacion De Red De Energia Electrica Sector Javier Flores</t>
  </si>
  <si>
    <t>202SN15PR</t>
  </si>
  <si>
    <t>SIN15150400605766</t>
  </si>
  <si>
    <t>Ampliacion De Red De Energia Electrica  Sector Deposito Pacifico</t>
  </si>
  <si>
    <t>203SN15PR</t>
  </si>
  <si>
    <t>SIN15150400605773</t>
  </si>
  <si>
    <t>Ampliacon De Red De Energia Electrica Sector Panteon Familia Heredia</t>
  </si>
  <si>
    <t>204SN15PR</t>
  </si>
  <si>
    <t>SIN15150400605779</t>
  </si>
  <si>
    <t>Ampliacion De Red De Energia Elecrica Sctor Camilo</t>
  </si>
  <si>
    <t>205SN15PR</t>
  </si>
  <si>
    <t>SIN15150400605789</t>
  </si>
  <si>
    <t>Ampliacion D Red De Eenergia Elctria Sector Estadio</t>
  </si>
  <si>
    <t>206SN15PR</t>
  </si>
  <si>
    <t>SIN15150400605796</t>
  </si>
  <si>
    <t>Ampliacion De Red De Energia Electrica Sector Pozo Viejo</t>
  </si>
  <si>
    <t>207SN15PR</t>
  </si>
  <si>
    <t>DRECCION DE OBRAS PUBLICAS</t>
  </si>
  <si>
    <t>SIN15150400605807</t>
  </si>
  <si>
    <t>Ampliacion De Red De Energia Electrica Sector Gongo</t>
  </si>
  <si>
    <t>208SN15PR</t>
  </si>
  <si>
    <t>SIN15150400605813</t>
  </si>
  <si>
    <t>Ampliacion D Ered De Energia Electrica Sector Gasolinera</t>
  </si>
  <si>
    <t>209SN15PR</t>
  </si>
  <si>
    <t>SIN15150400605816</t>
  </si>
  <si>
    <t>Ampliacion De Red De Energia Electrica Sector Tito</t>
  </si>
  <si>
    <t>210SN15PR</t>
  </si>
  <si>
    <t>SIN15150400605826</t>
  </si>
  <si>
    <t>Ampliacion De Red De Energia Electrica Sector Espaldas De Gasolinera</t>
  </si>
  <si>
    <t>211SN15PR</t>
  </si>
  <si>
    <t>SIN15150400605829</t>
  </si>
  <si>
    <t>Ampliacion De Red De Energia Electrica Sector Agutin Gamez</t>
  </si>
  <si>
    <t>212SN15PR</t>
  </si>
  <si>
    <t>SIN15150400605834</t>
  </si>
  <si>
    <t>Ampliacion De Red De Energia Electrica Sector Antonio Cortez</t>
  </si>
  <si>
    <t>213SN15PR</t>
  </si>
  <si>
    <t>DIRCCION DE OBRAS PUBLICAS</t>
  </si>
  <si>
    <t>SIN15150400605841</t>
  </si>
  <si>
    <t>Ampliación  De Red  De Drenaje  Sanitario</t>
  </si>
  <si>
    <t>Colonia Independencia (Chinitos)</t>
  </si>
  <si>
    <t>SIN15150400605853</t>
  </si>
  <si>
    <t>214SN15PR</t>
  </si>
  <si>
    <t>El Espejo</t>
  </si>
  <si>
    <t>SIN15150400606282</t>
  </si>
  <si>
    <t>Smpliscion De Red De Enertgia Electrica</t>
  </si>
  <si>
    <t>215SN15PR</t>
  </si>
  <si>
    <t>El Ranchito</t>
  </si>
  <si>
    <t>SIN15150400606314</t>
  </si>
  <si>
    <t>Construccion De Tanque Elevado De Concreto De Sistema De Agua Potable</t>
  </si>
  <si>
    <t>251SN15PR</t>
  </si>
  <si>
    <t>SIN15150400606365</t>
  </si>
  <si>
    <t>250SN15PR</t>
  </si>
  <si>
    <t>SIN15150400606425</t>
  </si>
  <si>
    <t>Construccion De Tanque Elevado De Concreto Sistema De Agua Potable</t>
  </si>
  <si>
    <t>252SN15PR</t>
  </si>
  <si>
    <t>SIN15150400606483</t>
  </si>
  <si>
    <t>Remodelación De Baños En Cobaes 39, Poblado De Villa Unión</t>
  </si>
  <si>
    <t>DOP.FISM.030</t>
  </si>
  <si>
    <t>SIN15150400606512</t>
  </si>
  <si>
    <t>Construcción De Aula Fracc. Pradera Dorada</t>
  </si>
  <si>
    <t>DOP.FISM.031</t>
  </si>
  <si>
    <t>SIN15150400606581</t>
  </si>
  <si>
    <t>Construcción De Comedor En La Amapa</t>
  </si>
  <si>
    <t>DOP.FISM.033</t>
  </si>
  <si>
    <t>SIN15150400606611</t>
  </si>
  <si>
    <t>Construcción De Comedor En Lomas Del Guayabo</t>
  </si>
  <si>
    <t>DOP.FISM.034</t>
  </si>
  <si>
    <t>SIN15150400606667</t>
  </si>
  <si>
    <t>Construcción De Comedor En Caleritas</t>
  </si>
  <si>
    <t>DOP.FISM.035</t>
  </si>
  <si>
    <t>SIN15150400606712</t>
  </si>
  <si>
    <t>Construcción De Ducto Doble Y Muro De Contención, El Habalito Del Tubo</t>
  </si>
  <si>
    <t>DOP.FISM.036</t>
  </si>
  <si>
    <t>El Habalito del Tubo</t>
  </si>
  <si>
    <t>SIN15150400606739</t>
  </si>
  <si>
    <t>Enrases De Vivienda Zona Rural Sur</t>
  </si>
  <si>
    <t>DOP.FISM.037</t>
  </si>
  <si>
    <t>SIN15150400606794</t>
  </si>
  <si>
    <t>Electrificación En Callejón Isla De La Piedra</t>
  </si>
  <si>
    <t>DOP.FISM.039</t>
  </si>
  <si>
    <t>SIN15150400606836</t>
  </si>
  <si>
    <t>Electrificación Calle Ejido Del Castillo</t>
  </si>
  <si>
    <t>DOP.FISM.040</t>
  </si>
  <si>
    <t>SIN15150400606916</t>
  </si>
  <si>
    <t>Electrificación Calle Encino</t>
  </si>
  <si>
    <t>DOP.FISM.041</t>
  </si>
  <si>
    <t>SIN15150400606981</t>
  </si>
  <si>
    <t>Electrificación Calle Santa María</t>
  </si>
  <si>
    <t>DOP.FISM.042</t>
  </si>
  <si>
    <t>SIN15150400607013</t>
  </si>
  <si>
    <t>Electrificación Calle Hilda Vázquez</t>
  </si>
  <si>
    <t>DOP.FISM.043</t>
  </si>
  <si>
    <t>SIN15150400607034</t>
  </si>
  <si>
    <t>FISM-BAD-2015-121</t>
  </si>
  <si>
    <t>El Brasil</t>
  </si>
  <si>
    <t>SIN15150400607060</t>
  </si>
  <si>
    <t>Electrificación En E.S. No. 88, En Comunidad Isla De La Piedra</t>
  </si>
  <si>
    <t>DOP.FISM.044</t>
  </si>
  <si>
    <t>SIN15150400607106</t>
  </si>
  <si>
    <t>Electrificación En E.S. No. 7, De Villa Unión</t>
  </si>
  <si>
    <t>DOP.FISM.045</t>
  </si>
  <si>
    <t>SIN15150400607176</t>
  </si>
  <si>
    <t>FISM-BAD-2015-123</t>
  </si>
  <si>
    <t>SIN15150400607182</t>
  </si>
  <si>
    <t>Electrificación E.P. Salvador Palacios, Fracc. Los Angeles</t>
  </si>
  <si>
    <t>DOP.FISM.046</t>
  </si>
  <si>
    <t>SIN15150400607230</t>
  </si>
  <si>
    <t>Electrificación En E.P. Democracias, Col. Urias</t>
  </si>
  <si>
    <t>DOP.FISM.047</t>
  </si>
  <si>
    <t>SIN15150400607236</t>
  </si>
  <si>
    <t>FISM-BAD-2015-124</t>
  </si>
  <si>
    <t>Otatillos</t>
  </si>
  <si>
    <t>SIN15150400607284</t>
  </si>
  <si>
    <t>FISM-BAD-2015-125</t>
  </si>
  <si>
    <t>El Paso de San Nicolás</t>
  </si>
  <si>
    <t>SIN15150400607297</t>
  </si>
  <si>
    <t>Electrificación En E.P. 13 De Septiembre, Fracc. Los Portales</t>
  </si>
  <si>
    <t>DOP.FISM.048</t>
  </si>
  <si>
    <t>SIN15150400607340</t>
  </si>
  <si>
    <t>Mejoramiento De Vivienda (Reacmara Y Baño)</t>
  </si>
  <si>
    <t>FISM-BAD-2015-126</t>
  </si>
  <si>
    <t>Rancho Viejo de los Velázquez</t>
  </si>
  <si>
    <t>SIN15150400607464</t>
  </si>
  <si>
    <t>Rehabilitacion De Agua Potable En Diversas Calles De La Comunidad</t>
  </si>
  <si>
    <t>76201</t>
  </si>
  <si>
    <t>SIN15150400607473</t>
  </si>
  <si>
    <t>FISM-BAD-2015-127</t>
  </si>
  <si>
    <t>Cerro de los Guerrero</t>
  </si>
  <si>
    <t>SIN15150400607537</t>
  </si>
  <si>
    <t>FISM-BAD-2015-128</t>
  </si>
  <si>
    <t>El Guamúchil del Barranco</t>
  </si>
  <si>
    <t>SIN15150400607611</t>
  </si>
  <si>
    <t>FISM-BAD-2015-129</t>
  </si>
  <si>
    <t>La Presa de Moributo</t>
  </si>
  <si>
    <t>SIN15150400607622</t>
  </si>
  <si>
    <t>Construcción De Centro Comunitario Julio Lerma</t>
  </si>
  <si>
    <t>163407</t>
  </si>
  <si>
    <t>SIN15150400607747</t>
  </si>
  <si>
    <t>Construccion De La Casa Del Museo Municipal</t>
  </si>
  <si>
    <t>197262</t>
  </si>
  <si>
    <t>SIN15150400607784</t>
  </si>
  <si>
    <t>FISM-BAD-2015-130</t>
  </si>
  <si>
    <t>Rancho Viejo de los Serrano</t>
  </si>
  <si>
    <t>SIN15150400607785</t>
  </si>
  <si>
    <t>Construcción De Área Verde Rehabilitación Parque Lineal Las Torres 3.62202.01 Pol-2</t>
  </si>
  <si>
    <t>3.62202.01 POL-2</t>
  </si>
  <si>
    <t>SIN15150400607796</t>
  </si>
  <si>
    <t>Construcción De Casa De Día  Para Persona  De La Tercera Edad</t>
  </si>
  <si>
    <t>Valentín Gómez Farías (El Muerto)</t>
  </si>
  <si>
    <t>SIN15150400607804</t>
  </si>
  <si>
    <t>Electrificación En Calle Eucalipto, Col. Rincón De Mazatlán</t>
  </si>
  <si>
    <t>DOP.FISM.049</t>
  </si>
  <si>
    <t>SIN15150400607837</t>
  </si>
  <si>
    <t>Rehabilitación De Área Verde Plazuela Rosales 3.62202.02 Fuera De Poligono</t>
  </si>
  <si>
    <t>SIN15150400607850</t>
  </si>
  <si>
    <t>FISM-BAD-2015-131</t>
  </si>
  <si>
    <t>Guanajuato</t>
  </si>
  <si>
    <t>SIN15150400607875</t>
  </si>
  <si>
    <t>Construcción De Casa De Día  Para Persona De La Terecera Edad</t>
  </si>
  <si>
    <t>Playa Colorada</t>
  </si>
  <si>
    <t>CONSTRUCCIÓN DE CASA DE DÍA  PARA PERSONA DE LA TERCERA EDAD</t>
  </si>
  <si>
    <t>SIN15150400608084</t>
  </si>
  <si>
    <t>Electrificación En Varias Calles, Col. Emilio Goicochea</t>
  </si>
  <si>
    <t>DOP.FISM.050</t>
  </si>
  <si>
    <t>SIN15150400608139</t>
  </si>
  <si>
    <t>Rehabilitación De Caminos En La Zona Rural</t>
  </si>
  <si>
    <t>DOP.FISM.051</t>
  </si>
  <si>
    <t>SIN15150400608212</t>
  </si>
  <si>
    <t>Construcción De Enraces En Zona Urbana - Área Norte</t>
  </si>
  <si>
    <t>DOP.FISM.052</t>
  </si>
  <si>
    <t>SIN15150400608232</t>
  </si>
  <si>
    <t xml:space="preserve">Construcción De Tanque De Concreto Para Almacenamiento Para Sistema De Agua Potable </t>
  </si>
  <si>
    <t>FISE-008-004-2015</t>
  </si>
  <si>
    <t>SIN15150400608257</t>
  </si>
  <si>
    <t>Instalación De Luminarias Secundaria Técnica 25 3.62202.01 Pol-2</t>
  </si>
  <si>
    <t>SIN15150400608277</t>
  </si>
  <si>
    <t>Rehabilitación De Servicios Sanitarios E Impermeabilización</t>
  </si>
  <si>
    <t>FISE-008-009-2015</t>
  </si>
  <si>
    <t>Pueblo Píder (Los Arroyitos)</t>
  </si>
  <si>
    <t>SIN15150400608321</t>
  </si>
  <si>
    <t>Instalación De Luminarias Cuarteria 3.62202.02 Pol-1</t>
  </si>
  <si>
    <t>3.62202.02 POL-1</t>
  </si>
  <si>
    <t>SIN15150400608436</t>
  </si>
  <si>
    <t>FISE-009-001-2015</t>
  </si>
  <si>
    <t>La Estacada</t>
  </si>
  <si>
    <t>SIN15150400608491</t>
  </si>
  <si>
    <t>Construcción De Noria De 4mts De Diametro Por 12 De Profundidad</t>
  </si>
  <si>
    <t>FISE-009-002-2015</t>
  </si>
  <si>
    <t>Tecualilla</t>
  </si>
  <si>
    <t>SIN15150400608554</t>
  </si>
  <si>
    <t>FISM-BAD-2015-132</t>
  </si>
  <si>
    <t>SIN15150400608626</t>
  </si>
  <si>
    <t>FISM-BAD-2015-133</t>
  </si>
  <si>
    <t>La Majada de Arriba</t>
  </si>
  <si>
    <t>SIN15150400608642</t>
  </si>
  <si>
    <t>Instalación De Luminarias 3.62202.02 Pol-1</t>
  </si>
  <si>
    <t>SIN15150400608690</t>
  </si>
  <si>
    <t>Instalación De Luminarias 3.62202.04 Pol-2</t>
  </si>
  <si>
    <t>3.62202.04 POL-2</t>
  </si>
  <si>
    <t>Financiera:  / Física:  / Registro: Meta alcanzada - SISTEMA: Pasa al siguiente nivel.</t>
  </si>
  <si>
    <t>SIN15150400608701</t>
  </si>
  <si>
    <t>Inversión Sujeta En Su Caso Mezcla De Recursos De Programa Federal  O Estatal  Para Construcción De Recamaras</t>
  </si>
  <si>
    <t xml:space="preserve">OBRAS PUBLICAS </t>
  </si>
  <si>
    <t>SIN15150400608732</t>
  </si>
  <si>
    <t>FISM-BAD-2015-134</t>
  </si>
  <si>
    <t>SIN15150400608736</t>
  </si>
  <si>
    <t>Equipamiento Electromecanico Para Eol Sistema De Agua Potable Carcamo</t>
  </si>
  <si>
    <t>262SN15PR</t>
  </si>
  <si>
    <t>SIN15150400608764</t>
  </si>
  <si>
    <t>Construcción De Cuartos Dormitorios</t>
  </si>
  <si>
    <t>FISE-010-001-2015</t>
  </si>
  <si>
    <t>SIN15150400608778</t>
  </si>
  <si>
    <t xml:space="preserve">Construcción De Comedor Comunitario </t>
  </si>
  <si>
    <t>SIN15150400608781</t>
  </si>
  <si>
    <t>FISM-BAD-2015-135</t>
  </si>
  <si>
    <t>MUNICIPIO DEBADIRAGUATO</t>
  </si>
  <si>
    <t>SIN15150400608815</t>
  </si>
  <si>
    <t>Construccion De Cuartos Dormitorios</t>
  </si>
  <si>
    <t>FISE-010-002-2015</t>
  </si>
  <si>
    <t>El Pasito</t>
  </si>
  <si>
    <t>SIN15150400608829</t>
  </si>
  <si>
    <t>FISM-BAD-2015-136</t>
  </si>
  <si>
    <t>MUJNICIPIO DE BADIRAGUATO (DIRECCION DE OBRAS PUBLICAS)</t>
  </si>
  <si>
    <t>SIN15150400608840</t>
  </si>
  <si>
    <t>FISE-010-003-2015</t>
  </si>
  <si>
    <t>Jahuara Primero (Los Leyva)</t>
  </si>
  <si>
    <t>SIN15150400608871</t>
  </si>
  <si>
    <t>Mejoramiento D Vivienda (Recamara Y Baño)</t>
  </si>
  <si>
    <t>FISM-BAD-2015-137</t>
  </si>
  <si>
    <t>Los Tepehuajes</t>
  </si>
  <si>
    <t>SIN15150400608920</t>
  </si>
  <si>
    <t>FISM-BAD-2015-138</t>
  </si>
  <si>
    <t>San Nicolás del Sitio (Sitio de Arriba)</t>
  </si>
  <si>
    <t>SIN15150400609027</t>
  </si>
  <si>
    <t>FISM-BAD-2015-139</t>
  </si>
  <si>
    <t>La Otra Banda de Badiraguato</t>
  </si>
  <si>
    <t>SIN15150400609032</t>
  </si>
  <si>
    <t>Rehabilitacion De Aulas En Escuela Primaria Francisco Echeverria Rojo Etapa 1</t>
  </si>
  <si>
    <t>237SN15PR</t>
  </si>
  <si>
    <t>SIN15150400609079</t>
  </si>
  <si>
    <t>FISM-BAD-2015-140</t>
  </si>
  <si>
    <t>MUNICIPIO DE BADIRAGUATO(DIRECCION DE OBRAS PUBLICAS)</t>
  </si>
  <si>
    <t>SIN15150400609102</t>
  </si>
  <si>
    <t>Construcción De Cuarto Dormitorio</t>
  </si>
  <si>
    <t>FISE-010-005-2015</t>
  </si>
  <si>
    <t>Las Higueras de los Natoches</t>
  </si>
  <si>
    <t>SIN15150400609113</t>
  </si>
  <si>
    <t>257SN15PR</t>
  </si>
  <si>
    <t>El Garbanzo</t>
  </si>
  <si>
    <t>SIN15150400609121</t>
  </si>
  <si>
    <t>FISE-010-006-2015</t>
  </si>
  <si>
    <t>Los Capomos</t>
  </si>
  <si>
    <t>SIN15150400609151</t>
  </si>
  <si>
    <t>FISE-010-007-2015</t>
  </si>
  <si>
    <t>SIN15150400609154</t>
  </si>
  <si>
    <t>Const De Puente Vehicular En La Calle Belizario Dominguez, En La Cabecera Municipal De Badiraguato</t>
  </si>
  <si>
    <t>FISM-BAD-2015-141</t>
  </si>
  <si>
    <t>SIN15150400609172</t>
  </si>
  <si>
    <t>FISE-010-008-2015</t>
  </si>
  <si>
    <t>Tetasiari</t>
  </si>
  <si>
    <t>SIN15150400609197</t>
  </si>
  <si>
    <t>Const. De Puente Colgante Sobre El Rio Badiraguato En La Cabecera Municipal, En Badiraguato</t>
  </si>
  <si>
    <t>FISM-BAD-2015-142</t>
  </si>
  <si>
    <t>SIN15150400609265</t>
  </si>
  <si>
    <t>FIE-010-004-2015</t>
  </si>
  <si>
    <t>La Tunita</t>
  </si>
  <si>
    <t>SIN15150400609300</t>
  </si>
  <si>
    <t>Construcción De Enraces Zona Urbana - Área Sur</t>
  </si>
  <si>
    <t>DOP.FISM.053</t>
  </si>
  <si>
    <t>SIN15150400609304</t>
  </si>
  <si>
    <t xml:space="preserve">Construccion De Aula Aislada </t>
  </si>
  <si>
    <t>115SN15PR</t>
  </si>
  <si>
    <t>Quitaboca</t>
  </si>
  <si>
    <t>SIN15150400609324</t>
  </si>
  <si>
    <t>Electrificacion En Av. Del Sol, Fracc. San Fernando</t>
  </si>
  <si>
    <t>DOP.FISM.054</t>
  </si>
  <si>
    <t>SIN15150400609354</t>
  </si>
  <si>
    <t>Obra Civil En Ave. Del Sol, Fracc. San Fernando</t>
  </si>
  <si>
    <t>DOP.FISM.055</t>
  </si>
  <si>
    <t>SIN15150400609367</t>
  </si>
  <si>
    <t>PAV04</t>
  </si>
  <si>
    <t>SIN15150400609370</t>
  </si>
  <si>
    <t>SIN15150400609388</t>
  </si>
  <si>
    <t>Construccion De Cerca Perimetral En Casa De Salud</t>
  </si>
  <si>
    <t>255SN15PR</t>
  </si>
  <si>
    <t>SIN15150400609401</t>
  </si>
  <si>
    <t>Construcción De Comedor E.P. Cruz Lizarraga, Fovissste Jabalíes</t>
  </si>
  <si>
    <t>DOP.FISM.032</t>
  </si>
  <si>
    <t>SIN15150400609445</t>
  </si>
  <si>
    <t>Construccion De Aula Equipada</t>
  </si>
  <si>
    <t>118SN15PR</t>
  </si>
  <si>
    <t>DIRRCCION D EOBRAS PUBLICAS</t>
  </si>
  <si>
    <t>SIN15150400609458</t>
  </si>
  <si>
    <t>Enrases Zona Rural Norte</t>
  </si>
  <si>
    <t>DOP.FISM.038</t>
  </si>
  <si>
    <t>SIN15150400609538</t>
  </si>
  <si>
    <t>FISE-011-001-2015</t>
  </si>
  <si>
    <t>Campo Tajín</t>
  </si>
  <si>
    <t>DIRECCIÓN DE OBRAS PÚBLICA MUNICIPALES</t>
  </si>
  <si>
    <t>SIN15150400609788</t>
  </si>
  <si>
    <t>FISE-012-004-2015</t>
  </si>
  <si>
    <t>SIN15150400609810</t>
  </si>
  <si>
    <t>FISE-012-003-2015</t>
  </si>
  <si>
    <t>El Walamo</t>
  </si>
  <si>
    <t>SIN15150400609827</t>
  </si>
  <si>
    <t>FISE-012-005-2015</t>
  </si>
  <si>
    <t>SIN15150400609862</t>
  </si>
  <si>
    <t>FISE-012-002-2015</t>
  </si>
  <si>
    <t>SIN15150400609928</t>
  </si>
  <si>
    <t>FISE-012-006-2015</t>
  </si>
  <si>
    <t>SIN15150400610212</t>
  </si>
  <si>
    <t>FISE-013-001-2015</t>
  </si>
  <si>
    <t>SIN15150400610232</t>
  </si>
  <si>
    <t>FISE-013-002-2015</t>
  </si>
  <si>
    <t>SIN15150400610251</t>
  </si>
  <si>
    <t>FISE-013-003-2015</t>
  </si>
  <si>
    <t>SIN15150400610274</t>
  </si>
  <si>
    <t xml:space="preserve">Terminación Del Sistema De Alcantarillado </t>
  </si>
  <si>
    <t>FISE-013-004-2015</t>
  </si>
  <si>
    <t>SIN15150400610290</t>
  </si>
  <si>
    <t>FISE-013-005-2015</t>
  </si>
  <si>
    <t>SIN15150400610320</t>
  </si>
  <si>
    <t>Rehabilitación De Aula Y Construcción De Servicios Sanitarios</t>
  </si>
  <si>
    <t>FISE-013-006-2015</t>
  </si>
  <si>
    <t>SIN15150400610348</t>
  </si>
  <si>
    <t>Construcción De Baños En Escuela Primaria</t>
  </si>
  <si>
    <t>FISE-013-008-2015</t>
  </si>
  <si>
    <t>SIN15150400610410</t>
  </si>
  <si>
    <t xml:space="preserve">Construcción De Aula </t>
  </si>
  <si>
    <t>FISE-013-009-2015</t>
  </si>
  <si>
    <t>SIN15150400610444</t>
  </si>
  <si>
    <t>Construcción De Servicios Sanitarios</t>
  </si>
  <si>
    <t>FISE013-0010-2015</t>
  </si>
  <si>
    <t>SIN15150400610465</t>
  </si>
  <si>
    <t>Ampliación De La Red Electrificación</t>
  </si>
  <si>
    <t>FISE-013-011-2015</t>
  </si>
  <si>
    <t>SIN15150400610489</t>
  </si>
  <si>
    <t>FISE-013-12-2015</t>
  </si>
  <si>
    <t>SIN15150400610496</t>
  </si>
  <si>
    <t>134752</t>
  </si>
  <si>
    <t>SIN15150400610571</t>
  </si>
  <si>
    <t>Av. Alvaro Obregon (Tramo Boulevard Niños Heroes - Boulevard Gabriel Leyva Solano)</t>
  </si>
  <si>
    <t>151002</t>
  </si>
  <si>
    <t>SIN15150400610663</t>
  </si>
  <si>
    <t>Remodelacion De Parque Recreativo Ubicado En Boulevard De Ciudades Hermanas - Av. Jesus G. Andrade En La Col. Guadalupe De La Ciudad De Culiacan</t>
  </si>
  <si>
    <t>151006</t>
  </si>
  <si>
    <t>SIN15150400610693</t>
  </si>
  <si>
    <t>Construccion De Parque Recreativo Ubicado En La Calle Privada Rolando Arjona En La Col. Residencial Parque Alameda En La Ciudad De Culiacan</t>
  </si>
  <si>
    <t>151007</t>
  </si>
  <si>
    <t xml:space="preserve">Financiera: 956772 / Física:  / Registro:   </t>
  </si>
  <si>
    <t>SIN15150400610725</t>
  </si>
  <si>
    <t>Construccion De Parque Recreativo Ubicado En La Calle Rufino Tamayo En La Col. Residencial Parque Alameda En La Ciudad De Culiacan</t>
  </si>
  <si>
    <t>151008</t>
  </si>
  <si>
    <t xml:space="preserve">Financiera: 1202201.3 / Física:  / Registro:   </t>
  </si>
  <si>
    <t>SIN15150400610765</t>
  </si>
  <si>
    <t>Colector Ignacio Allende En La Ciudad De Culiacan</t>
  </si>
  <si>
    <t>151011</t>
  </si>
  <si>
    <t>JAPAC</t>
  </si>
  <si>
    <t xml:space="preserve">Financiera: 2058457 / Física:  / Registro:   </t>
  </si>
  <si>
    <t>SIN15150400610778</t>
  </si>
  <si>
    <t>Colector Colonia Obrera Campesina En La Ciudad De Culiacan</t>
  </si>
  <si>
    <t>151010</t>
  </si>
  <si>
    <t xml:space="preserve">Financiera: 2122006 / Física:  / Registro:   </t>
  </si>
  <si>
    <t>SIN15150400610795</t>
  </si>
  <si>
    <t>Pavimentaciones Populares En La Ciudad De Culiacan</t>
  </si>
  <si>
    <t>151009</t>
  </si>
  <si>
    <t xml:space="preserve">Financiera: 16122156 / Física:  / Registro:   </t>
  </si>
  <si>
    <t>SIN15150400610849</t>
  </si>
  <si>
    <t>Techumbre Metalica En Col. Union Antorchista</t>
  </si>
  <si>
    <t>151003</t>
  </si>
  <si>
    <t>SIN15150400610868</t>
  </si>
  <si>
    <t>Rehabilitacion De Bordos De La Granja Acuicola El Patague</t>
  </si>
  <si>
    <t>SIN15150400610877</t>
  </si>
  <si>
    <t>Rehabilitacion Del Sistema De Agua Potavble En San Agustin</t>
  </si>
  <si>
    <t>SIN15150400610887</t>
  </si>
  <si>
    <t>Calle Mina Plomosa Tramo Ave. Patria Y 21 De Marzo En La Ciudad De Culiacan</t>
  </si>
  <si>
    <t>SIN15150400610948</t>
  </si>
  <si>
    <t>Rehabilitacion Del Sistema De Agua Potable En El Pozoles</t>
  </si>
  <si>
    <t xml:space="preserve">DIRECCION DE OBRAS PUBLICAS </t>
  </si>
  <si>
    <t>SIN15150400610983</t>
  </si>
  <si>
    <t>170339</t>
  </si>
  <si>
    <t>SIN15150400610988</t>
  </si>
  <si>
    <t>Construccion De Carcamo De Bombeo, Equipamientoelectromecanico En Piaxtla De Abajo</t>
  </si>
  <si>
    <t>SIN15150400611003</t>
  </si>
  <si>
    <t>Construccionn De Aula Aislada Equipada</t>
  </si>
  <si>
    <t>117SN15PR</t>
  </si>
  <si>
    <t>DIRECCION ND EOBRAS PUBLICAS</t>
  </si>
  <si>
    <t>SIN15150400611004</t>
  </si>
  <si>
    <t>Construccion De Baños En Escuela Primaria Gabriel Leyva</t>
  </si>
  <si>
    <t>170345</t>
  </si>
  <si>
    <t>SIN15150400611014</t>
  </si>
  <si>
    <t>Adoquinamiento De La Calle Libertad Ensanignacio</t>
  </si>
  <si>
    <t>SIN15150400611025</t>
  </si>
  <si>
    <t>FISE-016-001-2015</t>
  </si>
  <si>
    <t>El Carrizal</t>
  </si>
  <si>
    <t>SIN15150400611034</t>
  </si>
  <si>
    <t>Rehabilitacion De Servicios Sanitarios Ene Scuela Secundaria Profesora Rafaela Sarabia Aguiluz</t>
  </si>
  <si>
    <t>170355</t>
  </si>
  <si>
    <t>SIN15150400611038</t>
  </si>
  <si>
    <t>FISE-016-002-2015</t>
  </si>
  <si>
    <t>El Lodazal</t>
  </si>
  <si>
    <t>SIN15150400611046</t>
  </si>
  <si>
    <t>Construccion De Techumbre Metalica Enescuelapreparatoria Cobaes50 Ensanignacio</t>
  </si>
  <si>
    <t>SIN15150400611053</t>
  </si>
  <si>
    <t>258SN15PR</t>
  </si>
  <si>
    <t>Las Lajas</t>
  </si>
  <si>
    <t>SIN15150400611080</t>
  </si>
  <si>
    <t>FISE-016-004-2015</t>
  </si>
  <si>
    <t>San Agustín</t>
  </si>
  <si>
    <t>SIN15150400611094</t>
  </si>
  <si>
    <t>Construccion De Comedor En La Escuelasecundarianueva Creacion Ensanignacio</t>
  </si>
  <si>
    <t>SIN15150400611100</t>
  </si>
  <si>
    <t>65677</t>
  </si>
  <si>
    <t>SIN15150400611123</t>
  </si>
  <si>
    <t>SIN15150400611131</t>
  </si>
  <si>
    <t>142SN15PR</t>
  </si>
  <si>
    <t>SIN15150400611230</t>
  </si>
  <si>
    <t>SIN15150400611233</t>
  </si>
  <si>
    <t>Desarrollo Institucioal</t>
  </si>
  <si>
    <t>SIN15150400611292</t>
  </si>
  <si>
    <t>Rehabilitación Del Sisema De Agua Ptable</t>
  </si>
  <si>
    <t>FISE-016-003-2015</t>
  </si>
  <si>
    <t>La Quebrada de los Sandoval</t>
  </si>
  <si>
    <t>SIN15150400611320</t>
  </si>
  <si>
    <t>Programa De Ordenamiento Territorial</t>
  </si>
  <si>
    <t>K129 Infraestructura para la Protección de Centros de Población y Áreas Productivas</t>
  </si>
  <si>
    <t>SIN15150400611350</t>
  </si>
  <si>
    <t>Programa De Empleo Temporal Y Mejoramiento De Vivienda</t>
  </si>
  <si>
    <t>S177 Programa de acceso al financiamiento para soluciones habitacionales</t>
  </si>
  <si>
    <t>SIN15150400611364</t>
  </si>
  <si>
    <t>Rehabilitacion De Comedor En Primaria</t>
  </si>
  <si>
    <t>227SN15PR</t>
  </si>
  <si>
    <t>SIN15150400611409</t>
  </si>
  <si>
    <t>Terminacion Y Rehabilitacion De 18 Viviendas</t>
  </si>
  <si>
    <t>154SN15PR</t>
  </si>
  <si>
    <t>SIN15150400611460</t>
  </si>
  <si>
    <t>264SN15PR</t>
  </si>
  <si>
    <t>SIN15150400611494</t>
  </si>
  <si>
    <t>260SN15PR</t>
  </si>
  <si>
    <t>DIRECCION DE ORAS PUBLICAS</t>
  </si>
  <si>
    <t>SIN15150400611529</t>
  </si>
  <si>
    <t>220SN15PR</t>
  </si>
  <si>
    <t>La Presita</t>
  </si>
  <si>
    <t>SIN15150400611642</t>
  </si>
  <si>
    <t>Construccion De Muro De Contencion Y Cerca Perimetral En Cobaes  15</t>
  </si>
  <si>
    <t>242SN15PR</t>
  </si>
  <si>
    <t>SIN15150400611659</t>
  </si>
  <si>
    <t>Consruccion De Techumbre Y Apmliacion De Cancha En Jardin De Niños</t>
  </si>
  <si>
    <t>259SN15PR</t>
  </si>
  <si>
    <t>SIN15150400611683</t>
  </si>
  <si>
    <t>Construccion De Dispensario Medico Con Servicio Sanitario</t>
  </si>
  <si>
    <t>254SN15PR</t>
  </si>
  <si>
    <t>SIN15150400611704</t>
  </si>
  <si>
    <t>111SN15PR</t>
  </si>
  <si>
    <t>SIN15150400611749</t>
  </si>
  <si>
    <t>Construccion De Pavimento Hidraulicoo Con Guarniciones Tipo L</t>
  </si>
  <si>
    <t>243SN15PR</t>
  </si>
  <si>
    <t>El Batamote</t>
  </si>
  <si>
    <t>SIN15150400611770</t>
  </si>
  <si>
    <t>Construccion De Callejones De Concreto Hidraulico Guarniciones Tipo L</t>
  </si>
  <si>
    <t>-244SN15PR</t>
  </si>
  <si>
    <t>SIN15150400611795</t>
  </si>
  <si>
    <t>Construccion De 62 Cuartos Dormitorios Varias Localidades</t>
  </si>
  <si>
    <t>SIN15150400612637</t>
  </si>
  <si>
    <t>Rehab. De Tanque De Mamposteria Ubicado En La Base Militar De La Cabecera Municipal, De Badiraguato</t>
  </si>
  <si>
    <t>FISM-BAD-2015-143</t>
  </si>
  <si>
    <t>SIN15150400612678</t>
  </si>
  <si>
    <t>Rehabilitacion De Obra Electrica En La Comunidad De La Apoma</t>
  </si>
  <si>
    <t>FISM-BAD-2015-144</t>
  </si>
  <si>
    <t>SIN15150400612792</t>
  </si>
  <si>
    <t>Construcción De Sistema De Agua Potable De Celaya A La Estacada En La Comunidad De Isla De Bosque.</t>
  </si>
  <si>
    <t>ESCAGUAPOT10</t>
  </si>
  <si>
    <t>DIRECCION DE OBRAS Y SERVICIOS PUBLICOS</t>
  </si>
  <si>
    <t>SIN15150400612853</t>
  </si>
  <si>
    <t>Construccion De Noria De 4mts. Diametro Y 12 Mts Profundidad En Tecualilla</t>
  </si>
  <si>
    <t>ESCAGUAPOT11</t>
  </si>
  <si>
    <t>SIN15150400613031</t>
  </si>
  <si>
    <t>Ampliacion De Red Electrica En La Calle Azucena De La Colonia Margarita</t>
  </si>
  <si>
    <t>170227</t>
  </si>
  <si>
    <t>SIN15150400613058</t>
  </si>
  <si>
    <t>Construccion De Comedor Comunitario Etapa 1</t>
  </si>
  <si>
    <t>266SN15PR</t>
  </si>
  <si>
    <t>Maripita</t>
  </si>
  <si>
    <t>SIN15150400613086</t>
  </si>
  <si>
    <t>Ampliacion De Red Electrica</t>
  </si>
  <si>
    <t>65667</t>
  </si>
  <si>
    <t>Celestino Gazca Villaseñor</t>
  </si>
  <si>
    <t>SIN15150400613093</t>
  </si>
  <si>
    <t>Construccion De 3 Cuartos Dormitorios, En San Blas.</t>
  </si>
  <si>
    <t>SIN15150400613152</t>
  </si>
  <si>
    <t>Ampliacion Del Sistema De Alcantarillado Sanitario</t>
  </si>
  <si>
    <t>63SN15PR</t>
  </si>
  <si>
    <t>SIN15150400613158</t>
  </si>
  <si>
    <t>Construcción Del Sistema De Agua Potable En  Higueras De Campaña</t>
  </si>
  <si>
    <t>Higueras de Campaña</t>
  </si>
  <si>
    <t>OBRAS PUBLICAS COSALA</t>
  </si>
  <si>
    <t>SIN15150400613176</t>
  </si>
  <si>
    <t>Construcción De Pozo Profundo</t>
  </si>
  <si>
    <t>FISE-017-001-2015</t>
  </si>
  <si>
    <t>SIN15150400613197</t>
  </si>
  <si>
    <t>Construccion De Comedor Comunitario En Palo Verde</t>
  </si>
  <si>
    <t>SIN15150400613206</t>
  </si>
  <si>
    <t>2da Etapa Centro De Desarrollo Comunitario Genero Estrada</t>
  </si>
  <si>
    <t>250122ME007</t>
  </si>
  <si>
    <t>Dirección de Obras Publicas del municipio de Mazatlán</t>
  </si>
  <si>
    <t>SIN15150400613226</t>
  </si>
  <si>
    <t>Ampliacion De Red En Calle De La Colonia Gabriel Leyva Solano</t>
  </si>
  <si>
    <t>ESCELECT07</t>
  </si>
  <si>
    <t>SIN15150400613228</t>
  </si>
  <si>
    <t>Construccion De Comedor Comunitario En San Antonio</t>
  </si>
  <si>
    <t>SIN15150400613244</t>
  </si>
  <si>
    <t>FISE-017-003-2015</t>
  </si>
  <si>
    <t>SIN15150400613255</t>
  </si>
  <si>
    <t>Ampliacion De Red De Energia Electrica Entre La Avenida Cedros Y Libramiento De La Colonia Loma Real</t>
  </si>
  <si>
    <t>170241</t>
  </si>
  <si>
    <t>SIN15150400613274</t>
  </si>
  <si>
    <t>Equipamiento Del Sistema De Agua Potable, En El Ejido La Constancia</t>
  </si>
  <si>
    <t>SIN15150400613296</t>
  </si>
  <si>
    <t>Equipamiento De Sistema De Agua Potable (Sector Planta) San Blas</t>
  </si>
  <si>
    <t>SIN15150400613309</t>
  </si>
  <si>
    <t>Ampliacion De Red De Energia Electrica En Avenida Olas Altas De La Colonia Marisol Entre Calle Nube Y Calle Eclipse</t>
  </si>
  <si>
    <t>170257</t>
  </si>
  <si>
    <t>SIN15150400613326</t>
  </si>
  <si>
    <t>Ampliacion De Red De Agua Potable En La Colonia Obrera En La Cabecera Municipal, De El Fuerte</t>
  </si>
  <si>
    <t>SIN15150400613333</t>
  </si>
  <si>
    <t>FISE-017-004-2015</t>
  </si>
  <si>
    <t>SIN15150400613357</t>
  </si>
  <si>
    <t>Equipamiento De Sistema De Agua Potable, En Mochicahui</t>
  </si>
  <si>
    <t>SIN15150400613378</t>
  </si>
  <si>
    <t>FISE-017-013-2015</t>
  </si>
  <si>
    <t>SIN15150400613396</t>
  </si>
  <si>
    <t>Equipamiento De Sistema De Agua Potable En La Cabecera Municipal, El Fuerte</t>
  </si>
  <si>
    <t>SIN15150400613414</t>
  </si>
  <si>
    <t>Ampliacion De Red De Energia Electrica En Las Calles Nogal Y Calle Arellano De La Colonia Montebello</t>
  </si>
  <si>
    <t>170287</t>
  </si>
  <si>
    <t>SIN15150400613416</t>
  </si>
  <si>
    <t xml:space="preserve">Construcción De Línea Y Red De Distribución De Energía Eléctrica </t>
  </si>
  <si>
    <t>FISE-017-027-2015</t>
  </si>
  <si>
    <t>SIN15150400613429</t>
  </si>
  <si>
    <t>Construccion De Piso Firme En La Galera</t>
  </si>
  <si>
    <t>La Galera</t>
  </si>
  <si>
    <t>SIN15150400613475</t>
  </si>
  <si>
    <t>Construcción De Parque Lineal</t>
  </si>
  <si>
    <t>S175 Rescate de espacios públicos</t>
  </si>
  <si>
    <t>Dirección de Obras publicas del Municipio de Mazatlán</t>
  </si>
  <si>
    <t>SIN15150400613478</t>
  </si>
  <si>
    <t>Rehabilitacion De Planta Potabilizadora (1ra. Etapa), En San Blas</t>
  </si>
  <si>
    <t>SIN15150400613500</t>
  </si>
  <si>
    <t>Ampliacion De Red Electrica (Segunda Etapa)</t>
  </si>
  <si>
    <t>SIN15150400613515</t>
  </si>
  <si>
    <t>Construccion De 5 Cuartos Dormitorios En El Cajon De Los Lugo</t>
  </si>
  <si>
    <t>Cajón de los Lugo</t>
  </si>
  <si>
    <t>SIN15150400613555</t>
  </si>
  <si>
    <t>Equipamiento De Sistema De Agua Potable (La Noria), En San Blas</t>
  </si>
  <si>
    <t>SIN15150400613584</t>
  </si>
  <si>
    <t>Rehabilitacion De Albergue En Guarderia De Rastro Municipal</t>
  </si>
  <si>
    <t>ESCURB07</t>
  </si>
  <si>
    <t>SIN15150400613592</t>
  </si>
  <si>
    <t>Ampliacion De Red De Energia Electrica En Avenida Mar Caribe De La Colonia Guadalupe Victoria</t>
  </si>
  <si>
    <t>170294</t>
  </si>
  <si>
    <t>SIN15150400613595</t>
  </si>
  <si>
    <t>Rehabilitacion De Planta Potabilizadora (1ra. Etapa), En Mochicahui</t>
  </si>
  <si>
    <t>SIN15150400613613</t>
  </si>
  <si>
    <t>Construccion De 10 Cuartos Dormitorios En Zozorique</t>
  </si>
  <si>
    <t>Zozorique</t>
  </si>
  <si>
    <t>SIN15150400613624</t>
  </si>
  <si>
    <t xml:space="preserve">Rehabilitacion De Albergue En La Colonia Francisco I. Madero </t>
  </si>
  <si>
    <t>ESCURB08</t>
  </si>
  <si>
    <t>SIN15150400613656</t>
  </si>
  <si>
    <t xml:space="preserve">Construcción Parque De La Juventud  Segunda Parte  </t>
  </si>
  <si>
    <t>U022 Programas Regionales</t>
  </si>
  <si>
    <t>Dirección de Obras publicas del municipio de Mazatlán</t>
  </si>
  <si>
    <t>SIN15150400613665</t>
  </si>
  <si>
    <t>Rehabilitacion De Comedor Comunitario En El Trebol 1</t>
  </si>
  <si>
    <t>ESCURB09</t>
  </si>
  <si>
    <t>SIN15150400613683</t>
  </si>
  <si>
    <t>Construccion De Drenaje Sanitario En Col. Pablo Macias Valenzuela, En La Cabecera Municipal De El Fuerte.</t>
  </si>
  <si>
    <t>SIN15150400613702</t>
  </si>
  <si>
    <t>Rehabilitacion De Comedor Comunitario En El Ejido La Campana</t>
  </si>
  <si>
    <t>ESCURB10</t>
  </si>
  <si>
    <t>SIN15150400613706</t>
  </si>
  <si>
    <t>Construccion De Techos En Aulas De Escuela Primaria Benito Juarez</t>
  </si>
  <si>
    <t>162871</t>
  </si>
  <si>
    <t>SIN15150400613742</t>
  </si>
  <si>
    <t>Construccion De Red De Agua Potable En Blvd. Rotarismo Salida A Agua Verde</t>
  </si>
  <si>
    <t>HA56-ROS-2015</t>
  </si>
  <si>
    <t>SIN15150400613782</t>
  </si>
  <si>
    <t>Construccion De Techo Para Aula En Jardin De Niños Vicente Guerrero</t>
  </si>
  <si>
    <t>162887</t>
  </si>
  <si>
    <t>SIN15150400613887</t>
  </si>
  <si>
    <t>Construcción De Cuartos Dormtorios</t>
  </si>
  <si>
    <t>FISE-012-007-2015</t>
  </si>
  <si>
    <t>SIN15150400613996</t>
  </si>
  <si>
    <t>Techumbre Fabricada En Patio De La Dirección De Seguridad Publica Y Tto. Municipal,Badiraguato,Sinaloa.</t>
  </si>
  <si>
    <t>FORTAMUN-BAD-001-2015</t>
  </si>
  <si>
    <t>SIN15150400614010</t>
  </si>
  <si>
    <t>Construccion De Comedor Comunitario</t>
  </si>
  <si>
    <t>166153</t>
  </si>
  <si>
    <t>SIN15150400614019</t>
  </si>
  <si>
    <t>Construcción De Cuarto Dormitorio Localidad Isla De La Piedra</t>
  </si>
  <si>
    <t>0005</t>
  </si>
  <si>
    <t>SIN15150400614040</t>
  </si>
  <si>
    <t>Construcción De Cuarto Dormitorio En Villa Unión</t>
  </si>
  <si>
    <t>SIN15150400614071</t>
  </si>
  <si>
    <t>Rehabilitacion Oficina Direccion De Seguridad Publica Y Tt. Municipal,Badiraguato,Sin. Demolision Piso,Instalacion Piso,Ampliacion Pintura.</t>
  </si>
  <si>
    <t>FORTAMUN-BAD-002-2015</t>
  </si>
  <si>
    <t>SIN15150400614115</t>
  </si>
  <si>
    <t>Construcción De Pisos Firmes</t>
  </si>
  <si>
    <t>FISE-011-002-2015</t>
  </si>
  <si>
    <t>Las Culebras</t>
  </si>
  <si>
    <t>SIN15150400614153</t>
  </si>
  <si>
    <t>FISE-011-003-2015</t>
  </si>
  <si>
    <t>El Varal (San Sebastián Número Uno)</t>
  </si>
  <si>
    <t>SIN15150400614155</t>
  </si>
  <si>
    <t>Rehabilitacion De Comedor Comunitario</t>
  </si>
  <si>
    <t>76847</t>
  </si>
  <si>
    <t>SIN15150400614206</t>
  </si>
  <si>
    <t>Construccion De Red De Agua Potable En C. Jalisco Entre C. Sinaloa Y Castillo , Col. Potreritos</t>
  </si>
  <si>
    <t>HA63-ROS-2015</t>
  </si>
  <si>
    <t>SIN15150400614229</t>
  </si>
  <si>
    <t>82092</t>
  </si>
  <si>
    <t>SIN15150400614283</t>
  </si>
  <si>
    <t>82358</t>
  </si>
  <si>
    <t>SIN15150400614462</t>
  </si>
  <si>
    <t>Construcción De Piso Firme</t>
  </si>
  <si>
    <t>FISE-010-009-2015</t>
  </si>
  <si>
    <t>La Misión Nueva</t>
  </si>
  <si>
    <t>SIN15150400614504</t>
  </si>
  <si>
    <t>Construccion De Red De Drenaje Y Descargas Domiciliarias En Blvd. Rotarismo En Salida A Agua Verde</t>
  </si>
  <si>
    <t>HA57-ROS-2015</t>
  </si>
  <si>
    <t>SIN15150400614506</t>
  </si>
  <si>
    <t>FISE-010-010-2015</t>
  </si>
  <si>
    <t>SIN15150400614534</t>
  </si>
  <si>
    <t>FISE-010-011-2015</t>
  </si>
  <si>
    <t>Tesila</t>
  </si>
  <si>
    <t>SIN15150400614542</t>
  </si>
  <si>
    <t>84093</t>
  </si>
  <si>
    <t>SIN15150400614573</t>
  </si>
  <si>
    <t>FISE-010-012-2015</t>
  </si>
  <si>
    <t>SIN15150400614585</t>
  </si>
  <si>
    <t>Biblioteca Pública Del Estado De Sinaloa, En El Municipio De Culiacán.</t>
  </si>
  <si>
    <t>SDUOPS59-15</t>
  </si>
  <si>
    <t>SIN15150400614603</t>
  </si>
  <si>
    <t>Construccion De Sistema De Agua Potable En El Sabino</t>
  </si>
  <si>
    <t>042</t>
  </si>
  <si>
    <t>El Sabino</t>
  </si>
  <si>
    <t>OBRAS PÚBLICAS COSALA</t>
  </si>
  <si>
    <t>SIN15150400614613</t>
  </si>
  <si>
    <t>FISE-010-013-2015</t>
  </si>
  <si>
    <t>SIN15150400614649</t>
  </si>
  <si>
    <t>FIE-010-014-2015</t>
  </si>
  <si>
    <t>Las Chunas</t>
  </si>
  <si>
    <t>SIN15150400614656</t>
  </si>
  <si>
    <t>Teatro De La Cd. De Los Mochis, En El Mpio. De Ahome, Sinalo</t>
  </si>
  <si>
    <t>SDUOPS60-15</t>
  </si>
  <si>
    <t>SIN15150400614666</t>
  </si>
  <si>
    <t>Pavimento Con Concreto Hidraulico En C. Jalisco Entre C. Sinaloa Y Castillo, Col. Potreritos</t>
  </si>
  <si>
    <t>HA61-ROS-2015</t>
  </si>
  <si>
    <t>SIN15150400614717</t>
  </si>
  <si>
    <t>FISE-010-015-2015</t>
  </si>
  <si>
    <t>SIN15150400614787</t>
  </si>
  <si>
    <t>Pavimentacion Con Concreto Hidraulico En C. Pedro Vargas Entre C. Jorge Negrete Y Cerro De Los Leones, Col. Bonifacio Rojas</t>
  </si>
  <si>
    <t>HA62-ROS-2015</t>
  </si>
  <si>
    <t>SIN15150400614863</t>
  </si>
  <si>
    <t>84149</t>
  </si>
  <si>
    <t>SIN15150400614898</t>
  </si>
  <si>
    <t>Red De Energia Electrica En El Cerro De La Comunidad De Chilillos</t>
  </si>
  <si>
    <t>HA28-ROS-2015</t>
  </si>
  <si>
    <t>Chilillos</t>
  </si>
  <si>
    <t>SIN15150400614916</t>
  </si>
  <si>
    <t>84189</t>
  </si>
  <si>
    <t>SIN15150400614964</t>
  </si>
  <si>
    <t>Construcción De Hospital Del Valle Del Carrizo</t>
  </si>
  <si>
    <t>SDUOPS61-15</t>
  </si>
  <si>
    <t>SIN15150400614973</t>
  </si>
  <si>
    <t>Red De Energia Electrica En Calle Bordo Rivera, De La Comunidad De Hda. Del Tamarindo</t>
  </si>
  <si>
    <t>HA29-ROS-2015</t>
  </si>
  <si>
    <t>Hacienda el Tamarindo</t>
  </si>
  <si>
    <t>SIN15150400615032</t>
  </si>
  <si>
    <t>Remodelacion De Cancha De Basquet Bol En Jardin De Niños Maria Montesori, Col. Centro</t>
  </si>
  <si>
    <t>HA39-ROS-2015</t>
  </si>
  <si>
    <t>SIN15150400615183</t>
  </si>
  <si>
    <t>84194</t>
  </si>
  <si>
    <t>SIN15150400615258</t>
  </si>
  <si>
    <t>170518</t>
  </si>
  <si>
    <t>Los Mecates</t>
  </si>
  <si>
    <t>SIN15150400615327</t>
  </si>
  <si>
    <t>170534</t>
  </si>
  <si>
    <t>SIN15150400615402</t>
  </si>
  <si>
    <t>134640</t>
  </si>
  <si>
    <t>Ejido Culiacán (Culiacancito)</t>
  </si>
  <si>
    <t>SIN15150400615502</t>
  </si>
  <si>
    <t>Ampliacion De Red De Distribucion Y Tomas Domiciliarias De Agua Potable</t>
  </si>
  <si>
    <t>65065</t>
  </si>
  <si>
    <t>SIN15150400615591</t>
  </si>
  <si>
    <t xml:space="preserve">Rehabilitacion De Servicios Sanitarios En Escuela Primaria Adolfo Lopez Mateos </t>
  </si>
  <si>
    <t>SIN15150400615755</t>
  </si>
  <si>
    <t>Construccion De Cerca Perimetral En Escuela Primaria Benito Juarez</t>
  </si>
  <si>
    <t>Rincón de Ibonía</t>
  </si>
  <si>
    <t>SIN15150400615910</t>
  </si>
  <si>
    <t>Construccion De Servicios Sanitarios En Escuela Primaria General Ignacio Zaragoza</t>
  </si>
  <si>
    <t>SIN15150400615995</t>
  </si>
  <si>
    <t>Construccion De Techo E Impermeabilizacion En Escuela Telesecundaria Num 49</t>
  </si>
  <si>
    <t>SIN15150400616048</t>
  </si>
  <si>
    <t>Construccion De Cerca Perimetral En Escuela Primaria Fernando Chavez Corrales</t>
  </si>
  <si>
    <t>SIN15150400616123</t>
  </si>
  <si>
    <t xml:space="preserve">Suministro Y Colocacion De Ventanales En Escuela Primaria Agustina Herrera </t>
  </si>
  <si>
    <t>SIN15150400616218</t>
  </si>
  <si>
    <t>Construccion De Barda En Escuela Primaria Laura Aguilar Barraza</t>
  </si>
  <si>
    <t>SIN15150400616232</t>
  </si>
  <si>
    <t>Construccion De Biblioteca Municipal Ahome, En Los Mochis, Mpio. De Ahome</t>
  </si>
  <si>
    <t>0001-C</t>
  </si>
  <si>
    <t>SIN15150400616301</t>
  </si>
  <si>
    <t>Construccion De Linea De Conduccion A Tanque De Agua Potable En La Cabecera Municipal De Mocorito, Sinaloa.</t>
  </si>
  <si>
    <t>MOC-048-2015</t>
  </si>
  <si>
    <t>SIN15150400616304</t>
  </si>
  <si>
    <t>Construccion De Pavimento De Concreto Hidrahulico En Calle: Eligio Laredo Entre: Calle Rebeca Serna Y Calle Gustavo Gomez, En El Fuerte.</t>
  </si>
  <si>
    <t>SIN15150400616348</t>
  </si>
  <si>
    <t>Construccion De Pavimento Con Concreto Hidrahulico En Calle: 13 Entre Calle: 2da. Y Carretera Los Mochis-San Blas, En El Ejido La Constancia.</t>
  </si>
  <si>
    <t>SIN15150400616369</t>
  </si>
  <si>
    <t>Construccion De Sistema De Agua Potable En La Localidad De Rancho Viejo, En Mocorito, Sinaloa.</t>
  </si>
  <si>
    <t>MOC-049-2015</t>
  </si>
  <si>
    <t>Rancho Viejo</t>
  </si>
  <si>
    <t>SIN15150400616393</t>
  </si>
  <si>
    <t>Construccion De Pavimento Con Concreto Hidrahulico En La  Calle 22 Entre Calle 2da. Y Carretera Mochis-San Blas, En El Ejido La Constancia.</t>
  </si>
  <si>
    <t>SIN15150400616400</t>
  </si>
  <si>
    <t>Ampliación Hospital General Guasave, Área De La Mujer</t>
  </si>
  <si>
    <t>SDUOPS62-15</t>
  </si>
  <si>
    <t>SIN15150400616401</t>
  </si>
  <si>
    <t>Mejoramiento De La Infraestructura Del Museo De Guasave, Guasave, Sinaloa.</t>
  </si>
  <si>
    <t>MGU008-OP-FC-2015</t>
  </si>
  <si>
    <t>Financiera: OBRA TERMINADA CON CAPITAL NO EJERCIDO POR EL IMPORTE DE $1,975.67 POR REINTEGRAR A LA TESOFE. / Física:  / Registro: OBRA AUTORIZADA EN CONVENIO FIRMADO PARA EJERCICIO 2015, COMPROMETIDA Y DEVENGADA EN EL MES DE DICIEMBRE DEL MISMO EJERCICIO CON ESTIMACIÓN UNO FINIQUITO Y PAGADA EN EL MES DE FEBRERO DE 2016 CON RECURSO MINISTRADO PARA DICHO CONVENIO. - SISTEMA: Pasa al siguiente nivel.</t>
  </si>
  <si>
    <t>SIN15150400616422</t>
  </si>
  <si>
    <t>Construcción De Celdas En Centro De Seguridad Ciudadana</t>
  </si>
  <si>
    <t>SDUOPS63-15</t>
  </si>
  <si>
    <t>SIN15150400616440</t>
  </si>
  <si>
    <t>Construcción Edificio De Transito Municipal En Centro De Seguridad Ciudadana</t>
  </si>
  <si>
    <t>SDUOPS64-15</t>
  </si>
  <si>
    <t>SIN15150400616459</t>
  </si>
  <si>
    <t>Construcción  De Red De Drenaje Sanitario</t>
  </si>
  <si>
    <t>SDUOPS65-15</t>
  </si>
  <si>
    <t>SIN15150400616462</t>
  </si>
  <si>
    <t>Ampliacion Y Restauracion De La Casa De La Cultura Frofr. Conrado Espinoza Ub. En Los Mochis Mpio. De Ahome, Sinaloa</t>
  </si>
  <si>
    <t>0002-C</t>
  </si>
  <si>
    <t>SIN15150400616495</t>
  </si>
  <si>
    <t>2da. Etapa Alberca Olímpica Ciudad Deportiva Mazatlán</t>
  </si>
  <si>
    <t>SDUOPS66-15</t>
  </si>
  <si>
    <t>SIN15150400616513</t>
  </si>
  <si>
    <t>Construcción Edificio Policía Ministerial, En Centro De Seguridad Ciudadana</t>
  </si>
  <si>
    <t>SDUOPS67-15</t>
  </si>
  <si>
    <t>SIN15150400616532</t>
  </si>
  <si>
    <t>Construcción De Red De Agua Potable</t>
  </si>
  <si>
    <t>SDUOPS68-15</t>
  </si>
  <si>
    <t>SIN15150400616545</t>
  </si>
  <si>
    <t>Cancha De Futbol Con Pasto Sintetico De 22x53 M En El Parque Viñedos, Los Mochis, Sinaloa</t>
  </si>
  <si>
    <t>0001-CE</t>
  </si>
  <si>
    <t>SIN15150400616564</t>
  </si>
  <si>
    <t>Mocorito - San Benito</t>
  </si>
  <si>
    <t>SDUOPC13-15</t>
  </si>
  <si>
    <t>SIN15150400616575</t>
  </si>
  <si>
    <t>Gimnasio Universal (Segunda Etapa) Escuela Maria Elena Vizconde, Los Mochis</t>
  </si>
  <si>
    <t>0002-CE</t>
  </si>
  <si>
    <t>SIN15150400616638</t>
  </si>
  <si>
    <t>Pavimento Con Concreto Hidraulico En La Calle Timoteo Felix De Crescencio Vazquez A Eligio Armenta, Ej. Ricardo Flores Magon, Mpio. De Ahome</t>
  </si>
  <si>
    <t>0003-CE</t>
  </si>
  <si>
    <t>SIN15150400616642</t>
  </si>
  <si>
    <t>Construccion De Pavimento Con Concreto Hidrahulico En La Calle: Vicente Guerrero Entre Calle: Montesclaros Y Calle Matamoros, En El Fuerte</t>
  </si>
  <si>
    <t>SIN15150400616669</t>
  </si>
  <si>
    <t>Proyectos De Infraestructura En Ahome</t>
  </si>
  <si>
    <t>0004-CE</t>
  </si>
  <si>
    <t>SIN15150400616716</t>
  </si>
  <si>
    <t>Construccion De Piso Firme En Zozorique</t>
  </si>
  <si>
    <t>SIN15150400616913</t>
  </si>
  <si>
    <t>Mejoramiento De Vivienda Con La Construccion De Cuartos Dormitorios En Las Comunidades De El Paredon Colorado, La Cruz, Nuevo Salto Grande, Elota, Potrerillos Del Norote Pueblo Nuevo, Colonia Buenos</t>
  </si>
  <si>
    <t>163393</t>
  </si>
  <si>
    <t>SIN15150400617141</t>
  </si>
  <si>
    <t>Construccion De Pavimento De Concreto Hidraulico Con Obras Inducidas De Sustitucion De Agua Potable Y Drenaje, Alumbrado Guarniciones, Banquetas, Rampas, Rampas En La Calle Rio Piaxtla Entre Calle Jos</t>
  </si>
  <si>
    <t>180842</t>
  </si>
  <si>
    <t>SIN15150400617233</t>
  </si>
  <si>
    <t>SIN15150400617286</t>
  </si>
  <si>
    <t>SIN15150400617332</t>
  </si>
  <si>
    <t>Construccion De Vibradores Ondulados Monoliticos Sobre Entronque Del Boulevard Ceuta En Cruce De La Via Del F.F.C.C</t>
  </si>
  <si>
    <t>SIN15150400617377</t>
  </si>
  <si>
    <t>Reparacion De Bacheo De Diversas Calles Del Municipio De Elota</t>
  </si>
  <si>
    <t>SIN15150400617424</t>
  </si>
  <si>
    <t>Suministro De Señalamiento En La Via Publica De La Cabecera Municipal</t>
  </si>
  <si>
    <t>SIN15150400617712</t>
  </si>
  <si>
    <t>Construcción De Pozo Profundo 1ra. Etapa</t>
  </si>
  <si>
    <t>AP-09</t>
  </si>
  <si>
    <t>JUNTA DE AGUA POTABLE DE NAVOLATO</t>
  </si>
  <si>
    <t>SIN15150400617823</t>
  </si>
  <si>
    <t>Construccion De Unidad Deportiva Instituto Tecnologico Superior</t>
  </si>
  <si>
    <t>MGU016 OP FID 2015</t>
  </si>
  <si>
    <t>Financiera: OBRA TERMINADA / Física:  / Registro: OBRA AUTORIZADA EN CONVENIO FIRMADO PARA EL EJERCICIO DE 2015, SE COMPROMETIÓ Y DEVENGO EN EL MES DE DICIEMBRE DEL MISMO AÑO CON ESTIMACIÓN TRES FINIQUITO Y SE PAGO EN EL MES DE FEBRERO DE 2016.  LA ESTIMACIÓN TRES FINIQUITO SE PRESENTO POR EL IMPORTE DE $637,913.06, SE AMORTIZÓ ANTICIPO POR $191,374.22 Y APLICARON RETENCIONES POR $3,849.48 QUEDANDO UN NETO A PAGAR DE $442,689.36. - SISTEMA: Pasa al siguiente nivel.</t>
  </si>
  <si>
    <t>SIN15150400618068</t>
  </si>
  <si>
    <t xml:space="preserve">Pavimentacion Con Concreto Hidraulico, Con Obra Inducida De Agua Potable, Alcantarillado Sanitario, Guarniciones, Banquetas,Señalizaciones Y Rampas. </t>
  </si>
  <si>
    <t>PAV-05</t>
  </si>
  <si>
    <t>SIN15150400618190</t>
  </si>
  <si>
    <t>P-06</t>
  </si>
  <si>
    <t>SIN15150400618293</t>
  </si>
  <si>
    <t>Rehabilitación De Estadio De Futbol De Juan José Ríos.</t>
  </si>
  <si>
    <t>MGU017 OP FID 2015</t>
  </si>
  <si>
    <t>DIRECCIÓN DE OBRA PUBLICAS</t>
  </si>
  <si>
    <t>Financiera: OBRA TERMINADA. / Física:  / Registro: OBRA AUTORIZADA EN CONVENIO FIRMADO PARA EJERCICIO 2015, SE COMPROMETIÓ Y DEVENGO EN EL MES DE DICIEMBRE DE DICHO AÑO Y PAGO EN EL MES DE ENERO DE 2016 CON RECURSO MINISTRADO PARA DICHO CONVENIO.  EL DEVENGO SE REALIZÓ CON ESTIMACIÓN UNO FINIQUITO POR EL IMPORTE DE $449,501.11, SE REALIZARON RETENCIONES POR LA CANTIDAD DE $2,712.50 QUEDANDO UN NETO A PAGAR DE $446,788.61. - SISTEMA: Pasa al siguiente nivel.</t>
  </si>
  <si>
    <t>SIN15150400618317</t>
  </si>
  <si>
    <t>Construccion De Piso Firme En Las Cabras</t>
  </si>
  <si>
    <t>SIN15150400618335</t>
  </si>
  <si>
    <t>Reconversion De Los Procesos Logisticos Del Mercado Municipal Benito Juarez La Curz Elota Programa Prologyca</t>
  </si>
  <si>
    <t>SIN15150400618343</t>
  </si>
  <si>
    <t>Construccion De Piso Firme En El Mezquital</t>
  </si>
  <si>
    <t>El Mezquital</t>
  </si>
  <si>
    <t>SIN15150400618378</t>
  </si>
  <si>
    <t>Construccion De 3 Cuartos Dormitorios En El Mahone</t>
  </si>
  <si>
    <t>El Mahone</t>
  </si>
  <si>
    <t>SIN15150400618404</t>
  </si>
  <si>
    <t>Equipamiento Del Sistema De Agua Potable En Charay</t>
  </si>
  <si>
    <t>SIN15150400618425</t>
  </si>
  <si>
    <t>Construccion De 5 Cuartos Dormitorios En Las Cabras</t>
  </si>
  <si>
    <t>SIN15150400618458</t>
  </si>
  <si>
    <t>Construccion De 5 Cuartos Dormitorios En Tesila</t>
  </si>
  <si>
    <t>SIN15150400618496</t>
  </si>
  <si>
    <t>Construccion De 1 Cuarto Dormitorio En San Blas</t>
  </si>
  <si>
    <t>SIN15150400618512</t>
  </si>
  <si>
    <t>Construccion De 1 Cuarto Dormitorio En El Fuerte</t>
  </si>
  <si>
    <t>SIN15150400618551</t>
  </si>
  <si>
    <t>Rehabilitacion De Caminos Rurales Tramos E.C. Badiraguato-El Salto De Capirato, E.C. Carretera Mexico 15.-La Cofradia De Capirato-Las Aguamitas De Capirato, En Mocorito, Sinaloa.</t>
  </si>
  <si>
    <t>MOC-050-2015</t>
  </si>
  <si>
    <t>SIN15150400618590</t>
  </si>
  <si>
    <t>Pavimento Con Concreto Hidraulico Y Guarniciones Tipo L En Prolong. Blvd. Batiz, Guasave, Sinaloa.</t>
  </si>
  <si>
    <t>MGU005 OP R23 CE2015</t>
  </si>
  <si>
    <t>DIRECCIÓN DE OBRA PUBLICAS.</t>
  </si>
  <si>
    <t>SIN15150400618648</t>
  </si>
  <si>
    <t>Pavimento Con Concreto Hidraulico Y Guarniciones Tipo L Para El Cjon. No. 7 Entre Fco. Gonzalez Boca Negra Y Gabino Vasquez En Guasave, Sinaloa.</t>
  </si>
  <si>
    <t>MGU 006 OP R23 CE 2015</t>
  </si>
  <si>
    <t>SIN15150400618659</t>
  </si>
  <si>
    <t xml:space="preserve">Construcción De Baño </t>
  </si>
  <si>
    <t>EDU-03</t>
  </si>
  <si>
    <t>SIN15150400618665</t>
  </si>
  <si>
    <t>Construccion De Cerca Perimetral En Telesecundaria En La Localidad De Palmar De Los Leal, En Mocorito, Sinaloa.</t>
  </si>
  <si>
    <t>MOC-051-2015</t>
  </si>
  <si>
    <t>El Palmar de los Leal</t>
  </si>
  <si>
    <t>SIN15150400618730</t>
  </si>
  <si>
    <t>Obras De Alejamiento Y Planta De Bombeo Para Planta De Tratamiento De Aguas Residuales De Charay (Japaf Frotar)</t>
  </si>
  <si>
    <t>J.A.P.A.F.</t>
  </si>
  <si>
    <t>SIN15150400618737</t>
  </si>
  <si>
    <t>Construcción De Subestación De 75 Kva</t>
  </si>
  <si>
    <t>ELEC-02</t>
  </si>
  <si>
    <t>SIN15150400618739</t>
  </si>
  <si>
    <t>Construccion De Tanque Elevado  En La Localidad De Tepantita, En Mocorito, Sinaloa.</t>
  </si>
  <si>
    <t>MOC-052-2015</t>
  </si>
  <si>
    <t>SIN15150400618798</t>
  </si>
  <si>
    <t>Construccion De Tanque Elevado  En La Localidad De La Huerta, En Mocorito, Sinaloa</t>
  </si>
  <si>
    <t>MOC-053-2015</t>
  </si>
  <si>
    <t>SIN15150400618804</t>
  </si>
  <si>
    <t>Construccion De Planta De Tratamiento De Aguas Residuales De Charay Con La Laguna De Estabilizacion 13.5 Lps (Japaf Frotar)</t>
  </si>
  <si>
    <t>SIN15150400618814</t>
  </si>
  <si>
    <t>(Infraestructura Urbana En Guasave, Sinaloa) Construccion De Pavimento Con Carpeta Asfaltica Y Guarnic. De Conc. Hidraul. Tipo L De La Av. Canal 27 En Blvd. S Millan Y Canal Aceituna, Guasave.</t>
  </si>
  <si>
    <t>MGU010 OP R23 CE 2015</t>
  </si>
  <si>
    <t>DIRECCÓN DE OBRAS PUBLICAS.</t>
  </si>
  <si>
    <t>SIN15150400618870</t>
  </si>
  <si>
    <t>Pavimento Con Concreto Hidraulico Y Guarniciones Tipo L Para La Calle Gabino Vazquez  Entre Adolfo Lopez Mateos Y Lazaro Cardenas En La Cd. De Guasave, Sinalao.</t>
  </si>
  <si>
    <t>MGU011 OP R23 CE 2015</t>
  </si>
  <si>
    <t>SIN15150400618884</t>
  </si>
  <si>
    <t>Piso Firme En Las Localidades De Alhueycito, Mocorito Y Tepantita, En Mocorito, Sinaloa.</t>
  </si>
  <si>
    <t>MOC-054-2015</t>
  </si>
  <si>
    <t>SIN15150400618934</t>
  </si>
  <si>
    <t>Desarrollo Institucional 2 Porciento (Prodim)</t>
  </si>
  <si>
    <t>DIPLADES</t>
  </si>
  <si>
    <t>SIN15150400618947</t>
  </si>
  <si>
    <t>Piso Firme En La Localidad De Melchor Ocampo, En Mocorito, Sinaloa.</t>
  </si>
  <si>
    <t>MOC-055-2015</t>
  </si>
  <si>
    <t>SIN15150400619024</t>
  </si>
  <si>
    <t>Construccion De Tanque En La Localidad De Mazate De Los Lopez, En Mocorito Sinaloa.</t>
  </si>
  <si>
    <t>MOC-056-2015</t>
  </si>
  <si>
    <t>Mazate de los López</t>
  </si>
  <si>
    <t>SIN15150400619056</t>
  </si>
  <si>
    <t>Gastos Indirectos 3 Porciento</t>
  </si>
  <si>
    <t>SIN15150400619201</t>
  </si>
  <si>
    <t>Pacimento Con Concreto Asfaltico Y Guarniciones Tipo L Para La Calle V. Guerrero Entre 18 De Marzo Y Av. Gpe. Victoria, En La Comunidad De Bachoco.</t>
  </si>
  <si>
    <t>MGU009 OP R23 CE 2015</t>
  </si>
  <si>
    <t>SIN15150400619268</t>
  </si>
  <si>
    <t>Construccion De Sistema De Agua Potable En La Localidad De Tierritas Blancas, Mocorito Sinaloa.</t>
  </si>
  <si>
    <t>MOC-057-2015</t>
  </si>
  <si>
    <t>Tierritas Blancas</t>
  </si>
  <si>
    <t>SIN15150400619411</t>
  </si>
  <si>
    <t xml:space="preserve"> Rehabilitación De Estadio De Soft Bol (Pasto Sintetico) Miguel A. Apodaca En La Localidad De Juan José Ríos, Muniicipio De Guasave, Sinaloa. </t>
  </si>
  <si>
    <t>MGU008 OP R23 CE 2015</t>
  </si>
  <si>
    <t>DIRECCION DE PLANEACION URBANA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</si>
  <si>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 DE CONTRUCCIÓN Y CONVENIO PLURI-ANUAL</t>
  </si>
  <si>
    <t>SIN15150400619438</t>
  </si>
  <si>
    <t>Sistema De Agua Potable En La Localidad De Aguapepe, En Mocorito Sinaloa.</t>
  </si>
  <si>
    <t>MOC-058-2015</t>
  </si>
  <si>
    <t>Aguapepe de los Gallardo</t>
  </si>
  <si>
    <t>SIN15150400620067</t>
  </si>
  <si>
    <t>Construccion De Area De Cabildo (1er Etapa) En Edificio Municipal En Mocorito Sinaloa.</t>
  </si>
  <si>
    <t>MOC-059-2015</t>
  </si>
  <si>
    <t>SIN15150400620279</t>
  </si>
  <si>
    <t>Rehabilitacion De Caminos De Terraceria A Base De Motoconformado Tramos: El Guasimal-Zapote De Los Moya-Rosamorada, La Noria De Arriba-La Cañada-Aguajito De Leon-Batamotita-Buenavista, En Mocorito,Sin</t>
  </si>
  <si>
    <t>MOC-060-2015</t>
  </si>
  <si>
    <t>SIN15150400620282</t>
  </si>
  <si>
    <t>E.C. (El Fuerte Choix) El Babu - Baymena</t>
  </si>
  <si>
    <t>SDUOPC14-15</t>
  </si>
  <si>
    <t>Baymena</t>
  </si>
  <si>
    <t>SIN15150400620309</t>
  </si>
  <si>
    <t>Calle 5, Tramo: E.C. Int. México 15 - Calle 300</t>
  </si>
  <si>
    <t>SDUOPC15-15</t>
  </si>
  <si>
    <t>SIN15150400620332</t>
  </si>
  <si>
    <t>E.C. El Fuerte - Choix - Baymena</t>
  </si>
  <si>
    <t>SDUOPC16-15</t>
  </si>
  <si>
    <t>SIN15150400620360</t>
  </si>
  <si>
    <t>Construccion En Sistema De Alcantarillado Sanitario Y Saneamiento En La Localidad Urbana De Pericos, Mocorito, Sinaloa</t>
  </si>
  <si>
    <t>MOC-063-2015</t>
  </si>
  <si>
    <t>SIN15150400620451</t>
  </si>
  <si>
    <t>Rehabilitacion De Caminos De Terraceria A Base De Motoconformado Tramos: La Huerta-Los Chinos, Zapote De Los Moya-La Puerta De Los Rocha-Portezuelo De Arriba, Mocorito Sinaloa.</t>
  </si>
  <si>
    <t>MOC-062-2015</t>
  </si>
  <si>
    <t>SIN15150400620652</t>
  </si>
  <si>
    <t>Equipamiento De Dispensario Medico En La Localidad De Zapote De Los Moya, Mantenimiento De Dispensario Medico En La Localidad De Santiago De Comanito, En Mocorito, Sinaloa.</t>
  </si>
  <si>
    <t>MOC-064-2015</t>
  </si>
  <si>
    <t>El Zapote de los Moya</t>
  </si>
  <si>
    <t>SIN15150400621065</t>
  </si>
  <si>
    <t>Construccion De Algibe De Riego Por Aspersion En La Unidad Deportiva La Bebelama, Guasave, Sinaloa.</t>
  </si>
  <si>
    <t>MGU008 OP FOPADEM 2015</t>
  </si>
  <si>
    <t>Financiera: ESTA OBRA SE INICIO Y TERMINO EN EL 2015, CON ESTIMACIÓN EN REVISIÓN PARA EN ENERO 2016. / Física: OBRA TERMINADA. / Registro: OBRA CON CONVENIO Y RECURSO DE EJERCICIO 2015, CON INICIO Y TERMINO EN EL MES DE DICIEMBRE DEL MENCIONADO EJERCICIO Y CON ESTIMACIÓN PARA SU REIVISIÓN Y PAGO EN ENERO DE 2016. - OBRA REALIZADA CON RECURSO DE EJERCICIO 2015, INICIADA Y TERMINADA EN EL MES DE DICIEMBRE DEL MENCIONADO EJERCICIO Y CON ESTIMACIÓN PARA REVISIÓN Y PAGO EN ENERO DE 2016. - OBRA AUTORIZADA EN CONVENIO FIRMADO EN EL EJERCICIO DE 2015, COMPROMETIDO Y DEVENGADO EN DICIEMBRE DEL MISMO EJERCICIO Y PAGADO CON DICHO RECURSO EN EL MES DE ENERO DE 2016. - SISTEMA: Pasa al siguiente nivel.</t>
  </si>
  <si>
    <t>SIN15160100624799</t>
  </si>
  <si>
    <t>Prog. Fam Basico 2015. No De Obra: 15311-16057.Primaria. Venustiano Carranza. Col. Burócrata. Culiacán. Impermeabilizante P/550 M2, Reposición De Losas.</t>
  </si>
  <si>
    <t>15311 - 16057</t>
  </si>
  <si>
    <t>SIN15160100624800</t>
  </si>
  <si>
    <t xml:space="preserve">Prog. Fam Basico 2015. No De Obra: 15296 -16045. J. De Niños. Nueva Creación. Fraccionamiento Tutuli 1. Mazatlán. Reparación General Del Plantel. </t>
  </si>
  <si>
    <t>15296 -16045</t>
  </si>
  <si>
    <t>SIN15160100624802</t>
  </si>
  <si>
    <t xml:space="preserve">Prog. Fam Basico 2015. No De Obra: 15298-16049. J. De Niños. Cuauhtémoc. Fracc. Valle Bonito. Mazatlán. Reparación Eléctrica De Red Secundaria. </t>
  </si>
  <si>
    <t>15298-16049</t>
  </si>
  <si>
    <t>SIN15160100624804</t>
  </si>
  <si>
    <t xml:space="preserve">Prog. Fam Basico 2015. No De Obra: 15846-16068. Primaria. Bicentenario. Col. Ruben Jaramillo, Cln. Culiacán. Construcción De Primera Etapa De Techumbre Metálica. </t>
  </si>
  <si>
    <t>15846-16068.</t>
  </si>
  <si>
    <t>SIN15160100624805</t>
  </si>
  <si>
    <t xml:space="preserve">Prog. Fam Basico 2015. No De Obra: 15841-16081. Sec. Estatal. Jaime Torres Bodet. Bachoco. Guasave. Reparación General De Losas. </t>
  </si>
  <si>
    <t>15841-16081</t>
  </si>
  <si>
    <t>SIN15160100624807</t>
  </si>
  <si>
    <t>Prog. Fam Basico 2015. No De Obra: 15748-16026. Primaria. Gabriel Leyva Solano. Higueras De Los Vega. Mocorito. Construcción De Cristernas De 5,000 Lts.</t>
  </si>
  <si>
    <t>15748-16026</t>
  </si>
  <si>
    <t>Higuera de los Vega</t>
  </si>
  <si>
    <t>SIN15160100624838</t>
  </si>
  <si>
    <t xml:space="preserve">Prog. Escuelas Al Cien Fam Basico 2015. Obra: 15762. Prees. Niño Beltran De Guzman. Loc.  La Curva. Mpio. Navolato. Construccion De Aula, Rehabilitación De Aulas Y Sanitarios. </t>
  </si>
  <si>
    <t>15762</t>
  </si>
  <si>
    <t>Financiera: Falta por ejercer / Física: Falta por ejercer / Registro: Falta por ejercer contablemente</t>
  </si>
  <si>
    <t>SIN15160100624842</t>
  </si>
  <si>
    <t xml:space="preserve">Prog. Escuelas Al Cien Fam Basico 2015. Obra. 15763. Prees. Guadalupe Victoria, Loc. Tanques. Mpio. Elota. Rehabilitacion De Aulas, Servicios Sanitario. </t>
  </si>
  <si>
    <t>15763</t>
  </si>
  <si>
    <t>Tanques</t>
  </si>
  <si>
    <t>Financiera: Falta por ejercer contablemente / Física: Falta por ejercer contablemente / Registro: Falta por ejercer contablemente</t>
  </si>
  <si>
    <t>SIN15160100624849</t>
  </si>
  <si>
    <t xml:space="preserve">Prog. Escuelas Al Cien Fam Basico 2015. Obra. 15765. Prees. Luz Maria Serradel, Loc. Mazatlan, Mpio. Mazatlan. Reposición De Losa, Rehabilitación De Aulas. </t>
  </si>
  <si>
    <t>15765</t>
  </si>
  <si>
    <t>SIN15160100624856</t>
  </si>
  <si>
    <t xml:space="preserve">Prog. Escuelas Al Cien Fam Basico 2015. Obra. 15815. Prees. Adolfo Lopez Mateos. Loc. Mocorito. Mpio. Mocorito. Construcción De Aulas, Construcción De Sanitarios, Bebederos. </t>
  </si>
  <si>
    <t>15815</t>
  </si>
  <si>
    <t>SIN15160100624859</t>
  </si>
  <si>
    <t xml:space="preserve">Prog. Escuelas Al Cien Fam Basico 2015. Obra. 15816. Prees. Enrique Rebsamen. Loc. Mocorito. Mpio. Mocorito. Construcción De Aulas, Rehabilitación De Sanitario. </t>
  </si>
  <si>
    <t>15816</t>
  </si>
  <si>
    <t>Financiera:  / Física:  / Registro: esta obra falta por ejercer.  - SISTEMA: Pasa al siguiente nivel.</t>
  </si>
  <si>
    <t>SIN15160100624881</t>
  </si>
  <si>
    <t xml:space="preserve">Prog. Escuelas Al Cien Fam Basico 2015. Obra. 15798. Prees. Gabriela Mistral. Loc. Mazatlan. Mpio. Mazatlan. Rehabilitación De Aulas, Rehabilitación De Sanitarios. </t>
  </si>
  <si>
    <t>15798</t>
  </si>
  <si>
    <t>SIN15160100624882</t>
  </si>
  <si>
    <t xml:space="preserve">Prog. Expansion 2015. No De Obra:15491-16117. Superior. Universidad Autónoma Indígena De México. Choix. Choix. Equipamiento De Laboratorio De Fisico-Quimica. </t>
  </si>
  <si>
    <t>15491-16117</t>
  </si>
  <si>
    <t>SIN15160100624883</t>
  </si>
  <si>
    <t>Prog. Escuelas Al Cien Fam Basico 2015. Obra. 15801. Prees. Gandhi. Loc. Mazatlan. Mpio. Mazatlan. Rehabilitación De Aulas, Rehabilitación De Sanitarios.</t>
  </si>
  <si>
    <t>15801</t>
  </si>
  <si>
    <t>SIN15160100624890</t>
  </si>
  <si>
    <t xml:space="preserve">Prog. Escuelas Al Cien Fam Basico 2015. Obra. 15807. Prees. Jesus Garcia. Loc. Mazatlan. Mpio. Mazatlan. Rehabilitación De Aulas, Rehabilitación De Sanitarios. </t>
  </si>
  <si>
    <t>15807</t>
  </si>
  <si>
    <t>SIN15160100624891</t>
  </si>
  <si>
    <t xml:space="preserve">Prog. Escuelas Al Cien Fam Basico 2015. Obra. 15814. Prees. Luz Ma. Serradell. Loc. Escuinapa De Hidalgo. Mpio. De Escuinapa. Rehabilitación De Aulas, Rehabilitación De Sanitarios. </t>
  </si>
  <si>
    <t>15814</t>
  </si>
  <si>
    <t>SIN15160100624892</t>
  </si>
  <si>
    <t>Prog. Escuelas Al Cien Fam Basico 2015. Obra. 15813. Prees. Profa. Ma. De Los Angeles Polanco. Loc. Escuinapa De Hidalgo. Mpio. Escuinapa. Rehabilitación De Aulas, Rehabilitación De Sanitarios.</t>
  </si>
  <si>
    <t>15813</t>
  </si>
  <si>
    <t>SIN15160100624935</t>
  </si>
  <si>
    <t xml:space="preserve">Prog. Escuelas Al Cien Fam Basico 2015. Obra. 15799. Prees. Anabella De Gavica. Loc. Mazatlan. Mpio. De Mazatlan. Rehabilitación De Aulas, Rehabilitación De Sanitarios. </t>
  </si>
  <si>
    <t>15799</t>
  </si>
  <si>
    <t>SIN15160100624946</t>
  </si>
  <si>
    <t xml:space="preserve">Prog. Escuelas Al Cien Fam Basico 2015. Obra. 15800. Prees. Carlota Rosado Bosque. Loc. Mazatlan. Mpio. De Mazatlan. Rehabilitación De Aulas, Rehabilitación De Sanitarios. </t>
  </si>
  <si>
    <t>15800</t>
  </si>
  <si>
    <t>SIN15160100624952</t>
  </si>
  <si>
    <t xml:space="preserve">Prog. Escuelas Al Cien Fam Basico 2015. Obra. 15805. Prees. Gabriela Mistral. Loc. Mazatlan. Mpio. Mazatlan. Rehabilitación De Sanitarios, Bebederos Y Obra Exterior. </t>
  </si>
  <si>
    <t>15805</t>
  </si>
  <si>
    <t>SIN15160100626390</t>
  </si>
  <si>
    <t>Prog. Fam Basico 2015. No De Obra:15725. Prim. Recursos Hidraulicos. Col. El Vallado Nuevo, Cln. Culiacán. Rep De Aplanados, Impermeabilizante, Entortado De Azotea, Chuleado De Losa Y Pintura Vinílica</t>
  </si>
  <si>
    <t>15725</t>
  </si>
  <si>
    <t>SIN15160100626908</t>
  </si>
  <si>
    <t xml:space="preserve">Prog. Fondo Concursable 2015. No De Obra:15488. Medio Sup. Cobaes 34. Coyotitan. San Ignacio. Reparación De Servicios Sanitarios Y Obra Exterior. </t>
  </si>
  <si>
    <t>15488</t>
  </si>
  <si>
    <t>Coyotitán</t>
  </si>
  <si>
    <t>SIN15160100629216</t>
  </si>
  <si>
    <t>Ampliacion De Alejamiento De Las Aguas Residuales, Construccion De Saneamiento Y Linea De Aguas Tratadas</t>
  </si>
  <si>
    <t>JUMAPAANGPP1502</t>
  </si>
  <si>
    <t>Cerro Segundo</t>
  </si>
  <si>
    <t>COMISIONESTATAL DE AGUA POTABLE Y ALCANTARILLADO DE SINALOA</t>
  </si>
  <si>
    <t>SIN15160100633228</t>
  </si>
  <si>
    <t>Rehabilitacion De Planta De Tratamiento De Aguas Residuales En El Huitusito</t>
  </si>
  <si>
    <t>JUMAPAGTAR1516</t>
  </si>
  <si>
    <t>El Huitussi y Anexos (El Huitussito)</t>
  </si>
  <si>
    <t>COMISION ESTSTAL DE AGUA POTABLE Y ALCANTARILLADO DE SINALOA</t>
  </si>
  <si>
    <t>SIN15160100634853</t>
  </si>
  <si>
    <t>Suministro E Instalacion De 5,620 Micromedidores</t>
  </si>
  <si>
    <t>JAPANPME1501</t>
  </si>
  <si>
    <t>Financiera:  / Física:  / Registro: OBRA TERMINADA, EN TRAMITE PAGO DE ESTIMACIO - SISTEMA: Pasa al siguiente nivel.</t>
  </si>
  <si>
    <t>SIN15160100634886</t>
  </si>
  <si>
    <t>JAPANTAR1505</t>
  </si>
  <si>
    <t>SIN15160100637227</t>
  </si>
  <si>
    <t>Pavimento Calle Rodolfo T.Loaiza Entre Lazaro Cardenas Y Enrique Dunant Col.Evora</t>
  </si>
  <si>
    <t>1-641</t>
  </si>
  <si>
    <t>SIN16160100626001</t>
  </si>
  <si>
    <t>Programa De Apoyos Alimentarios</t>
  </si>
  <si>
    <t xml:space="preserve">Financiera: NINGUNA / Física: NINGUNA / Registro:  </t>
  </si>
  <si>
    <t>SIN16160100626006</t>
  </si>
  <si>
    <t>Proyectos De Asistencia Social</t>
  </si>
  <si>
    <t xml:space="preserve">Financiera: NINGUNA / Física: UN PROYECTO EN OPERACION / Registro:  </t>
  </si>
  <si>
    <t>SIN16160100629119</t>
  </si>
  <si>
    <t>Programa De Concurrencia Con Las Entidades Federativas 2016</t>
  </si>
  <si>
    <t>ALIANZA PARA EL CAMPO</t>
  </si>
  <si>
    <t>Financiera: no han radicado / Física: no han radicado / Registro: SISTEMA: Pasa al siguiente nivel.</t>
  </si>
  <si>
    <t>SIN16160100629134</t>
  </si>
  <si>
    <t>Programa De Productividad Rural 2016</t>
  </si>
  <si>
    <t>Financiera: aun no han radicado en este trimestre / Física: aún no han radicado en este trimestre / Registro: SISTEMA: Pasa al siguiente nivel.</t>
  </si>
  <si>
    <t>SIN16160100629186</t>
  </si>
  <si>
    <t>Programa De Sanidad E Inocuidad Agroalimentaria 2016</t>
  </si>
  <si>
    <t>Financiera: no han radicado en este trimestre. / Física: no han radicado en este trimestre / Registro: SISTEMA: Pasa al siguiente nivel.</t>
  </si>
  <si>
    <t>SIN16160100629202</t>
  </si>
  <si>
    <t>Sistema Nacional De Informacion Para El Desarrollo Rural Sustentable (Snidrus)</t>
  </si>
  <si>
    <t>U017 Sistema Nacional de Información para el Desarrollo Rural Sustentable</t>
  </si>
  <si>
    <t>SIN16160100636515</t>
  </si>
  <si>
    <t>Proyectos De Infraestructura En El Estado De Sinaloa.</t>
  </si>
  <si>
    <t>SDUOPS01-16</t>
  </si>
  <si>
    <t>U092 Fortalecimiento Financiero</t>
  </si>
  <si>
    <t>SIN16160100638201</t>
  </si>
  <si>
    <t>Chevrolet Aveo 4tas. Basico 2015. Vehiculo</t>
  </si>
  <si>
    <t>DIR. DE SEGURIDAD PUBLICA MPAL.</t>
  </si>
  <si>
    <t>Vehículos</t>
  </si>
  <si>
    <t>Financiera:  / Física: UNIDAD COMPRADA DE CONTADO. / Registro: SISTEMA: Pasa al siguiente nivel.</t>
  </si>
  <si>
    <t>SIN16160100638248</t>
  </si>
  <si>
    <t>Chevrolet Aveo 4tas. Basico 2015</t>
  </si>
  <si>
    <t>DIR. DE SEGURIDAD PUBLICA</t>
  </si>
  <si>
    <t>SIN16160100638822</t>
  </si>
  <si>
    <t>Nuevo Sistema De Justicia Penal Sinaloa</t>
  </si>
  <si>
    <t>U004 Otorgamiento de subsidios para la implementación de la reforma al sistema de justicia penal</t>
  </si>
  <si>
    <t>SETECSIN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</si>
</sst>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229"/>
  <sheetViews>
    <sheetView showGridLines="0" tabSelected="1" view="pageBreakPreview" zoomScale="80" zoomScaleNormal="80" zoomScaleSheetLayoutView="80" workbookViewId="0">
      <selection activeCell="C8" sqref="C8"/>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50</v>
      </c>
      <c r="F12" s="40" t="s">
        <v>1</v>
      </c>
      <c r="G12" s="40" t="s">
        <v>38</v>
      </c>
      <c r="H12" s="41" t="s">
        <v>39</v>
      </c>
      <c r="I12" s="41" t="s">
        <v>40</v>
      </c>
      <c r="J12" s="42" t="s">
        <v>51</v>
      </c>
      <c r="K12" s="41" t="s">
        <v>52</v>
      </c>
      <c r="L12" s="43" t="s">
        <v>40</v>
      </c>
      <c r="M12" s="41" t="s">
        <v>53</v>
      </c>
      <c r="N12" s="41" t="s">
        <v>54</v>
      </c>
      <c r="O12" s="41" t="s">
        <v>55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3.75" x14ac:dyDescent="0.5">
      <c r="B13" s="13"/>
      <c r="C13" s="39" t="s">
        <v>56</v>
      </c>
      <c r="D13" s="39" t="s">
        <v>57</v>
      </c>
      <c r="E13" s="40" t="s">
        <v>58</v>
      </c>
      <c r="F13" s="40" t="s">
        <v>1</v>
      </c>
      <c r="G13" s="40" t="s">
        <v>38</v>
      </c>
      <c r="H13" s="41" t="s">
        <v>39</v>
      </c>
      <c r="I13" s="41" t="s">
        <v>40</v>
      </c>
      <c r="J13" s="42" t="s">
        <v>51</v>
      </c>
      <c r="K13" s="41" t="s">
        <v>52</v>
      </c>
      <c r="L13" s="43" t="s">
        <v>40</v>
      </c>
      <c r="M13" s="41" t="s">
        <v>53</v>
      </c>
      <c r="N13" s="41" t="s">
        <v>54</v>
      </c>
      <c r="O13" s="41" t="s">
        <v>55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x14ac:dyDescent="0.5">
      <c r="B14" s="13"/>
      <c r="C14" s="39" t="s">
        <v>59</v>
      </c>
      <c r="D14" s="39" t="s">
        <v>60</v>
      </c>
      <c r="E14" s="40" t="s">
        <v>61</v>
      </c>
      <c r="F14" s="40" t="s">
        <v>1</v>
      </c>
      <c r="G14" s="40" t="s">
        <v>38</v>
      </c>
      <c r="H14" s="41" t="s">
        <v>39</v>
      </c>
      <c r="I14" s="41" t="s">
        <v>40</v>
      </c>
      <c r="J14" s="42" t="s">
        <v>51</v>
      </c>
      <c r="K14" s="41" t="s">
        <v>52</v>
      </c>
      <c r="L14" s="43" t="s">
        <v>40</v>
      </c>
      <c r="M14" s="41" t="s">
        <v>53</v>
      </c>
      <c r="N14" s="41" t="s">
        <v>54</v>
      </c>
      <c r="O14" s="41" t="s">
        <v>55</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62</v>
      </c>
      <c r="D15" s="39" t="s">
        <v>63</v>
      </c>
      <c r="E15" s="40" t="s">
        <v>61</v>
      </c>
      <c r="F15" s="40" t="s">
        <v>1</v>
      </c>
      <c r="G15" s="40" t="s">
        <v>38</v>
      </c>
      <c r="H15" s="41" t="s">
        <v>39</v>
      </c>
      <c r="I15" s="41" t="s">
        <v>40</v>
      </c>
      <c r="J15" s="42" t="s">
        <v>51</v>
      </c>
      <c r="K15" s="41" t="s">
        <v>52</v>
      </c>
      <c r="L15" s="43" t="s">
        <v>40</v>
      </c>
      <c r="M15" s="41" t="s">
        <v>53</v>
      </c>
      <c r="N15" s="41" t="s">
        <v>54</v>
      </c>
      <c r="O15" s="41" t="s">
        <v>55</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3.75" x14ac:dyDescent="0.5">
      <c r="B16" s="13"/>
      <c r="C16" s="39" t="s">
        <v>64</v>
      </c>
      <c r="D16" s="39" t="s">
        <v>65</v>
      </c>
      <c r="E16" s="40" t="s">
        <v>66</v>
      </c>
      <c r="F16" s="40" t="s">
        <v>1</v>
      </c>
      <c r="G16" s="40" t="s">
        <v>38</v>
      </c>
      <c r="H16" s="41" t="s">
        <v>39</v>
      </c>
      <c r="I16" s="41" t="s">
        <v>40</v>
      </c>
      <c r="J16" s="42" t="s">
        <v>51</v>
      </c>
      <c r="K16" s="41" t="s">
        <v>52</v>
      </c>
      <c r="L16" s="43" t="s">
        <v>40</v>
      </c>
      <c r="M16" s="41" t="s">
        <v>53</v>
      </c>
      <c r="N16" s="41" t="s">
        <v>54</v>
      </c>
      <c r="O16" s="41" t="s">
        <v>55</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3.75" x14ac:dyDescent="0.5">
      <c r="B17" s="13"/>
      <c r="C17" s="39" t="s">
        <v>67</v>
      </c>
      <c r="D17" s="39" t="s">
        <v>68</v>
      </c>
      <c r="E17" s="40" t="s">
        <v>69</v>
      </c>
      <c r="F17" s="40" t="s">
        <v>1</v>
      </c>
      <c r="G17" s="40" t="s">
        <v>38</v>
      </c>
      <c r="H17" s="41" t="s">
        <v>39</v>
      </c>
      <c r="I17" s="41" t="s">
        <v>40</v>
      </c>
      <c r="J17" s="42" t="s">
        <v>51</v>
      </c>
      <c r="K17" s="41" t="s">
        <v>52</v>
      </c>
      <c r="L17" s="43" t="s">
        <v>40</v>
      </c>
      <c r="M17" s="41" t="s">
        <v>53</v>
      </c>
      <c r="N17" s="41" t="s">
        <v>54</v>
      </c>
      <c r="O17" s="41" t="s">
        <v>55</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70</v>
      </c>
      <c r="D18" s="39" t="s">
        <v>71</v>
      </c>
      <c r="E18" s="40" t="s">
        <v>72</v>
      </c>
      <c r="F18" s="40" t="s">
        <v>1</v>
      </c>
      <c r="G18" s="40" t="s">
        <v>38</v>
      </c>
      <c r="H18" s="41" t="s">
        <v>39</v>
      </c>
      <c r="I18" s="41" t="s">
        <v>40</v>
      </c>
      <c r="J18" s="42" t="s">
        <v>51</v>
      </c>
      <c r="K18" s="41" t="s">
        <v>52</v>
      </c>
      <c r="L18" s="43" t="s">
        <v>40</v>
      </c>
      <c r="M18" s="41" t="s">
        <v>53</v>
      </c>
      <c r="N18" s="41" t="s">
        <v>54</v>
      </c>
      <c r="O18" s="41" t="s">
        <v>55</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x14ac:dyDescent="0.5">
      <c r="B19" s="13"/>
      <c r="C19" s="39" t="s">
        <v>73</v>
      </c>
      <c r="D19" s="39" t="s">
        <v>74</v>
      </c>
      <c r="E19" s="40" t="s">
        <v>75</v>
      </c>
      <c r="F19" s="40" t="s">
        <v>1</v>
      </c>
      <c r="G19" s="40" t="s">
        <v>38</v>
      </c>
      <c r="H19" s="41" t="s">
        <v>39</v>
      </c>
      <c r="I19" s="41" t="s">
        <v>40</v>
      </c>
      <c r="J19" s="42" t="s">
        <v>51</v>
      </c>
      <c r="K19" s="41" t="s">
        <v>52</v>
      </c>
      <c r="L19" s="43" t="s">
        <v>40</v>
      </c>
      <c r="M19" s="41" t="s">
        <v>53</v>
      </c>
      <c r="N19" s="41" t="s">
        <v>54</v>
      </c>
      <c r="O19" s="41" t="s">
        <v>55</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3.75" x14ac:dyDescent="0.5">
      <c r="B20" s="13"/>
      <c r="C20" s="39" t="s">
        <v>76</v>
      </c>
      <c r="D20" s="39" t="s">
        <v>77</v>
      </c>
      <c r="E20" s="40" t="s">
        <v>78</v>
      </c>
      <c r="F20" s="40" t="s">
        <v>1</v>
      </c>
      <c r="G20" s="40" t="s">
        <v>38</v>
      </c>
      <c r="H20" s="41" t="s">
        <v>39</v>
      </c>
      <c r="I20" s="41" t="s">
        <v>40</v>
      </c>
      <c r="J20" s="42" t="s">
        <v>51</v>
      </c>
      <c r="K20" s="41" t="s">
        <v>52</v>
      </c>
      <c r="L20" s="43" t="s">
        <v>40</v>
      </c>
      <c r="M20" s="41" t="s">
        <v>53</v>
      </c>
      <c r="N20" s="41" t="s">
        <v>54</v>
      </c>
      <c r="O20" s="41" t="s">
        <v>55</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79</v>
      </c>
      <c r="D21" s="39" t="s">
        <v>80</v>
      </c>
      <c r="E21" s="40" t="s">
        <v>81</v>
      </c>
      <c r="F21" s="40" t="s">
        <v>1</v>
      </c>
      <c r="G21" s="40" t="s">
        <v>38</v>
      </c>
      <c r="H21" s="41" t="s">
        <v>39</v>
      </c>
      <c r="I21" s="41" t="s">
        <v>40</v>
      </c>
      <c r="J21" s="42" t="s">
        <v>41</v>
      </c>
      <c r="K21" s="41" t="s">
        <v>82</v>
      </c>
      <c r="L21" s="43" t="s">
        <v>40</v>
      </c>
      <c r="M21" s="41" t="s">
        <v>53</v>
      </c>
      <c r="N21" s="41" t="s">
        <v>83</v>
      </c>
      <c r="O21" s="41" t="s">
        <v>55</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84</v>
      </c>
      <c r="D22" s="39" t="s">
        <v>85</v>
      </c>
      <c r="E22" s="40" t="s">
        <v>86</v>
      </c>
      <c r="F22" s="40" t="s">
        <v>1</v>
      </c>
      <c r="G22" s="40" t="s">
        <v>38</v>
      </c>
      <c r="H22" s="41" t="s">
        <v>39</v>
      </c>
      <c r="I22" s="41" t="s">
        <v>40</v>
      </c>
      <c r="J22" s="42" t="s">
        <v>51</v>
      </c>
      <c r="K22" s="41" t="s">
        <v>87</v>
      </c>
      <c r="L22" s="43" t="s">
        <v>40</v>
      </c>
      <c r="M22" s="41" t="s">
        <v>53</v>
      </c>
      <c r="N22" s="41" t="s">
        <v>54</v>
      </c>
      <c r="O22" s="41" t="s">
        <v>55</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88</v>
      </c>
      <c r="D23" s="39" t="s">
        <v>89</v>
      </c>
      <c r="E23" s="40" t="s">
        <v>50</v>
      </c>
      <c r="F23" s="40" t="s">
        <v>1</v>
      </c>
      <c r="G23" s="40" t="s">
        <v>38</v>
      </c>
      <c r="H23" s="41" t="s">
        <v>39</v>
      </c>
      <c r="I23" s="41" t="s">
        <v>40</v>
      </c>
      <c r="J23" s="42" t="s">
        <v>51</v>
      </c>
      <c r="K23" s="41" t="s">
        <v>87</v>
      </c>
      <c r="L23" s="43" t="s">
        <v>40</v>
      </c>
      <c r="M23" s="41" t="s">
        <v>53</v>
      </c>
      <c r="N23" s="41" t="s">
        <v>54</v>
      </c>
      <c r="O23" s="41" t="s">
        <v>55</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90</v>
      </c>
      <c r="D24" s="39" t="s">
        <v>91</v>
      </c>
      <c r="E24" s="40" t="s">
        <v>58</v>
      </c>
      <c r="F24" s="40" t="s">
        <v>1</v>
      </c>
      <c r="G24" s="40" t="s">
        <v>38</v>
      </c>
      <c r="H24" s="41" t="s">
        <v>39</v>
      </c>
      <c r="I24" s="41" t="s">
        <v>40</v>
      </c>
      <c r="J24" s="42" t="s">
        <v>51</v>
      </c>
      <c r="K24" s="41" t="s">
        <v>87</v>
      </c>
      <c r="L24" s="43" t="s">
        <v>40</v>
      </c>
      <c r="M24" s="41" t="s">
        <v>53</v>
      </c>
      <c r="N24" s="41" t="s">
        <v>54</v>
      </c>
      <c r="O24" s="41" t="s">
        <v>55</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92</v>
      </c>
      <c r="D25" s="39" t="s">
        <v>93</v>
      </c>
      <c r="E25" s="40" t="s">
        <v>61</v>
      </c>
      <c r="F25" s="40" t="s">
        <v>1</v>
      </c>
      <c r="G25" s="40" t="s">
        <v>38</v>
      </c>
      <c r="H25" s="41" t="s">
        <v>39</v>
      </c>
      <c r="I25" s="41" t="s">
        <v>40</v>
      </c>
      <c r="J25" s="42" t="s">
        <v>51</v>
      </c>
      <c r="K25" s="41" t="s">
        <v>87</v>
      </c>
      <c r="L25" s="43" t="s">
        <v>40</v>
      </c>
      <c r="M25" s="41" t="s">
        <v>53</v>
      </c>
      <c r="N25" s="41" t="s">
        <v>54</v>
      </c>
      <c r="O25" s="41" t="s">
        <v>55</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94</v>
      </c>
      <c r="D26" s="39" t="s">
        <v>93</v>
      </c>
      <c r="E26" s="40" t="s">
        <v>66</v>
      </c>
      <c r="F26" s="40" t="s">
        <v>1</v>
      </c>
      <c r="G26" s="40" t="s">
        <v>38</v>
      </c>
      <c r="H26" s="41" t="s">
        <v>39</v>
      </c>
      <c r="I26" s="41" t="s">
        <v>40</v>
      </c>
      <c r="J26" s="42" t="s">
        <v>51</v>
      </c>
      <c r="K26" s="41" t="s">
        <v>87</v>
      </c>
      <c r="L26" s="43" t="s">
        <v>40</v>
      </c>
      <c r="M26" s="41" t="s">
        <v>53</v>
      </c>
      <c r="N26" s="41" t="s">
        <v>54</v>
      </c>
      <c r="O26" s="41" t="s">
        <v>55</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95</v>
      </c>
      <c r="D27" s="39" t="s">
        <v>96</v>
      </c>
      <c r="E27" s="40" t="s">
        <v>69</v>
      </c>
      <c r="F27" s="40" t="s">
        <v>1</v>
      </c>
      <c r="G27" s="40" t="s">
        <v>38</v>
      </c>
      <c r="H27" s="41" t="s">
        <v>39</v>
      </c>
      <c r="I27" s="41" t="s">
        <v>40</v>
      </c>
      <c r="J27" s="42" t="s">
        <v>51</v>
      </c>
      <c r="K27" s="41" t="s">
        <v>87</v>
      </c>
      <c r="L27" s="43" t="s">
        <v>40</v>
      </c>
      <c r="M27" s="41" t="s">
        <v>53</v>
      </c>
      <c r="N27" s="41" t="s">
        <v>54</v>
      </c>
      <c r="O27" s="41" t="s">
        <v>55</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97</v>
      </c>
      <c r="D28" s="39" t="s">
        <v>98</v>
      </c>
      <c r="E28" s="40" t="s">
        <v>99</v>
      </c>
      <c r="F28" s="40" t="s">
        <v>1</v>
      </c>
      <c r="G28" s="40" t="s">
        <v>38</v>
      </c>
      <c r="H28" s="41" t="s">
        <v>39</v>
      </c>
      <c r="I28" s="41" t="s">
        <v>40</v>
      </c>
      <c r="J28" s="42" t="s">
        <v>41</v>
      </c>
      <c r="K28" s="41" t="s">
        <v>100</v>
      </c>
      <c r="L28" s="43" t="s">
        <v>40</v>
      </c>
      <c r="M28" s="41" t="s">
        <v>53</v>
      </c>
      <c r="N28" s="41" t="s">
        <v>101</v>
      </c>
      <c r="O28" s="41" t="s">
        <v>55</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102</v>
      </c>
      <c r="D29" s="39" t="s">
        <v>103</v>
      </c>
      <c r="E29" s="40" t="s">
        <v>81</v>
      </c>
      <c r="F29" s="40" t="s">
        <v>1</v>
      </c>
      <c r="G29" s="40" t="s">
        <v>38</v>
      </c>
      <c r="H29" s="41" t="s">
        <v>39</v>
      </c>
      <c r="I29" s="41" t="s">
        <v>40</v>
      </c>
      <c r="J29" s="42" t="s">
        <v>41</v>
      </c>
      <c r="K29" s="41" t="s">
        <v>104</v>
      </c>
      <c r="L29" s="43" t="s">
        <v>40</v>
      </c>
      <c r="M29" s="41" t="s">
        <v>105</v>
      </c>
      <c r="N29" s="41" t="s">
        <v>106</v>
      </c>
      <c r="O29" s="41" t="s">
        <v>45</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107</v>
      </c>
      <c r="D30" s="39" t="s">
        <v>108</v>
      </c>
      <c r="E30" s="40" t="s">
        <v>81</v>
      </c>
      <c r="F30" s="40" t="s">
        <v>1</v>
      </c>
      <c r="G30" s="40" t="s">
        <v>109</v>
      </c>
      <c r="H30" s="41" t="s">
        <v>39</v>
      </c>
      <c r="I30" s="41" t="s">
        <v>40</v>
      </c>
      <c r="J30" s="42" t="s">
        <v>41</v>
      </c>
      <c r="K30" s="41" t="s">
        <v>110</v>
      </c>
      <c r="L30" s="43" t="s">
        <v>40</v>
      </c>
      <c r="M30" s="41" t="s">
        <v>111</v>
      </c>
      <c r="N30" s="41" t="s">
        <v>112</v>
      </c>
      <c r="O30" s="41" t="s">
        <v>113</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3.75" x14ac:dyDescent="0.5">
      <c r="B31" s="13"/>
      <c r="C31" s="39" t="s">
        <v>114</v>
      </c>
      <c r="D31" s="39" t="s">
        <v>115</v>
      </c>
      <c r="E31" s="40" t="s">
        <v>86</v>
      </c>
      <c r="F31" s="40" t="s">
        <v>1</v>
      </c>
      <c r="G31" s="40" t="s">
        <v>38</v>
      </c>
      <c r="H31" s="41" t="s">
        <v>39</v>
      </c>
      <c r="I31" s="41" t="s">
        <v>40</v>
      </c>
      <c r="J31" s="42" t="s">
        <v>41</v>
      </c>
      <c r="K31" s="41" t="s">
        <v>116</v>
      </c>
      <c r="L31" s="43" t="s">
        <v>40</v>
      </c>
      <c r="M31" s="41" t="s">
        <v>117</v>
      </c>
      <c r="N31" s="41" t="s">
        <v>118</v>
      </c>
      <c r="O31" s="41" t="s">
        <v>119</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120</v>
      </c>
      <c r="D32" s="39" t="s">
        <v>121</v>
      </c>
      <c r="E32" s="40" t="s">
        <v>122</v>
      </c>
      <c r="F32" s="40" t="s">
        <v>1</v>
      </c>
      <c r="G32" s="40" t="s">
        <v>123</v>
      </c>
      <c r="H32" s="41" t="s">
        <v>123</v>
      </c>
      <c r="I32" s="41" t="s">
        <v>124</v>
      </c>
      <c r="J32" s="42" t="s">
        <v>125</v>
      </c>
      <c r="K32" s="41" t="s">
        <v>126</v>
      </c>
      <c r="L32" s="43" t="s">
        <v>40</v>
      </c>
      <c r="M32" s="41" t="s">
        <v>127</v>
      </c>
      <c r="N32" s="41" t="s">
        <v>128</v>
      </c>
      <c r="O32" s="41" t="s">
        <v>129</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130</v>
      </c>
      <c r="D33" s="39" t="s">
        <v>131</v>
      </c>
      <c r="E33" s="40" t="s">
        <v>132</v>
      </c>
      <c r="F33" s="40" t="s">
        <v>1</v>
      </c>
      <c r="G33" s="40" t="s">
        <v>123</v>
      </c>
      <c r="H33" s="41" t="s">
        <v>123</v>
      </c>
      <c r="I33" s="41" t="s">
        <v>124</v>
      </c>
      <c r="J33" s="42" t="s">
        <v>125</v>
      </c>
      <c r="K33" s="41" t="s">
        <v>126</v>
      </c>
      <c r="L33" s="43" t="s">
        <v>40</v>
      </c>
      <c r="M33" s="41" t="s">
        <v>127</v>
      </c>
      <c r="N33" s="41" t="s">
        <v>128</v>
      </c>
      <c r="O33" s="41" t="s">
        <v>45</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133</v>
      </c>
      <c r="D34" s="39" t="s">
        <v>134</v>
      </c>
      <c r="E34" s="40" t="s">
        <v>135</v>
      </c>
      <c r="F34" s="40" t="s">
        <v>1</v>
      </c>
      <c r="G34" s="40" t="s">
        <v>123</v>
      </c>
      <c r="H34" s="41" t="s">
        <v>123</v>
      </c>
      <c r="I34" s="41" t="s">
        <v>124</v>
      </c>
      <c r="J34" s="42" t="s">
        <v>125</v>
      </c>
      <c r="K34" s="41" t="s">
        <v>126</v>
      </c>
      <c r="L34" s="43" t="s">
        <v>40</v>
      </c>
      <c r="M34" s="41" t="s">
        <v>127</v>
      </c>
      <c r="N34" s="41" t="s">
        <v>128</v>
      </c>
      <c r="O34" s="41" t="s">
        <v>45</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136</v>
      </c>
      <c r="D35" s="39" t="s">
        <v>137</v>
      </c>
      <c r="E35" s="40" t="s">
        <v>138</v>
      </c>
      <c r="F35" s="40" t="s">
        <v>1</v>
      </c>
      <c r="G35" s="40" t="s">
        <v>139</v>
      </c>
      <c r="H35" s="41" t="s">
        <v>39</v>
      </c>
      <c r="I35" s="41" t="s">
        <v>40</v>
      </c>
      <c r="J35" s="42" t="s">
        <v>125</v>
      </c>
      <c r="K35" s="41" t="s">
        <v>126</v>
      </c>
      <c r="L35" s="43" t="s">
        <v>40</v>
      </c>
      <c r="M35" s="41" t="s">
        <v>127</v>
      </c>
      <c r="N35" s="41" t="s">
        <v>140</v>
      </c>
      <c r="O35" s="41" t="s">
        <v>129</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141</v>
      </c>
      <c r="D36" s="39" t="s">
        <v>142</v>
      </c>
      <c r="E36" s="40" t="s">
        <v>143</v>
      </c>
      <c r="F36" s="40" t="s">
        <v>1</v>
      </c>
      <c r="G36" s="40" t="s">
        <v>139</v>
      </c>
      <c r="H36" s="41" t="s">
        <v>39</v>
      </c>
      <c r="I36" s="41" t="s">
        <v>40</v>
      </c>
      <c r="J36" s="42" t="s">
        <v>125</v>
      </c>
      <c r="K36" s="41" t="s">
        <v>126</v>
      </c>
      <c r="L36" s="43" t="s">
        <v>40</v>
      </c>
      <c r="M36" s="41" t="s">
        <v>127</v>
      </c>
      <c r="N36" s="41" t="s">
        <v>144</v>
      </c>
      <c r="O36" s="41" t="s">
        <v>145</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146</v>
      </c>
      <c r="D37" s="39" t="s">
        <v>147</v>
      </c>
      <c r="E37" s="40" t="s">
        <v>148</v>
      </c>
      <c r="F37" s="40" t="s">
        <v>1</v>
      </c>
      <c r="G37" s="40" t="s">
        <v>149</v>
      </c>
      <c r="H37" s="41" t="s">
        <v>149</v>
      </c>
      <c r="I37" s="41" t="s">
        <v>124</v>
      </c>
      <c r="J37" s="42" t="s">
        <v>125</v>
      </c>
      <c r="K37" s="41" t="s">
        <v>126</v>
      </c>
      <c r="L37" s="43" t="s">
        <v>40</v>
      </c>
      <c r="M37" s="41" t="s">
        <v>127</v>
      </c>
      <c r="N37" s="41" t="s">
        <v>150</v>
      </c>
      <c r="O37" s="41" t="s">
        <v>45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151</v>
      </c>
      <c r="D38" s="39" t="s">
        <v>152</v>
      </c>
      <c r="E38" s="40" t="s">
        <v>153</v>
      </c>
      <c r="F38" s="40" t="s">
        <v>1</v>
      </c>
      <c r="G38" s="40" t="s">
        <v>149</v>
      </c>
      <c r="H38" s="41" t="s">
        <v>149</v>
      </c>
      <c r="I38" s="41" t="s">
        <v>124</v>
      </c>
      <c r="J38" s="42" t="s">
        <v>125</v>
      </c>
      <c r="K38" s="41" t="s">
        <v>154</v>
      </c>
      <c r="L38" s="43" t="s">
        <v>40</v>
      </c>
      <c r="M38" s="41" t="s">
        <v>127</v>
      </c>
      <c r="N38" s="41" t="s">
        <v>150</v>
      </c>
      <c r="O38" s="41" t="s">
        <v>119</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155</v>
      </c>
      <c r="D39" s="39" t="s">
        <v>156</v>
      </c>
      <c r="E39" s="40" t="s">
        <v>157</v>
      </c>
      <c r="F39" s="40" t="s">
        <v>1</v>
      </c>
      <c r="G39" s="40" t="s">
        <v>158</v>
      </c>
      <c r="H39" s="41" t="s">
        <v>158</v>
      </c>
      <c r="I39" s="41" t="s">
        <v>124</v>
      </c>
      <c r="J39" s="42" t="s">
        <v>125</v>
      </c>
      <c r="K39" s="41" t="s">
        <v>126</v>
      </c>
      <c r="L39" s="43" t="s">
        <v>40</v>
      </c>
      <c r="M39" s="41" t="s">
        <v>127</v>
      </c>
      <c r="N39" s="41" t="s">
        <v>159</v>
      </c>
      <c r="O39" s="41" t="s">
        <v>160</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161</v>
      </c>
      <c r="D40" s="39" t="s">
        <v>162</v>
      </c>
      <c r="E40" s="40" t="s">
        <v>163</v>
      </c>
      <c r="F40" s="40" t="s">
        <v>1</v>
      </c>
      <c r="G40" s="40" t="s">
        <v>38</v>
      </c>
      <c r="H40" s="41" t="s">
        <v>40</v>
      </c>
      <c r="I40" s="41" t="s">
        <v>40</v>
      </c>
      <c r="J40" s="42" t="s">
        <v>41</v>
      </c>
      <c r="K40" s="41" t="s">
        <v>164</v>
      </c>
      <c r="L40" s="43" t="s">
        <v>40</v>
      </c>
      <c r="M40" s="41" t="s">
        <v>117</v>
      </c>
      <c r="N40" s="41" t="s">
        <v>165</v>
      </c>
      <c r="O40" s="41" t="s">
        <v>119</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166</v>
      </c>
      <c r="D41" s="39" t="s">
        <v>167</v>
      </c>
      <c r="E41" s="40" t="s">
        <v>58</v>
      </c>
      <c r="F41" s="40" t="s">
        <v>1</v>
      </c>
      <c r="G41" s="40" t="s">
        <v>168</v>
      </c>
      <c r="H41" s="41" t="s">
        <v>169</v>
      </c>
      <c r="I41" s="41" t="s">
        <v>124</v>
      </c>
      <c r="J41" s="42" t="s">
        <v>125</v>
      </c>
      <c r="K41" s="41" t="s">
        <v>170</v>
      </c>
      <c r="L41" s="43" t="s">
        <v>171</v>
      </c>
      <c r="M41" s="41" t="s">
        <v>127</v>
      </c>
      <c r="N41" s="41" t="s">
        <v>118</v>
      </c>
      <c r="O41" s="41" t="s">
        <v>119</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172</v>
      </c>
      <c r="D42" s="39" t="s">
        <v>173</v>
      </c>
      <c r="E42" s="40" t="s">
        <v>72</v>
      </c>
      <c r="F42" s="40" t="s">
        <v>1</v>
      </c>
      <c r="G42" s="40" t="s">
        <v>168</v>
      </c>
      <c r="H42" s="41" t="s">
        <v>169</v>
      </c>
      <c r="I42" s="41" t="s">
        <v>124</v>
      </c>
      <c r="J42" s="42" t="s">
        <v>125</v>
      </c>
      <c r="K42" s="41" t="s">
        <v>170</v>
      </c>
      <c r="L42" s="43" t="s">
        <v>174</v>
      </c>
      <c r="M42" s="41" t="s">
        <v>127</v>
      </c>
      <c r="N42" s="41" t="s">
        <v>175</v>
      </c>
      <c r="O42" s="41" t="s">
        <v>119</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176</v>
      </c>
      <c r="D43" s="39" t="s">
        <v>177</v>
      </c>
      <c r="E43" s="40" t="s">
        <v>75</v>
      </c>
      <c r="F43" s="40" t="s">
        <v>1</v>
      </c>
      <c r="G43" s="40" t="s">
        <v>158</v>
      </c>
      <c r="H43" s="41" t="s">
        <v>158</v>
      </c>
      <c r="I43" s="41" t="s">
        <v>124</v>
      </c>
      <c r="J43" s="42" t="s">
        <v>125</v>
      </c>
      <c r="K43" s="41" t="s">
        <v>170</v>
      </c>
      <c r="L43" s="43" t="s">
        <v>178</v>
      </c>
      <c r="M43" s="41" t="s">
        <v>127</v>
      </c>
      <c r="N43" s="41" t="s">
        <v>175</v>
      </c>
      <c r="O43" s="41" t="s">
        <v>119</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179</v>
      </c>
      <c r="D44" s="39" t="s">
        <v>180</v>
      </c>
      <c r="E44" s="40" t="s">
        <v>78</v>
      </c>
      <c r="F44" s="40" t="s">
        <v>1</v>
      </c>
      <c r="G44" s="40" t="s">
        <v>168</v>
      </c>
      <c r="H44" s="41" t="s">
        <v>169</v>
      </c>
      <c r="I44" s="41" t="s">
        <v>124</v>
      </c>
      <c r="J44" s="42" t="s">
        <v>125</v>
      </c>
      <c r="K44" s="41" t="s">
        <v>170</v>
      </c>
      <c r="L44" s="43" t="s">
        <v>181</v>
      </c>
      <c r="M44" s="41" t="s">
        <v>127</v>
      </c>
      <c r="N44" s="41" t="s">
        <v>175</v>
      </c>
      <c r="O44" s="41" t="s">
        <v>119</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182</v>
      </c>
      <c r="D45" s="39" t="s">
        <v>183</v>
      </c>
      <c r="E45" s="40" t="s">
        <v>78</v>
      </c>
      <c r="F45" s="40" t="s">
        <v>1</v>
      </c>
      <c r="G45" s="40" t="s">
        <v>158</v>
      </c>
      <c r="H45" s="41" t="s">
        <v>158</v>
      </c>
      <c r="I45" s="41" t="s">
        <v>124</v>
      </c>
      <c r="J45" s="42" t="s">
        <v>125</v>
      </c>
      <c r="K45" s="41" t="s">
        <v>170</v>
      </c>
      <c r="L45" s="43" t="s">
        <v>181</v>
      </c>
      <c r="M45" s="41" t="s">
        <v>127</v>
      </c>
      <c r="N45" s="41" t="s">
        <v>184</v>
      </c>
      <c r="O45" s="41" t="s">
        <v>119</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185</v>
      </c>
      <c r="D46" s="39" t="s">
        <v>186</v>
      </c>
      <c r="E46" s="40" t="s">
        <v>78</v>
      </c>
      <c r="F46" s="40" t="s">
        <v>1</v>
      </c>
      <c r="G46" s="40" t="s">
        <v>123</v>
      </c>
      <c r="H46" s="41" t="s">
        <v>123</v>
      </c>
      <c r="I46" s="41" t="s">
        <v>124</v>
      </c>
      <c r="J46" s="42" t="s">
        <v>125</v>
      </c>
      <c r="K46" s="41" t="s">
        <v>170</v>
      </c>
      <c r="L46" s="43" t="s">
        <v>181</v>
      </c>
      <c r="M46" s="41" t="s">
        <v>127</v>
      </c>
      <c r="N46" s="41" t="s">
        <v>184</v>
      </c>
      <c r="O46" s="41" t="s">
        <v>119</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187</v>
      </c>
      <c r="D47" s="39" t="s">
        <v>188</v>
      </c>
      <c r="E47" s="40" t="s">
        <v>81</v>
      </c>
      <c r="F47" s="40" t="s">
        <v>1</v>
      </c>
      <c r="G47" s="40" t="s">
        <v>189</v>
      </c>
      <c r="H47" s="41" t="s">
        <v>189</v>
      </c>
      <c r="I47" s="41" t="s">
        <v>124</v>
      </c>
      <c r="J47" s="42" t="s">
        <v>125</v>
      </c>
      <c r="K47" s="41" t="s">
        <v>126</v>
      </c>
      <c r="L47" s="43" t="s">
        <v>40</v>
      </c>
      <c r="M47" s="41" t="s">
        <v>127</v>
      </c>
      <c r="N47" s="41" t="s">
        <v>190</v>
      </c>
      <c r="O47" s="41" t="s">
        <v>160</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191</v>
      </c>
      <c r="D48" s="39" t="s">
        <v>192</v>
      </c>
      <c r="E48" s="40" t="s">
        <v>193</v>
      </c>
      <c r="F48" s="40" t="s">
        <v>1</v>
      </c>
      <c r="G48" s="40" t="s">
        <v>38</v>
      </c>
      <c r="H48" s="41" t="s">
        <v>40</v>
      </c>
      <c r="I48" s="41" t="s">
        <v>40</v>
      </c>
      <c r="J48" s="42" t="s">
        <v>51</v>
      </c>
      <c r="K48" s="41" t="s">
        <v>194</v>
      </c>
      <c r="L48" s="43" t="s">
        <v>40</v>
      </c>
      <c r="M48" s="41" t="s">
        <v>195</v>
      </c>
      <c r="N48" s="41" t="s">
        <v>196</v>
      </c>
      <c r="O48" s="41" t="s">
        <v>129</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x14ac:dyDescent="0.5">
      <c r="B49" s="13"/>
      <c r="C49" s="39" t="s">
        <v>197</v>
      </c>
      <c r="D49" s="39" t="s">
        <v>198</v>
      </c>
      <c r="E49" s="40" t="s">
        <v>199</v>
      </c>
      <c r="F49" s="40" t="s">
        <v>1</v>
      </c>
      <c r="G49" s="40" t="s">
        <v>200</v>
      </c>
      <c r="H49" s="41" t="s">
        <v>39</v>
      </c>
      <c r="I49" s="41" t="s">
        <v>40</v>
      </c>
      <c r="J49" s="42" t="s">
        <v>125</v>
      </c>
      <c r="K49" s="41" t="s">
        <v>154</v>
      </c>
      <c r="L49" s="43" t="s">
        <v>40</v>
      </c>
      <c r="M49" s="41" t="s">
        <v>127</v>
      </c>
      <c r="N49" s="41" t="s">
        <v>201</v>
      </c>
      <c r="O49" s="41" t="s">
        <v>119</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2.25" x14ac:dyDescent="0.5">
      <c r="B50" s="13"/>
      <c r="C50" s="39" t="s">
        <v>202</v>
      </c>
      <c r="D50" s="39" t="s">
        <v>203</v>
      </c>
      <c r="E50" s="40" t="s">
        <v>204</v>
      </c>
      <c r="F50" s="40" t="s">
        <v>1</v>
      </c>
      <c r="G50" s="40" t="s">
        <v>200</v>
      </c>
      <c r="H50" s="41" t="s">
        <v>39</v>
      </c>
      <c r="I50" s="41" t="s">
        <v>40</v>
      </c>
      <c r="J50" s="42" t="s">
        <v>41</v>
      </c>
      <c r="K50" s="41" t="s">
        <v>205</v>
      </c>
      <c r="L50" s="43" t="s">
        <v>40</v>
      </c>
      <c r="M50" s="41" t="s">
        <v>117</v>
      </c>
      <c r="N50" s="41" t="s">
        <v>206</v>
      </c>
      <c r="O50" s="41" t="s">
        <v>119</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2.25" x14ac:dyDescent="0.5">
      <c r="B51" s="13"/>
      <c r="C51" s="39" t="s">
        <v>207</v>
      </c>
      <c r="D51" s="39" t="s">
        <v>208</v>
      </c>
      <c r="E51" s="40" t="s">
        <v>209</v>
      </c>
      <c r="F51" s="40" t="s">
        <v>1</v>
      </c>
      <c r="G51" s="40" t="s">
        <v>210</v>
      </c>
      <c r="H51" s="41" t="s">
        <v>39</v>
      </c>
      <c r="I51" s="41" t="s">
        <v>40</v>
      </c>
      <c r="J51" s="42" t="s">
        <v>41</v>
      </c>
      <c r="K51" s="41" t="s">
        <v>205</v>
      </c>
      <c r="L51" s="43" t="s">
        <v>40</v>
      </c>
      <c r="M51" s="41" t="s">
        <v>117</v>
      </c>
      <c r="N51" s="41" t="s">
        <v>211</v>
      </c>
      <c r="O51" s="41" t="s">
        <v>119</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212</v>
      </c>
      <c r="D52" s="39" t="s">
        <v>213</v>
      </c>
      <c r="E52" s="40" t="s">
        <v>214</v>
      </c>
      <c r="F52" s="40" t="s">
        <v>1</v>
      </c>
      <c r="G52" s="40" t="s">
        <v>210</v>
      </c>
      <c r="H52" s="41" t="s">
        <v>39</v>
      </c>
      <c r="I52" s="41" t="s">
        <v>40</v>
      </c>
      <c r="J52" s="42" t="s">
        <v>41</v>
      </c>
      <c r="K52" s="41" t="s">
        <v>205</v>
      </c>
      <c r="L52" s="43" t="s">
        <v>40</v>
      </c>
      <c r="M52" s="41" t="s">
        <v>117</v>
      </c>
      <c r="N52" s="41" t="s">
        <v>211</v>
      </c>
      <c r="O52" s="41" t="s">
        <v>119</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215</v>
      </c>
      <c r="D53" s="39" t="s">
        <v>216</v>
      </c>
      <c r="E53" s="40" t="s">
        <v>217</v>
      </c>
      <c r="F53" s="40" t="s">
        <v>1</v>
      </c>
      <c r="G53" s="40" t="s">
        <v>210</v>
      </c>
      <c r="H53" s="41" t="s">
        <v>39</v>
      </c>
      <c r="I53" s="41" t="s">
        <v>40</v>
      </c>
      <c r="J53" s="42" t="s">
        <v>41</v>
      </c>
      <c r="K53" s="41" t="s">
        <v>205</v>
      </c>
      <c r="L53" s="43" t="s">
        <v>40</v>
      </c>
      <c r="M53" s="41" t="s">
        <v>117</v>
      </c>
      <c r="N53" s="41" t="s">
        <v>211</v>
      </c>
      <c r="O53" s="41" t="s">
        <v>119</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2.25" x14ac:dyDescent="0.5">
      <c r="B54" s="13"/>
      <c r="C54" s="39" t="s">
        <v>218</v>
      </c>
      <c r="D54" s="39" t="s">
        <v>219</v>
      </c>
      <c r="E54" s="40" t="s">
        <v>220</v>
      </c>
      <c r="F54" s="40" t="s">
        <v>1</v>
      </c>
      <c r="G54" s="40" t="s">
        <v>210</v>
      </c>
      <c r="H54" s="41" t="s">
        <v>39</v>
      </c>
      <c r="I54" s="41" t="s">
        <v>40</v>
      </c>
      <c r="J54" s="42" t="s">
        <v>41</v>
      </c>
      <c r="K54" s="41" t="s">
        <v>205</v>
      </c>
      <c r="L54" s="43" t="s">
        <v>40</v>
      </c>
      <c r="M54" s="41" t="s">
        <v>117</v>
      </c>
      <c r="N54" s="41" t="s">
        <v>211</v>
      </c>
      <c r="O54" s="41" t="s">
        <v>45</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2.25" x14ac:dyDescent="0.5">
      <c r="B55" s="13"/>
      <c r="C55" s="39" t="s">
        <v>221</v>
      </c>
      <c r="D55" s="39" t="s">
        <v>222</v>
      </c>
      <c r="E55" s="40" t="s">
        <v>223</v>
      </c>
      <c r="F55" s="40" t="s">
        <v>1</v>
      </c>
      <c r="G55" s="40" t="s">
        <v>210</v>
      </c>
      <c r="H55" s="41" t="s">
        <v>39</v>
      </c>
      <c r="I55" s="41" t="s">
        <v>40</v>
      </c>
      <c r="J55" s="42" t="s">
        <v>41</v>
      </c>
      <c r="K55" s="41" t="s">
        <v>205</v>
      </c>
      <c r="L55" s="43" t="s">
        <v>40</v>
      </c>
      <c r="M55" s="41" t="s">
        <v>117</v>
      </c>
      <c r="N55" s="41" t="s">
        <v>211</v>
      </c>
      <c r="O55" s="41" t="s">
        <v>45</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2.25" x14ac:dyDescent="0.5">
      <c r="B56" s="13"/>
      <c r="C56" s="39" t="s">
        <v>224</v>
      </c>
      <c r="D56" s="39" t="s">
        <v>225</v>
      </c>
      <c r="E56" s="40" t="s">
        <v>226</v>
      </c>
      <c r="F56" s="40" t="s">
        <v>1</v>
      </c>
      <c r="G56" s="40" t="s">
        <v>210</v>
      </c>
      <c r="H56" s="41" t="s">
        <v>39</v>
      </c>
      <c r="I56" s="41" t="s">
        <v>40</v>
      </c>
      <c r="J56" s="42" t="s">
        <v>41</v>
      </c>
      <c r="K56" s="41" t="s">
        <v>205</v>
      </c>
      <c r="L56" s="43" t="s">
        <v>40</v>
      </c>
      <c r="M56" s="41" t="s">
        <v>117</v>
      </c>
      <c r="N56" s="41" t="s">
        <v>211</v>
      </c>
      <c r="O56" s="41" t="s">
        <v>119</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2.25" x14ac:dyDescent="0.5">
      <c r="B57" s="13"/>
      <c r="C57" s="39" t="s">
        <v>227</v>
      </c>
      <c r="D57" s="39" t="s">
        <v>228</v>
      </c>
      <c r="E57" s="40" t="s">
        <v>229</v>
      </c>
      <c r="F57" s="40" t="s">
        <v>1</v>
      </c>
      <c r="G57" s="40" t="s">
        <v>210</v>
      </c>
      <c r="H57" s="41" t="s">
        <v>39</v>
      </c>
      <c r="I57" s="41" t="s">
        <v>40</v>
      </c>
      <c r="J57" s="42" t="s">
        <v>41</v>
      </c>
      <c r="K57" s="41" t="s">
        <v>205</v>
      </c>
      <c r="L57" s="43" t="s">
        <v>40</v>
      </c>
      <c r="M57" s="41" t="s">
        <v>117</v>
      </c>
      <c r="N57" s="41" t="s">
        <v>230</v>
      </c>
      <c r="O57" s="41" t="s">
        <v>119</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x14ac:dyDescent="0.5">
      <c r="B58" s="13"/>
      <c r="C58" s="39" t="s">
        <v>231</v>
      </c>
      <c r="D58" s="39" t="s">
        <v>232</v>
      </c>
      <c r="E58" s="40" t="s">
        <v>40</v>
      </c>
      <c r="F58" s="40" t="s">
        <v>1</v>
      </c>
      <c r="G58" s="40" t="s">
        <v>200</v>
      </c>
      <c r="H58" s="41" t="s">
        <v>39</v>
      </c>
      <c r="I58" s="41" t="s">
        <v>233</v>
      </c>
      <c r="J58" s="42" t="s">
        <v>41</v>
      </c>
      <c r="K58" s="41" t="s">
        <v>234</v>
      </c>
      <c r="L58" s="43" t="s">
        <v>40</v>
      </c>
      <c r="M58" s="41" t="s">
        <v>105</v>
      </c>
      <c r="N58" s="41" t="s">
        <v>235</v>
      </c>
      <c r="O58" s="41" t="s">
        <v>45</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x14ac:dyDescent="0.5">
      <c r="B59" s="13"/>
      <c r="C59" s="39" t="s">
        <v>236</v>
      </c>
      <c r="D59" s="39" t="s">
        <v>237</v>
      </c>
      <c r="E59" s="40" t="s">
        <v>40</v>
      </c>
      <c r="F59" s="40" t="s">
        <v>1</v>
      </c>
      <c r="G59" s="40" t="s">
        <v>200</v>
      </c>
      <c r="H59" s="41" t="s">
        <v>39</v>
      </c>
      <c r="I59" s="41" t="s">
        <v>233</v>
      </c>
      <c r="J59" s="42" t="s">
        <v>41</v>
      </c>
      <c r="K59" s="41" t="s">
        <v>234</v>
      </c>
      <c r="L59" s="43" t="s">
        <v>40</v>
      </c>
      <c r="M59" s="41" t="s">
        <v>105</v>
      </c>
      <c r="N59" s="41" t="s">
        <v>235</v>
      </c>
      <c r="O59" s="41" t="s">
        <v>45</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x14ac:dyDescent="0.5">
      <c r="B60" s="13"/>
      <c r="C60" s="39" t="s">
        <v>238</v>
      </c>
      <c r="D60" s="39" t="s">
        <v>239</v>
      </c>
      <c r="E60" s="40" t="s">
        <v>40</v>
      </c>
      <c r="F60" s="40" t="s">
        <v>1</v>
      </c>
      <c r="G60" s="40" t="s">
        <v>200</v>
      </c>
      <c r="H60" s="41" t="s">
        <v>39</v>
      </c>
      <c r="I60" s="41" t="s">
        <v>233</v>
      </c>
      <c r="J60" s="42" t="s">
        <v>41</v>
      </c>
      <c r="K60" s="41" t="s">
        <v>234</v>
      </c>
      <c r="L60" s="43" t="s">
        <v>40</v>
      </c>
      <c r="M60" s="41" t="s">
        <v>105</v>
      </c>
      <c r="N60" s="41" t="s">
        <v>235</v>
      </c>
      <c r="O60" s="41" t="s">
        <v>45</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240</v>
      </c>
      <c r="D61" s="39" t="s">
        <v>241</v>
      </c>
      <c r="E61" s="40" t="s">
        <v>40</v>
      </c>
      <c r="F61" s="40" t="s">
        <v>1</v>
      </c>
      <c r="G61" s="40" t="s">
        <v>200</v>
      </c>
      <c r="H61" s="41" t="s">
        <v>39</v>
      </c>
      <c r="I61" s="41" t="s">
        <v>233</v>
      </c>
      <c r="J61" s="42" t="s">
        <v>41</v>
      </c>
      <c r="K61" s="41" t="s">
        <v>234</v>
      </c>
      <c r="L61" s="43" t="s">
        <v>40</v>
      </c>
      <c r="M61" s="41" t="s">
        <v>105</v>
      </c>
      <c r="N61" s="41" t="s">
        <v>235</v>
      </c>
      <c r="O61" s="41" t="s">
        <v>45</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2.25" x14ac:dyDescent="0.5">
      <c r="B62" s="13"/>
      <c r="C62" s="39" t="s">
        <v>242</v>
      </c>
      <c r="D62" s="39" t="s">
        <v>243</v>
      </c>
      <c r="E62" s="40" t="s">
        <v>40</v>
      </c>
      <c r="F62" s="40" t="s">
        <v>1</v>
      </c>
      <c r="G62" s="40" t="s">
        <v>200</v>
      </c>
      <c r="H62" s="41" t="s">
        <v>39</v>
      </c>
      <c r="I62" s="41" t="s">
        <v>233</v>
      </c>
      <c r="J62" s="42" t="s">
        <v>41</v>
      </c>
      <c r="K62" s="41" t="s">
        <v>234</v>
      </c>
      <c r="L62" s="43" t="s">
        <v>40</v>
      </c>
      <c r="M62" s="41" t="s">
        <v>105</v>
      </c>
      <c r="N62" s="41" t="s">
        <v>235</v>
      </c>
      <c r="O62" s="41" t="s">
        <v>45</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x14ac:dyDescent="0.5">
      <c r="B63" s="13"/>
      <c r="C63" s="39" t="s">
        <v>244</v>
      </c>
      <c r="D63" s="39" t="s">
        <v>245</v>
      </c>
      <c r="E63" s="40" t="s">
        <v>40</v>
      </c>
      <c r="F63" s="40" t="s">
        <v>1</v>
      </c>
      <c r="G63" s="40" t="s">
        <v>200</v>
      </c>
      <c r="H63" s="41" t="s">
        <v>39</v>
      </c>
      <c r="I63" s="41" t="s">
        <v>233</v>
      </c>
      <c r="J63" s="42" t="s">
        <v>41</v>
      </c>
      <c r="K63" s="41" t="s">
        <v>234</v>
      </c>
      <c r="L63" s="43" t="s">
        <v>40</v>
      </c>
      <c r="M63" s="41" t="s">
        <v>105</v>
      </c>
      <c r="N63" s="41" t="s">
        <v>235</v>
      </c>
      <c r="O63" s="41" t="s">
        <v>45</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3.75" x14ac:dyDescent="0.5">
      <c r="B64" s="13"/>
      <c r="C64" s="39" t="s">
        <v>246</v>
      </c>
      <c r="D64" s="39" t="s">
        <v>247</v>
      </c>
      <c r="E64" s="40" t="s">
        <v>40</v>
      </c>
      <c r="F64" s="40" t="s">
        <v>1</v>
      </c>
      <c r="G64" s="40" t="s">
        <v>200</v>
      </c>
      <c r="H64" s="41" t="s">
        <v>39</v>
      </c>
      <c r="I64" s="41" t="s">
        <v>233</v>
      </c>
      <c r="J64" s="42" t="s">
        <v>41</v>
      </c>
      <c r="K64" s="41" t="s">
        <v>234</v>
      </c>
      <c r="L64" s="43" t="s">
        <v>40</v>
      </c>
      <c r="M64" s="41" t="s">
        <v>105</v>
      </c>
      <c r="N64" s="41" t="s">
        <v>235</v>
      </c>
      <c r="O64" s="41" t="s">
        <v>45</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x14ac:dyDescent="0.5">
      <c r="B65" s="13"/>
      <c r="C65" s="39" t="s">
        <v>248</v>
      </c>
      <c r="D65" s="39" t="s">
        <v>249</v>
      </c>
      <c r="E65" s="40" t="s">
        <v>40</v>
      </c>
      <c r="F65" s="40" t="s">
        <v>1</v>
      </c>
      <c r="G65" s="40" t="s">
        <v>200</v>
      </c>
      <c r="H65" s="41" t="s">
        <v>39</v>
      </c>
      <c r="I65" s="41" t="s">
        <v>233</v>
      </c>
      <c r="J65" s="42" t="s">
        <v>41</v>
      </c>
      <c r="K65" s="41" t="s">
        <v>234</v>
      </c>
      <c r="L65" s="43" t="s">
        <v>40</v>
      </c>
      <c r="M65" s="41" t="s">
        <v>105</v>
      </c>
      <c r="N65" s="41" t="s">
        <v>235</v>
      </c>
      <c r="O65" s="41" t="s">
        <v>45</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250</v>
      </c>
      <c r="D66" s="39" t="s">
        <v>251</v>
      </c>
      <c r="E66" s="40" t="s">
        <v>40</v>
      </c>
      <c r="F66" s="40" t="s">
        <v>1</v>
      </c>
      <c r="G66" s="40" t="s">
        <v>200</v>
      </c>
      <c r="H66" s="41" t="s">
        <v>39</v>
      </c>
      <c r="I66" s="41" t="s">
        <v>233</v>
      </c>
      <c r="J66" s="42" t="s">
        <v>41</v>
      </c>
      <c r="K66" s="41" t="s">
        <v>234</v>
      </c>
      <c r="L66" s="43" t="s">
        <v>40</v>
      </c>
      <c r="M66" s="41" t="s">
        <v>105</v>
      </c>
      <c r="N66" s="41" t="s">
        <v>235</v>
      </c>
      <c r="O66" s="41" t="s">
        <v>45</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252</v>
      </c>
      <c r="D67" s="39" t="s">
        <v>253</v>
      </c>
      <c r="E67" s="40" t="s">
        <v>40</v>
      </c>
      <c r="F67" s="40" t="s">
        <v>1</v>
      </c>
      <c r="G67" s="40" t="s">
        <v>200</v>
      </c>
      <c r="H67" s="41" t="s">
        <v>39</v>
      </c>
      <c r="I67" s="41" t="s">
        <v>233</v>
      </c>
      <c r="J67" s="42" t="s">
        <v>41</v>
      </c>
      <c r="K67" s="41" t="s">
        <v>234</v>
      </c>
      <c r="L67" s="43" t="s">
        <v>40</v>
      </c>
      <c r="M67" s="41" t="s">
        <v>105</v>
      </c>
      <c r="N67" s="41" t="s">
        <v>235</v>
      </c>
      <c r="O67" s="41" t="s">
        <v>45</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254</v>
      </c>
      <c r="D68" s="39" t="s">
        <v>255</v>
      </c>
      <c r="E68" s="40" t="s">
        <v>40</v>
      </c>
      <c r="F68" s="40" t="s">
        <v>1</v>
      </c>
      <c r="G68" s="40" t="s">
        <v>200</v>
      </c>
      <c r="H68" s="41" t="s">
        <v>39</v>
      </c>
      <c r="I68" s="41" t="s">
        <v>233</v>
      </c>
      <c r="J68" s="42" t="s">
        <v>41</v>
      </c>
      <c r="K68" s="41" t="s">
        <v>234</v>
      </c>
      <c r="L68" s="43" t="s">
        <v>40</v>
      </c>
      <c r="M68" s="41" t="s">
        <v>105</v>
      </c>
      <c r="N68" s="41" t="s">
        <v>235</v>
      </c>
      <c r="O68" s="41" t="s">
        <v>45</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2.25" x14ac:dyDescent="0.5">
      <c r="B69" s="13"/>
      <c r="C69" s="39" t="s">
        <v>256</v>
      </c>
      <c r="D69" s="39" t="s">
        <v>257</v>
      </c>
      <c r="E69" s="40" t="s">
        <v>40</v>
      </c>
      <c r="F69" s="40" t="s">
        <v>1</v>
      </c>
      <c r="G69" s="40" t="s">
        <v>200</v>
      </c>
      <c r="H69" s="41" t="s">
        <v>39</v>
      </c>
      <c r="I69" s="41" t="s">
        <v>233</v>
      </c>
      <c r="J69" s="42" t="s">
        <v>41</v>
      </c>
      <c r="K69" s="41" t="s">
        <v>234</v>
      </c>
      <c r="L69" s="43" t="s">
        <v>40</v>
      </c>
      <c r="M69" s="41" t="s">
        <v>105</v>
      </c>
      <c r="N69" s="41" t="s">
        <v>235</v>
      </c>
      <c r="O69" s="41" t="s">
        <v>45</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x14ac:dyDescent="0.5">
      <c r="B70" s="13"/>
      <c r="C70" s="39" t="s">
        <v>258</v>
      </c>
      <c r="D70" s="39" t="s">
        <v>259</v>
      </c>
      <c r="E70" s="40" t="s">
        <v>40</v>
      </c>
      <c r="F70" s="40" t="s">
        <v>1</v>
      </c>
      <c r="G70" s="40" t="s">
        <v>200</v>
      </c>
      <c r="H70" s="41" t="s">
        <v>39</v>
      </c>
      <c r="I70" s="41" t="s">
        <v>233</v>
      </c>
      <c r="J70" s="42" t="s">
        <v>41</v>
      </c>
      <c r="K70" s="41" t="s">
        <v>234</v>
      </c>
      <c r="L70" s="43" t="s">
        <v>40</v>
      </c>
      <c r="M70" s="41" t="s">
        <v>105</v>
      </c>
      <c r="N70" s="41" t="s">
        <v>235</v>
      </c>
      <c r="O70" s="41" t="s">
        <v>45</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x14ac:dyDescent="0.5">
      <c r="B71" s="13"/>
      <c r="C71" s="39" t="s">
        <v>260</v>
      </c>
      <c r="D71" s="39" t="s">
        <v>261</v>
      </c>
      <c r="E71" s="40" t="s">
        <v>40</v>
      </c>
      <c r="F71" s="40" t="s">
        <v>1</v>
      </c>
      <c r="G71" s="40" t="s">
        <v>200</v>
      </c>
      <c r="H71" s="41" t="s">
        <v>39</v>
      </c>
      <c r="I71" s="41" t="s">
        <v>233</v>
      </c>
      <c r="J71" s="42" t="s">
        <v>41</v>
      </c>
      <c r="K71" s="41" t="s">
        <v>234</v>
      </c>
      <c r="L71" s="43" t="s">
        <v>40</v>
      </c>
      <c r="M71" s="41" t="s">
        <v>105</v>
      </c>
      <c r="N71" s="41" t="s">
        <v>235</v>
      </c>
      <c r="O71" s="41" t="s">
        <v>45</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262</v>
      </c>
      <c r="D72" s="39" t="s">
        <v>263</v>
      </c>
      <c r="E72" s="40" t="s">
        <v>40</v>
      </c>
      <c r="F72" s="40" t="s">
        <v>1</v>
      </c>
      <c r="G72" s="40" t="s">
        <v>38</v>
      </c>
      <c r="H72" s="41" t="s">
        <v>39</v>
      </c>
      <c r="I72" s="41" t="s">
        <v>40</v>
      </c>
      <c r="J72" s="42" t="s">
        <v>41</v>
      </c>
      <c r="K72" s="41" t="s">
        <v>264</v>
      </c>
      <c r="L72" s="43" t="s">
        <v>40</v>
      </c>
      <c r="M72" s="41" t="s">
        <v>105</v>
      </c>
      <c r="N72" s="41" t="s">
        <v>235</v>
      </c>
      <c r="O72" s="41" t="s">
        <v>45</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265</v>
      </c>
      <c r="D73" s="39" t="s">
        <v>266</v>
      </c>
      <c r="E73" s="40" t="s">
        <v>40</v>
      </c>
      <c r="F73" s="40" t="s">
        <v>1</v>
      </c>
      <c r="G73" s="40" t="s">
        <v>200</v>
      </c>
      <c r="H73" s="41" t="s">
        <v>39</v>
      </c>
      <c r="I73" s="41" t="s">
        <v>233</v>
      </c>
      <c r="J73" s="42" t="s">
        <v>41</v>
      </c>
      <c r="K73" s="41" t="s">
        <v>234</v>
      </c>
      <c r="L73" s="43" t="s">
        <v>40</v>
      </c>
      <c r="M73" s="41" t="s">
        <v>105</v>
      </c>
      <c r="N73" s="41" t="s">
        <v>235</v>
      </c>
      <c r="O73" s="41" t="s">
        <v>45</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267</v>
      </c>
      <c r="D74" s="39" t="s">
        <v>268</v>
      </c>
      <c r="E74" s="40" t="s">
        <v>269</v>
      </c>
      <c r="F74" s="40" t="s">
        <v>1</v>
      </c>
      <c r="G74" s="40" t="s">
        <v>158</v>
      </c>
      <c r="H74" s="41" t="s">
        <v>39</v>
      </c>
      <c r="I74" s="41" t="s">
        <v>40</v>
      </c>
      <c r="J74" s="42" t="s">
        <v>41</v>
      </c>
      <c r="K74" s="41" t="s">
        <v>270</v>
      </c>
      <c r="L74" s="43" t="s">
        <v>40</v>
      </c>
      <c r="M74" s="41" t="s">
        <v>271</v>
      </c>
      <c r="N74" s="41" t="s">
        <v>272</v>
      </c>
      <c r="O74" s="41" t="s">
        <v>273</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x14ac:dyDescent="0.5">
      <c r="B75" s="13"/>
      <c r="C75" s="39" t="s">
        <v>274</v>
      </c>
      <c r="D75" s="39" t="s">
        <v>275</v>
      </c>
      <c r="E75" s="40" t="s">
        <v>81</v>
      </c>
      <c r="F75" s="40" t="s">
        <v>1</v>
      </c>
      <c r="G75" s="40" t="s">
        <v>276</v>
      </c>
      <c r="H75" s="41" t="s">
        <v>277</v>
      </c>
      <c r="I75" s="41" t="s">
        <v>278</v>
      </c>
      <c r="J75" s="42" t="s">
        <v>125</v>
      </c>
      <c r="K75" s="41" t="s">
        <v>126</v>
      </c>
      <c r="L75" s="43" t="s">
        <v>40</v>
      </c>
      <c r="M75" s="41" t="s">
        <v>127</v>
      </c>
      <c r="N75" s="41" t="s">
        <v>112</v>
      </c>
      <c r="O75" s="41" t="s">
        <v>55</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279</v>
      </c>
      <c r="D76" s="39" t="s">
        <v>280</v>
      </c>
      <c r="E76" s="40" t="s">
        <v>281</v>
      </c>
      <c r="F76" s="40" t="s">
        <v>1</v>
      </c>
      <c r="G76" s="40" t="s">
        <v>139</v>
      </c>
      <c r="H76" s="41" t="s">
        <v>282</v>
      </c>
      <c r="I76" s="41" t="s">
        <v>124</v>
      </c>
      <c r="J76" s="42" t="s">
        <v>51</v>
      </c>
      <c r="K76" s="41" t="s">
        <v>283</v>
      </c>
      <c r="L76" s="43" t="s">
        <v>40</v>
      </c>
      <c r="M76" s="41" t="s">
        <v>53</v>
      </c>
      <c r="N76" s="41" t="s">
        <v>144</v>
      </c>
      <c r="O76" s="41" t="s">
        <v>55</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284</v>
      </c>
      <c r="D77" s="39" t="s">
        <v>285</v>
      </c>
      <c r="E77" s="40" t="s">
        <v>286</v>
      </c>
      <c r="F77" s="40" t="s">
        <v>1</v>
      </c>
      <c r="G77" s="40" t="s">
        <v>139</v>
      </c>
      <c r="H77" s="41" t="s">
        <v>282</v>
      </c>
      <c r="I77" s="41" t="s">
        <v>124</v>
      </c>
      <c r="J77" s="42" t="s">
        <v>51</v>
      </c>
      <c r="K77" s="41" t="s">
        <v>283</v>
      </c>
      <c r="L77" s="43" t="s">
        <v>40</v>
      </c>
      <c r="M77" s="41" t="s">
        <v>53</v>
      </c>
      <c r="N77" s="41" t="s">
        <v>144</v>
      </c>
      <c r="O77" s="41" t="s">
        <v>55</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287</v>
      </c>
      <c r="D78" s="39" t="s">
        <v>288</v>
      </c>
      <c r="E78" s="40" t="s">
        <v>289</v>
      </c>
      <c r="F78" s="40" t="s">
        <v>1</v>
      </c>
      <c r="G78" s="40" t="s">
        <v>139</v>
      </c>
      <c r="H78" s="41" t="s">
        <v>282</v>
      </c>
      <c r="I78" s="41" t="s">
        <v>124</v>
      </c>
      <c r="J78" s="42" t="s">
        <v>51</v>
      </c>
      <c r="K78" s="41" t="s">
        <v>283</v>
      </c>
      <c r="L78" s="43" t="s">
        <v>40</v>
      </c>
      <c r="M78" s="41" t="s">
        <v>53</v>
      </c>
      <c r="N78" s="41" t="s">
        <v>144</v>
      </c>
      <c r="O78" s="41" t="s">
        <v>129</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290</v>
      </c>
      <c r="D79" s="39" t="s">
        <v>291</v>
      </c>
      <c r="E79" s="40" t="s">
        <v>292</v>
      </c>
      <c r="F79" s="40" t="s">
        <v>1</v>
      </c>
      <c r="G79" s="40" t="s">
        <v>139</v>
      </c>
      <c r="H79" s="41" t="s">
        <v>282</v>
      </c>
      <c r="I79" s="41" t="s">
        <v>124</v>
      </c>
      <c r="J79" s="42" t="s">
        <v>51</v>
      </c>
      <c r="K79" s="41" t="s">
        <v>283</v>
      </c>
      <c r="L79" s="43" t="s">
        <v>40</v>
      </c>
      <c r="M79" s="41" t="s">
        <v>53</v>
      </c>
      <c r="N79" s="41" t="s">
        <v>144</v>
      </c>
      <c r="O79" s="41" t="s">
        <v>55</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293</v>
      </c>
      <c r="D80" s="39" t="s">
        <v>294</v>
      </c>
      <c r="E80" s="40" t="s">
        <v>81</v>
      </c>
      <c r="F80" s="40" t="s">
        <v>1</v>
      </c>
      <c r="G80" s="40" t="s">
        <v>38</v>
      </c>
      <c r="H80" s="41" t="s">
        <v>39</v>
      </c>
      <c r="I80" s="41" t="s">
        <v>40</v>
      </c>
      <c r="J80" s="42" t="s">
        <v>51</v>
      </c>
      <c r="K80" s="41" t="s">
        <v>295</v>
      </c>
      <c r="L80" s="43" t="s">
        <v>40</v>
      </c>
      <c r="M80" s="41" t="s">
        <v>296</v>
      </c>
      <c r="N80" s="41" t="s">
        <v>297</v>
      </c>
      <c r="O80" s="41" t="s">
        <v>45</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x14ac:dyDescent="0.5">
      <c r="B81" s="13"/>
      <c r="C81" s="39" t="s">
        <v>298</v>
      </c>
      <c r="D81" s="39" t="s">
        <v>299</v>
      </c>
      <c r="E81" s="40" t="s">
        <v>300</v>
      </c>
      <c r="F81" s="40" t="s">
        <v>1</v>
      </c>
      <c r="G81" s="40" t="s">
        <v>139</v>
      </c>
      <c r="H81" s="41" t="s">
        <v>282</v>
      </c>
      <c r="I81" s="41" t="s">
        <v>124</v>
      </c>
      <c r="J81" s="42" t="s">
        <v>51</v>
      </c>
      <c r="K81" s="41" t="s">
        <v>283</v>
      </c>
      <c r="L81" s="43" t="s">
        <v>40</v>
      </c>
      <c r="M81" s="41" t="s">
        <v>53</v>
      </c>
      <c r="N81" s="41" t="s">
        <v>301</v>
      </c>
      <c r="O81" s="41" t="s">
        <v>55</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x14ac:dyDescent="0.5">
      <c r="B82" s="13"/>
      <c r="C82" s="39" t="s">
        <v>302</v>
      </c>
      <c r="D82" s="39" t="s">
        <v>303</v>
      </c>
      <c r="E82" s="40" t="s">
        <v>81</v>
      </c>
      <c r="F82" s="40" t="s">
        <v>1</v>
      </c>
      <c r="G82" s="40" t="s">
        <v>38</v>
      </c>
      <c r="H82" s="41" t="s">
        <v>39</v>
      </c>
      <c r="I82" s="41" t="s">
        <v>40</v>
      </c>
      <c r="J82" s="42" t="s">
        <v>51</v>
      </c>
      <c r="K82" s="41" t="s">
        <v>295</v>
      </c>
      <c r="L82" s="43" t="s">
        <v>40</v>
      </c>
      <c r="M82" s="41" t="s">
        <v>296</v>
      </c>
      <c r="N82" s="41" t="s">
        <v>304</v>
      </c>
      <c r="O82" s="41" t="s">
        <v>45</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x14ac:dyDescent="0.5">
      <c r="B83" s="13"/>
      <c r="C83" s="39" t="s">
        <v>305</v>
      </c>
      <c r="D83" s="39" t="s">
        <v>306</v>
      </c>
      <c r="E83" s="40" t="s">
        <v>81</v>
      </c>
      <c r="F83" s="40" t="s">
        <v>1</v>
      </c>
      <c r="G83" s="40" t="s">
        <v>1</v>
      </c>
      <c r="H83" s="41" t="s">
        <v>39</v>
      </c>
      <c r="I83" s="41" t="s">
        <v>40</v>
      </c>
      <c r="J83" s="42" t="s">
        <v>51</v>
      </c>
      <c r="K83" s="41" t="s">
        <v>295</v>
      </c>
      <c r="L83" s="43" t="s">
        <v>40</v>
      </c>
      <c r="M83" s="41" t="s">
        <v>296</v>
      </c>
      <c r="N83" s="41" t="s">
        <v>307</v>
      </c>
      <c r="O83" s="41" t="s">
        <v>45</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3.75" x14ac:dyDescent="0.5">
      <c r="B84" s="13"/>
      <c r="C84" s="39" t="s">
        <v>308</v>
      </c>
      <c r="D84" s="39" t="s">
        <v>309</v>
      </c>
      <c r="E84" s="40" t="s">
        <v>81</v>
      </c>
      <c r="F84" s="40" t="s">
        <v>1</v>
      </c>
      <c r="G84" s="40" t="s">
        <v>38</v>
      </c>
      <c r="H84" s="41" t="s">
        <v>39</v>
      </c>
      <c r="I84" s="41" t="s">
        <v>40</v>
      </c>
      <c r="J84" s="42" t="s">
        <v>51</v>
      </c>
      <c r="K84" s="41" t="s">
        <v>295</v>
      </c>
      <c r="L84" s="43" t="s">
        <v>40</v>
      </c>
      <c r="M84" s="41" t="s">
        <v>296</v>
      </c>
      <c r="N84" s="41" t="s">
        <v>310</v>
      </c>
      <c r="O84" s="41" t="s">
        <v>45</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x14ac:dyDescent="0.5">
      <c r="B85" s="13"/>
      <c r="C85" s="39" t="s">
        <v>311</v>
      </c>
      <c r="D85" s="39" t="s">
        <v>312</v>
      </c>
      <c r="E85" s="40" t="s">
        <v>81</v>
      </c>
      <c r="F85" s="40" t="s">
        <v>1</v>
      </c>
      <c r="G85" s="40" t="s">
        <v>38</v>
      </c>
      <c r="H85" s="41" t="s">
        <v>39</v>
      </c>
      <c r="I85" s="41" t="s">
        <v>40</v>
      </c>
      <c r="J85" s="42" t="s">
        <v>51</v>
      </c>
      <c r="K85" s="41" t="s">
        <v>295</v>
      </c>
      <c r="L85" s="43" t="s">
        <v>40</v>
      </c>
      <c r="M85" s="41" t="s">
        <v>296</v>
      </c>
      <c r="N85" s="41" t="s">
        <v>297</v>
      </c>
      <c r="O85" s="41" t="s">
        <v>45</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x14ac:dyDescent="0.5">
      <c r="B86" s="13"/>
      <c r="C86" s="39" t="s">
        <v>313</v>
      </c>
      <c r="D86" s="39" t="s">
        <v>314</v>
      </c>
      <c r="E86" s="40" t="s">
        <v>81</v>
      </c>
      <c r="F86" s="40" t="s">
        <v>1</v>
      </c>
      <c r="G86" s="40" t="s">
        <v>168</v>
      </c>
      <c r="H86" s="41" t="s">
        <v>39</v>
      </c>
      <c r="I86" s="41" t="s">
        <v>40</v>
      </c>
      <c r="J86" s="42" t="s">
        <v>51</v>
      </c>
      <c r="K86" s="41" t="s">
        <v>295</v>
      </c>
      <c r="L86" s="43" t="s">
        <v>40</v>
      </c>
      <c r="M86" s="41" t="s">
        <v>296</v>
      </c>
      <c r="N86" s="41" t="s">
        <v>315</v>
      </c>
      <c r="O86" s="41" t="s">
        <v>45</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x14ac:dyDescent="0.5">
      <c r="B87" s="13"/>
      <c r="C87" s="39" t="s">
        <v>316</v>
      </c>
      <c r="D87" s="39" t="s">
        <v>317</v>
      </c>
      <c r="E87" s="40" t="s">
        <v>81</v>
      </c>
      <c r="F87" s="40" t="s">
        <v>1</v>
      </c>
      <c r="G87" s="40" t="s">
        <v>38</v>
      </c>
      <c r="H87" s="41" t="s">
        <v>39</v>
      </c>
      <c r="I87" s="41" t="s">
        <v>40</v>
      </c>
      <c r="J87" s="42" t="s">
        <v>51</v>
      </c>
      <c r="K87" s="41" t="s">
        <v>295</v>
      </c>
      <c r="L87" s="43" t="s">
        <v>40</v>
      </c>
      <c r="M87" s="41" t="s">
        <v>296</v>
      </c>
      <c r="N87" s="41" t="s">
        <v>315</v>
      </c>
      <c r="O87" s="41" t="s">
        <v>45</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2.25" x14ac:dyDescent="0.5">
      <c r="B88" s="13"/>
      <c r="C88" s="39" t="s">
        <v>318</v>
      </c>
      <c r="D88" s="39" t="s">
        <v>319</v>
      </c>
      <c r="E88" s="40" t="s">
        <v>320</v>
      </c>
      <c r="F88" s="40" t="s">
        <v>1</v>
      </c>
      <c r="G88" s="40" t="s">
        <v>139</v>
      </c>
      <c r="H88" s="41" t="s">
        <v>282</v>
      </c>
      <c r="I88" s="41" t="s">
        <v>124</v>
      </c>
      <c r="J88" s="42" t="s">
        <v>51</v>
      </c>
      <c r="K88" s="41" t="s">
        <v>283</v>
      </c>
      <c r="L88" s="43" t="s">
        <v>40</v>
      </c>
      <c r="M88" s="41" t="s">
        <v>53</v>
      </c>
      <c r="N88" s="41" t="s">
        <v>144</v>
      </c>
      <c r="O88" s="41" t="s">
        <v>55</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321</v>
      </c>
      <c r="D89" s="39" t="s">
        <v>322</v>
      </c>
      <c r="E89" s="40" t="s">
        <v>81</v>
      </c>
      <c r="F89" s="40" t="s">
        <v>1</v>
      </c>
      <c r="G89" s="40" t="s">
        <v>1</v>
      </c>
      <c r="H89" s="41" t="s">
        <v>39</v>
      </c>
      <c r="I89" s="41" t="s">
        <v>40</v>
      </c>
      <c r="J89" s="42" t="s">
        <v>51</v>
      </c>
      <c r="K89" s="41" t="s">
        <v>295</v>
      </c>
      <c r="L89" s="43" t="s">
        <v>40</v>
      </c>
      <c r="M89" s="41" t="s">
        <v>296</v>
      </c>
      <c r="N89" s="41" t="s">
        <v>323</v>
      </c>
      <c r="O89" s="41" t="s">
        <v>45</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x14ac:dyDescent="0.5">
      <c r="B90" s="13"/>
      <c r="C90" s="39" t="s">
        <v>324</v>
      </c>
      <c r="D90" s="39" t="s">
        <v>325</v>
      </c>
      <c r="E90" s="40" t="s">
        <v>81</v>
      </c>
      <c r="F90" s="40" t="s">
        <v>1</v>
      </c>
      <c r="G90" s="40" t="s">
        <v>38</v>
      </c>
      <c r="H90" s="41" t="s">
        <v>39</v>
      </c>
      <c r="I90" s="41" t="s">
        <v>40</v>
      </c>
      <c r="J90" s="42" t="s">
        <v>51</v>
      </c>
      <c r="K90" s="41" t="s">
        <v>295</v>
      </c>
      <c r="L90" s="43" t="s">
        <v>40</v>
      </c>
      <c r="M90" s="41" t="s">
        <v>296</v>
      </c>
      <c r="N90" s="41" t="s">
        <v>323</v>
      </c>
      <c r="O90" s="41" t="s">
        <v>45</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2.25" x14ac:dyDescent="0.5">
      <c r="B91" s="13"/>
      <c r="C91" s="39" t="s">
        <v>326</v>
      </c>
      <c r="D91" s="39" t="s">
        <v>327</v>
      </c>
      <c r="E91" s="40" t="s">
        <v>81</v>
      </c>
      <c r="F91" s="40" t="s">
        <v>1</v>
      </c>
      <c r="G91" s="40" t="s">
        <v>210</v>
      </c>
      <c r="H91" s="41" t="s">
        <v>39</v>
      </c>
      <c r="I91" s="41" t="s">
        <v>40</v>
      </c>
      <c r="J91" s="42" t="s">
        <v>51</v>
      </c>
      <c r="K91" s="41" t="s">
        <v>295</v>
      </c>
      <c r="L91" s="43" t="s">
        <v>40</v>
      </c>
      <c r="M91" s="41" t="s">
        <v>296</v>
      </c>
      <c r="N91" s="41" t="s">
        <v>328</v>
      </c>
      <c r="O91" s="41" t="s">
        <v>45</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2.25" x14ac:dyDescent="0.5">
      <c r="B92" s="13"/>
      <c r="C92" s="39" t="s">
        <v>329</v>
      </c>
      <c r="D92" s="39" t="s">
        <v>330</v>
      </c>
      <c r="E92" s="40" t="s">
        <v>81</v>
      </c>
      <c r="F92" s="40" t="s">
        <v>1</v>
      </c>
      <c r="G92" s="40" t="s">
        <v>331</v>
      </c>
      <c r="H92" s="41" t="s">
        <v>39</v>
      </c>
      <c r="I92" s="41" t="s">
        <v>40</v>
      </c>
      <c r="J92" s="42" t="s">
        <v>51</v>
      </c>
      <c r="K92" s="41" t="s">
        <v>295</v>
      </c>
      <c r="L92" s="43" t="s">
        <v>40</v>
      </c>
      <c r="M92" s="41" t="s">
        <v>296</v>
      </c>
      <c r="N92" s="41" t="s">
        <v>332</v>
      </c>
      <c r="O92" s="41" t="s">
        <v>45</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2.25" x14ac:dyDescent="0.5">
      <c r="B93" s="13"/>
      <c r="C93" s="39" t="s">
        <v>333</v>
      </c>
      <c r="D93" s="39" t="s">
        <v>334</v>
      </c>
      <c r="E93" s="40" t="s">
        <v>81</v>
      </c>
      <c r="F93" s="40" t="s">
        <v>1</v>
      </c>
      <c r="G93" s="40" t="s">
        <v>38</v>
      </c>
      <c r="H93" s="41" t="s">
        <v>39</v>
      </c>
      <c r="I93" s="41" t="s">
        <v>40</v>
      </c>
      <c r="J93" s="42" t="s">
        <v>51</v>
      </c>
      <c r="K93" s="41" t="s">
        <v>295</v>
      </c>
      <c r="L93" s="43" t="s">
        <v>40</v>
      </c>
      <c r="M93" s="41" t="s">
        <v>296</v>
      </c>
      <c r="N93" s="41" t="s">
        <v>335</v>
      </c>
      <c r="O93" s="41" t="s">
        <v>45</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3.75" x14ac:dyDescent="0.5">
      <c r="B94" s="13"/>
      <c r="C94" s="39" t="s">
        <v>336</v>
      </c>
      <c r="D94" s="39" t="s">
        <v>337</v>
      </c>
      <c r="E94" s="40" t="s">
        <v>338</v>
      </c>
      <c r="F94" s="40" t="s">
        <v>1</v>
      </c>
      <c r="G94" s="40" t="s">
        <v>210</v>
      </c>
      <c r="H94" s="41" t="s">
        <v>39</v>
      </c>
      <c r="I94" s="41" t="s">
        <v>40</v>
      </c>
      <c r="J94" s="42" t="s">
        <v>41</v>
      </c>
      <c r="K94" s="41" t="s">
        <v>116</v>
      </c>
      <c r="L94" s="43" t="s">
        <v>40</v>
      </c>
      <c r="M94" s="41" t="s">
        <v>117</v>
      </c>
      <c r="N94" s="41" t="s">
        <v>211</v>
      </c>
      <c r="O94" s="41" t="s">
        <v>119</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x14ac:dyDescent="0.5">
      <c r="B95" s="13"/>
      <c r="C95" s="39" t="s">
        <v>339</v>
      </c>
      <c r="D95" s="39" t="s">
        <v>340</v>
      </c>
      <c r="E95" s="40" t="s">
        <v>341</v>
      </c>
      <c r="F95" s="40" t="s">
        <v>1</v>
      </c>
      <c r="G95" s="40" t="s">
        <v>210</v>
      </c>
      <c r="H95" s="41" t="s">
        <v>39</v>
      </c>
      <c r="I95" s="41" t="s">
        <v>40</v>
      </c>
      <c r="J95" s="42" t="s">
        <v>41</v>
      </c>
      <c r="K95" s="41" t="s">
        <v>205</v>
      </c>
      <c r="L95" s="43" t="s">
        <v>40</v>
      </c>
      <c r="M95" s="41" t="s">
        <v>117</v>
      </c>
      <c r="N95" s="41" t="s">
        <v>211</v>
      </c>
      <c r="O95" s="41" t="s">
        <v>119</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x14ac:dyDescent="0.5">
      <c r="B96" s="13"/>
      <c r="C96" s="39" t="s">
        <v>342</v>
      </c>
      <c r="D96" s="39" t="s">
        <v>343</v>
      </c>
      <c r="E96" s="40" t="s">
        <v>344</v>
      </c>
      <c r="F96" s="40" t="s">
        <v>1</v>
      </c>
      <c r="G96" s="40" t="s">
        <v>210</v>
      </c>
      <c r="H96" s="41" t="s">
        <v>39</v>
      </c>
      <c r="I96" s="41" t="s">
        <v>40</v>
      </c>
      <c r="J96" s="42" t="s">
        <v>41</v>
      </c>
      <c r="K96" s="41" t="s">
        <v>205</v>
      </c>
      <c r="L96" s="43" t="s">
        <v>40</v>
      </c>
      <c r="M96" s="41" t="s">
        <v>117</v>
      </c>
      <c r="N96" s="41" t="s">
        <v>211</v>
      </c>
      <c r="O96" s="41" t="s">
        <v>119</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x14ac:dyDescent="0.5">
      <c r="B97" s="13"/>
      <c r="C97" s="39" t="s">
        <v>345</v>
      </c>
      <c r="D97" s="39" t="s">
        <v>346</v>
      </c>
      <c r="E97" s="40" t="s">
        <v>347</v>
      </c>
      <c r="F97" s="40" t="s">
        <v>1</v>
      </c>
      <c r="G97" s="40" t="s">
        <v>149</v>
      </c>
      <c r="H97" s="41" t="s">
        <v>348</v>
      </c>
      <c r="I97" s="41" t="s">
        <v>278</v>
      </c>
      <c r="J97" s="42" t="s">
        <v>125</v>
      </c>
      <c r="K97" s="41" t="s">
        <v>349</v>
      </c>
      <c r="L97" s="43" t="s">
        <v>40</v>
      </c>
      <c r="M97" s="41" t="s">
        <v>127</v>
      </c>
      <c r="N97" s="41" t="s">
        <v>350</v>
      </c>
      <c r="O97" s="41" t="s">
        <v>129</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351</v>
      </c>
      <c r="D98" s="39" t="s">
        <v>352</v>
      </c>
      <c r="E98" s="40" t="s">
        <v>353</v>
      </c>
      <c r="F98" s="40" t="s">
        <v>1</v>
      </c>
      <c r="G98" s="40" t="s">
        <v>149</v>
      </c>
      <c r="H98" s="41" t="s">
        <v>354</v>
      </c>
      <c r="I98" s="41" t="s">
        <v>278</v>
      </c>
      <c r="J98" s="42" t="s">
        <v>125</v>
      </c>
      <c r="K98" s="41" t="s">
        <v>355</v>
      </c>
      <c r="L98" s="43" t="s">
        <v>40</v>
      </c>
      <c r="M98" s="41" t="s">
        <v>127</v>
      </c>
      <c r="N98" s="41" t="s">
        <v>356</v>
      </c>
      <c r="O98" s="41" t="s">
        <v>145</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357</v>
      </c>
      <c r="D99" s="39" t="s">
        <v>358</v>
      </c>
      <c r="E99" s="40" t="s">
        <v>359</v>
      </c>
      <c r="F99" s="40" t="s">
        <v>1</v>
      </c>
      <c r="G99" s="40" t="s">
        <v>200</v>
      </c>
      <c r="H99" s="41" t="s">
        <v>200</v>
      </c>
      <c r="I99" s="41" t="s">
        <v>124</v>
      </c>
      <c r="J99" s="42" t="s">
        <v>125</v>
      </c>
      <c r="K99" s="41" t="s">
        <v>154</v>
      </c>
      <c r="L99" s="43" t="s">
        <v>40</v>
      </c>
      <c r="M99" s="41" t="s">
        <v>127</v>
      </c>
      <c r="N99" s="41" t="s">
        <v>360</v>
      </c>
      <c r="O99" s="41" t="s">
        <v>119</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361</v>
      </c>
      <c r="D100" s="39" t="s">
        <v>362</v>
      </c>
      <c r="E100" s="40" t="s">
        <v>363</v>
      </c>
      <c r="F100" s="40" t="s">
        <v>1</v>
      </c>
      <c r="G100" s="40" t="s">
        <v>200</v>
      </c>
      <c r="H100" s="41" t="s">
        <v>200</v>
      </c>
      <c r="I100" s="41" t="s">
        <v>124</v>
      </c>
      <c r="J100" s="42" t="s">
        <v>125</v>
      </c>
      <c r="K100" s="41" t="s">
        <v>154</v>
      </c>
      <c r="L100" s="43" t="s">
        <v>40</v>
      </c>
      <c r="M100" s="41" t="s">
        <v>127</v>
      </c>
      <c r="N100" s="41" t="s">
        <v>360</v>
      </c>
      <c r="O100" s="41" t="s">
        <v>119</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364</v>
      </c>
      <c r="D101" s="39" t="s">
        <v>365</v>
      </c>
      <c r="E101" s="40" t="s">
        <v>366</v>
      </c>
      <c r="F101" s="40" t="s">
        <v>1</v>
      </c>
      <c r="G101" s="40" t="s">
        <v>200</v>
      </c>
      <c r="H101" s="41" t="s">
        <v>200</v>
      </c>
      <c r="I101" s="41" t="s">
        <v>124</v>
      </c>
      <c r="J101" s="42" t="s">
        <v>125</v>
      </c>
      <c r="K101" s="41" t="s">
        <v>154</v>
      </c>
      <c r="L101" s="43" t="s">
        <v>40</v>
      </c>
      <c r="M101" s="41" t="s">
        <v>127</v>
      </c>
      <c r="N101" s="41" t="s">
        <v>360</v>
      </c>
      <c r="O101" s="41" t="s">
        <v>119</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367</v>
      </c>
      <c r="D102" s="39" t="s">
        <v>368</v>
      </c>
      <c r="E102" s="40" t="s">
        <v>369</v>
      </c>
      <c r="F102" s="40" t="s">
        <v>1</v>
      </c>
      <c r="G102" s="40" t="s">
        <v>200</v>
      </c>
      <c r="H102" s="41" t="s">
        <v>200</v>
      </c>
      <c r="I102" s="41" t="s">
        <v>124</v>
      </c>
      <c r="J102" s="42" t="s">
        <v>125</v>
      </c>
      <c r="K102" s="41" t="s">
        <v>154</v>
      </c>
      <c r="L102" s="43" t="s">
        <v>40</v>
      </c>
      <c r="M102" s="41" t="s">
        <v>127</v>
      </c>
      <c r="N102" s="41" t="s">
        <v>360</v>
      </c>
      <c r="O102" s="41" t="s">
        <v>119</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370</v>
      </c>
      <c r="D103" s="39" t="s">
        <v>371</v>
      </c>
      <c r="E103" s="40" t="s">
        <v>372</v>
      </c>
      <c r="F103" s="40" t="s">
        <v>1</v>
      </c>
      <c r="G103" s="40" t="s">
        <v>200</v>
      </c>
      <c r="H103" s="41" t="s">
        <v>200</v>
      </c>
      <c r="I103" s="41" t="s">
        <v>124</v>
      </c>
      <c r="J103" s="42" t="s">
        <v>125</v>
      </c>
      <c r="K103" s="41" t="s">
        <v>154</v>
      </c>
      <c r="L103" s="43" t="s">
        <v>40</v>
      </c>
      <c r="M103" s="41" t="s">
        <v>127</v>
      </c>
      <c r="N103" s="41" t="s">
        <v>360</v>
      </c>
      <c r="O103" s="41" t="s">
        <v>119</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373</v>
      </c>
      <c r="D104" s="39" t="s">
        <v>374</v>
      </c>
      <c r="E104" s="40" t="s">
        <v>375</v>
      </c>
      <c r="F104" s="40" t="s">
        <v>1</v>
      </c>
      <c r="G104" s="40" t="s">
        <v>200</v>
      </c>
      <c r="H104" s="41" t="s">
        <v>200</v>
      </c>
      <c r="I104" s="41" t="s">
        <v>124</v>
      </c>
      <c r="J104" s="42" t="s">
        <v>125</v>
      </c>
      <c r="K104" s="41" t="s">
        <v>154</v>
      </c>
      <c r="L104" s="43" t="s">
        <v>40</v>
      </c>
      <c r="M104" s="41" t="s">
        <v>127</v>
      </c>
      <c r="N104" s="41" t="s">
        <v>360</v>
      </c>
      <c r="O104" s="41" t="s">
        <v>119</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376</v>
      </c>
      <c r="D105" s="39" t="s">
        <v>377</v>
      </c>
      <c r="E105" s="40" t="s">
        <v>378</v>
      </c>
      <c r="F105" s="40" t="s">
        <v>1</v>
      </c>
      <c r="G105" s="40" t="s">
        <v>200</v>
      </c>
      <c r="H105" s="41" t="s">
        <v>200</v>
      </c>
      <c r="I105" s="41" t="s">
        <v>124</v>
      </c>
      <c r="J105" s="42" t="s">
        <v>125</v>
      </c>
      <c r="K105" s="41" t="s">
        <v>154</v>
      </c>
      <c r="L105" s="43" t="s">
        <v>40</v>
      </c>
      <c r="M105" s="41" t="s">
        <v>127</v>
      </c>
      <c r="N105" s="41" t="s">
        <v>360</v>
      </c>
      <c r="O105" s="41" t="s">
        <v>119</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379</v>
      </c>
      <c r="D106" s="39" t="s">
        <v>380</v>
      </c>
      <c r="E106" s="40" t="s">
        <v>381</v>
      </c>
      <c r="F106" s="40" t="s">
        <v>1</v>
      </c>
      <c r="G106" s="40" t="s">
        <v>200</v>
      </c>
      <c r="H106" s="41" t="s">
        <v>200</v>
      </c>
      <c r="I106" s="41" t="s">
        <v>124</v>
      </c>
      <c r="J106" s="42" t="s">
        <v>125</v>
      </c>
      <c r="K106" s="41" t="s">
        <v>154</v>
      </c>
      <c r="L106" s="43" t="s">
        <v>40</v>
      </c>
      <c r="M106" s="41" t="s">
        <v>127</v>
      </c>
      <c r="N106" s="41" t="s">
        <v>360</v>
      </c>
      <c r="O106" s="41" t="s">
        <v>119</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382</v>
      </c>
      <c r="D107" s="39" t="s">
        <v>383</v>
      </c>
      <c r="E107" s="40" t="s">
        <v>384</v>
      </c>
      <c r="F107" s="40" t="s">
        <v>1</v>
      </c>
      <c r="G107" s="40" t="s">
        <v>200</v>
      </c>
      <c r="H107" s="41" t="s">
        <v>200</v>
      </c>
      <c r="I107" s="41" t="s">
        <v>124</v>
      </c>
      <c r="J107" s="42" t="s">
        <v>125</v>
      </c>
      <c r="K107" s="41" t="s">
        <v>154</v>
      </c>
      <c r="L107" s="43" t="s">
        <v>40</v>
      </c>
      <c r="M107" s="41" t="s">
        <v>127</v>
      </c>
      <c r="N107" s="41" t="s">
        <v>360</v>
      </c>
      <c r="O107" s="41" t="s">
        <v>119</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385</v>
      </c>
      <c r="D108" s="39" t="s">
        <v>386</v>
      </c>
      <c r="E108" s="40" t="s">
        <v>204</v>
      </c>
      <c r="F108" s="40" t="s">
        <v>1</v>
      </c>
      <c r="G108" s="40" t="s">
        <v>387</v>
      </c>
      <c r="H108" s="41" t="s">
        <v>39</v>
      </c>
      <c r="I108" s="41" t="s">
        <v>40</v>
      </c>
      <c r="J108" s="42" t="s">
        <v>51</v>
      </c>
      <c r="K108" s="41" t="s">
        <v>388</v>
      </c>
      <c r="L108" s="43" t="s">
        <v>40</v>
      </c>
      <c r="M108" s="41" t="s">
        <v>53</v>
      </c>
      <c r="N108" s="41" t="s">
        <v>389</v>
      </c>
      <c r="O108" s="41" t="s">
        <v>273</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390</v>
      </c>
      <c r="D109" s="39" t="s">
        <v>391</v>
      </c>
      <c r="E109" s="40" t="s">
        <v>392</v>
      </c>
      <c r="F109" s="40" t="s">
        <v>1</v>
      </c>
      <c r="G109" s="40" t="s">
        <v>200</v>
      </c>
      <c r="H109" s="41" t="s">
        <v>200</v>
      </c>
      <c r="I109" s="41" t="s">
        <v>124</v>
      </c>
      <c r="J109" s="42" t="s">
        <v>41</v>
      </c>
      <c r="K109" s="41" t="s">
        <v>205</v>
      </c>
      <c r="L109" s="43" t="s">
        <v>40</v>
      </c>
      <c r="M109" s="41" t="s">
        <v>117</v>
      </c>
      <c r="N109" s="41" t="s">
        <v>360</v>
      </c>
      <c r="O109" s="41" t="s">
        <v>119</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393</v>
      </c>
      <c r="D110" s="39" t="s">
        <v>394</v>
      </c>
      <c r="E110" s="40" t="s">
        <v>395</v>
      </c>
      <c r="F110" s="40" t="s">
        <v>1</v>
      </c>
      <c r="G110" s="40" t="s">
        <v>200</v>
      </c>
      <c r="H110" s="41" t="s">
        <v>200</v>
      </c>
      <c r="I110" s="41" t="s">
        <v>124</v>
      </c>
      <c r="J110" s="42" t="s">
        <v>41</v>
      </c>
      <c r="K110" s="41" t="s">
        <v>205</v>
      </c>
      <c r="L110" s="43" t="s">
        <v>40</v>
      </c>
      <c r="M110" s="41" t="s">
        <v>117</v>
      </c>
      <c r="N110" s="41" t="s">
        <v>360</v>
      </c>
      <c r="O110" s="41" t="s">
        <v>119</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396</v>
      </c>
      <c r="D111" s="39" t="s">
        <v>397</v>
      </c>
      <c r="E111" s="40" t="s">
        <v>398</v>
      </c>
      <c r="F111" s="40" t="s">
        <v>1</v>
      </c>
      <c r="G111" s="40" t="s">
        <v>200</v>
      </c>
      <c r="H111" s="41" t="s">
        <v>200</v>
      </c>
      <c r="I111" s="41" t="s">
        <v>124</v>
      </c>
      <c r="J111" s="42" t="s">
        <v>41</v>
      </c>
      <c r="K111" s="41" t="s">
        <v>205</v>
      </c>
      <c r="L111" s="43" t="s">
        <v>40</v>
      </c>
      <c r="M111" s="41" t="s">
        <v>117</v>
      </c>
      <c r="N111" s="41" t="s">
        <v>360</v>
      </c>
      <c r="O111" s="41" t="s">
        <v>119</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x14ac:dyDescent="0.5">
      <c r="B112" s="13"/>
      <c r="C112" s="39" t="s">
        <v>399</v>
      </c>
      <c r="D112" s="39" t="s">
        <v>400</v>
      </c>
      <c r="E112" s="40" t="s">
        <v>401</v>
      </c>
      <c r="F112" s="40" t="s">
        <v>1</v>
      </c>
      <c r="G112" s="40" t="s">
        <v>200</v>
      </c>
      <c r="H112" s="41" t="s">
        <v>200</v>
      </c>
      <c r="I112" s="41" t="s">
        <v>124</v>
      </c>
      <c r="J112" s="42" t="s">
        <v>41</v>
      </c>
      <c r="K112" s="41" t="s">
        <v>205</v>
      </c>
      <c r="L112" s="43" t="s">
        <v>40</v>
      </c>
      <c r="M112" s="41" t="s">
        <v>117</v>
      </c>
      <c r="N112" s="41" t="s">
        <v>360</v>
      </c>
      <c r="O112" s="41" t="s">
        <v>119</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402</v>
      </c>
      <c r="D113" s="39" t="s">
        <v>403</v>
      </c>
      <c r="E113" s="40" t="s">
        <v>81</v>
      </c>
      <c r="F113" s="40" t="s">
        <v>1</v>
      </c>
      <c r="G113" s="40" t="s">
        <v>276</v>
      </c>
      <c r="H113" s="41" t="s">
        <v>404</v>
      </c>
      <c r="I113" s="41" t="s">
        <v>124</v>
      </c>
      <c r="J113" s="42" t="s">
        <v>125</v>
      </c>
      <c r="K113" s="41" t="s">
        <v>126</v>
      </c>
      <c r="L113" s="43" t="s">
        <v>40</v>
      </c>
      <c r="M113" s="41" t="s">
        <v>127</v>
      </c>
      <c r="N113" s="41" t="s">
        <v>405</v>
      </c>
      <c r="O113" s="41" t="s">
        <v>55</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406</v>
      </c>
      <c r="D114" s="39" t="s">
        <v>407</v>
      </c>
      <c r="E114" s="40" t="s">
        <v>408</v>
      </c>
      <c r="F114" s="40" t="s">
        <v>1</v>
      </c>
      <c r="G114" s="40" t="s">
        <v>331</v>
      </c>
      <c r="H114" s="41" t="s">
        <v>409</v>
      </c>
      <c r="I114" s="41" t="s">
        <v>124</v>
      </c>
      <c r="J114" s="42" t="s">
        <v>41</v>
      </c>
      <c r="K114" s="41" t="s">
        <v>264</v>
      </c>
      <c r="L114" s="43" t="s">
        <v>40</v>
      </c>
      <c r="M114" s="41" t="s">
        <v>105</v>
      </c>
      <c r="N114" s="41" t="s">
        <v>410</v>
      </c>
      <c r="O114" s="41" t="s">
        <v>411</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x14ac:dyDescent="0.5">
      <c r="B115" s="13"/>
      <c r="C115" s="39" t="s">
        <v>412</v>
      </c>
      <c r="D115" s="39" t="s">
        <v>413</v>
      </c>
      <c r="E115" s="40" t="s">
        <v>81</v>
      </c>
      <c r="F115" s="40" t="s">
        <v>1</v>
      </c>
      <c r="G115" s="40" t="s">
        <v>276</v>
      </c>
      <c r="H115" s="41" t="s">
        <v>414</v>
      </c>
      <c r="I115" s="41" t="s">
        <v>278</v>
      </c>
      <c r="J115" s="42" t="s">
        <v>125</v>
      </c>
      <c r="K115" s="41" t="s">
        <v>126</v>
      </c>
      <c r="L115" s="43" t="s">
        <v>40</v>
      </c>
      <c r="M115" s="41" t="s">
        <v>127</v>
      </c>
      <c r="N115" s="41" t="s">
        <v>405</v>
      </c>
      <c r="O115" s="41" t="s">
        <v>55</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x14ac:dyDescent="0.5">
      <c r="B116" s="13"/>
      <c r="C116" s="39" t="s">
        <v>415</v>
      </c>
      <c r="D116" s="39" t="s">
        <v>416</v>
      </c>
      <c r="E116" s="40" t="s">
        <v>408</v>
      </c>
      <c r="F116" s="40" t="s">
        <v>1</v>
      </c>
      <c r="G116" s="40" t="s">
        <v>331</v>
      </c>
      <c r="H116" s="41" t="s">
        <v>409</v>
      </c>
      <c r="I116" s="41" t="s">
        <v>124</v>
      </c>
      <c r="J116" s="42" t="s">
        <v>41</v>
      </c>
      <c r="K116" s="41" t="s">
        <v>264</v>
      </c>
      <c r="L116" s="43" t="s">
        <v>40</v>
      </c>
      <c r="M116" s="41" t="s">
        <v>105</v>
      </c>
      <c r="N116" s="41" t="s">
        <v>410</v>
      </c>
      <c r="O116" s="41" t="s">
        <v>411</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2.25" x14ac:dyDescent="0.5">
      <c r="B117" s="13"/>
      <c r="C117" s="39" t="s">
        <v>417</v>
      </c>
      <c r="D117" s="39" t="s">
        <v>418</v>
      </c>
      <c r="E117" s="40" t="s">
        <v>419</v>
      </c>
      <c r="F117" s="40" t="s">
        <v>1</v>
      </c>
      <c r="G117" s="40" t="s">
        <v>276</v>
      </c>
      <c r="H117" s="41" t="s">
        <v>420</v>
      </c>
      <c r="I117" s="41" t="s">
        <v>278</v>
      </c>
      <c r="J117" s="42" t="s">
        <v>125</v>
      </c>
      <c r="K117" s="41" t="s">
        <v>126</v>
      </c>
      <c r="L117" s="43" t="s">
        <v>40</v>
      </c>
      <c r="M117" s="41" t="s">
        <v>127</v>
      </c>
      <c r="N117" s="41" t="s">
        <v>405</v>
      </c>
      <c r="O117" s="41" t="s">
        <v>129</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x14ac:dyDescent="0.5">
      <c r="B118" s="13"/>
      <c r="C118" s="39" t="s">
        <v>421</v>
      </c>
      <c r="D118" s="39" t="s">
        <v>422</v>
      </c>
      <c r="E118" s="40" t="s">
        <v>423</v>
      </c>
      <c r="F118" s="40" t="s">
        <v>1</v>
      </c>
      <c r="G118" s="40" t="s">
        <v>276</v>
      </c>
      <c r="H118" s="41" t="s">
        <v>404</v>
      </c>
      <c r="I118" s="41" t="s">
        <v>124</v>
      </c>
      <c r="J118" s="42" t="s">
        <v>125</v>
      </c>
      <c r="K118" s="41" t="s">
        <v>126</v>
      </c>
      <c r="L118" s="43" t="s">
        <v>40</v>
      </c>
      <c r="M118" s="41" t="s">
        <v>127</v>
      </c>
      <c r="N118" s="41" t="s">
        <v>405</v>
      </c>
      <c r="O118" s="41" t="s">
        <v>424</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x14ac:dyDescent="0.5">
      <c r="B119" s="13"/>
      <c r="C119" s="39" t="s">
        <v>425</v>
      </c>
      <c r="D119" s="39" t="s">
        <v>426</v>
      </c>
      <c r="E119" s="40" t="s">
        <v>427</v>
      </c>
      <c r="F119" s="40" t="s">
        <v>1</v>
      </c>
      <c r="G119" s="40" t="s">
        <v>200</v>
      </c>
      <c r="H119" s="41" t="s">
        <v>200</v>
      </c>
      <c r="I119" s="41" t="s">
        <v>124</v>
      </c>
      <c r="J119" s="42" t="s">
        <v>41</v>
      </c>
      <c r="K119" s="41" t="s">
        <v>428</v>
      </c>
      <c r="L119" s="43" t="s">
        <v>40</v>
      </c>
      <c r="M119" s="41" t="s">
        <v>105</v>
      </c>
      <c r="N119" s="41" t="s">
        <v>429</v>
      </c>
      <c r="O119" s="41" t="s">
        <v>129</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x14ac:dyDescent="0.5">
      <c r="B120" s="13"/>
      <c r="C120" s="39" t="s">
        <v>430</v>
      </c>
      <c r="D120" s="39" t="s">
        <v>431</v>
      </c>
      <c r="E120" s="40" t="s">
        <v>432</v>
      </c>
      <c r="F120" s="40" t="s">
        <v>1</v>
      </c>
      <c r="G120" s="40" t="s">
        <v>200</v>
      </c>
      <c r="H120" s="41" t="s">
        <v>200</v>
      </c>
      <c r="I120" s="41" t="s">
        <v>124</v>
      </c>
      <c r="J120" s="42" t="s">
        <v>41</v>
      </c>
      <c r="K120" s="41" t="s">
        <v>428</v>
      </c>
      <c r="L120" s="43" t="s">
        <v>40</v>
      </c>
      <c r="M120" s="41" t="s">
        <v>105</v>
      </c>
      <c r="N120" s="41" t="s">
        <v>433</v>
      </c>
      <c r="O120" s="41" t="s">
        <v>424</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3.75" x14ac:dyDescent="0.5">
      <c r="B121" s="13"/>
      <c r="C121" s="39" t="s">
        <v>434</v>
      </c>
      <c r="D121" s="39" t="s">
        <v>435</v>
      </c>
      <c r="E121" s="40" t="s">
        <v>436</v>
      </c>
      <c r="F121" s="40" t="s">
        <v>1</v>
      </c>
      <c r="G121" s="40" t="s">
        <v>210</v>
      </c>
      <c r="H121" s="41" t="s">
        <v>437</v>
      </c>
      <c r="I121" s="41" t="s">
        <v>278</v>
      </c>
      <c r="J121" s="42" t="s">
        <v>125</v>
      </c>
      <c r="K121" s="41" t="s">
        <v>126</v>
      </c>
      <c r="L121" s="43" t="s">
        <v>40</v>
      </c>
      <c r="M121" s="41" t="s">
        <v>127</v>
      </c>
      <c r="N121" s="41" t="s">
        <v>438</v>
      </c>
      <c r="O121" s="41" t="s">
        <v>160</v>
      </c>
      <c r="P121" s="43" t="s">
        <v>46</v>
      </c>
      <c r="Q121" s="43" t="s">
        <v>439</v>
      </c>
      <c r="R121" s="41"/>
      <c r="S121" s="41"/>
      <c r="T121" s="41"/>
      <c r="U121" s="41"/>
      <c r="V121" s="41"/>
      <c r="W121" s="41"/>
      <c r="X121" s="41"/>
      <c r="Y121" s="44">
        <f t="shared" si="1"/>
        <v>0</v>
      </c>
      <c r="Z121" s="43"/>
      <c r="AA121" s="43" t="s">
        <v>440</v>
      </c>
      <c r="AB121" s="37">
        <v>3000</v>
      </c>
      <c r="AC121" s="44">
        <v>100</v>
      </c>
      <c r="AD121" s="44"/>
      <c r="AE121" s="45" t="s">
        <v>441</v>
      </c>
      <c r="AF121" s="13"/>
    </row>
    <row r="122" spans="2:32" ht="63.75" x14ac:dyDescent="0.5">
      <c r="B122" s="13"/>
      <c r="C122" s="39" t="s">
        <v>442</v>
      </c>
      <c r="D122" s="39" t="s">
        <v>443</v>
      </c>
      <c r="E122" s="40" t="s">
        <v>444</v>
      </c>
      <c r="F122" s="40" t="s">
        <v>1</v>
      </c>
      <c r="G122" s="40" t="s">
        <v>331</v>
      </c>
      <c r="H122" s="41" t="s">
        <v>445</v>
      </c>
      <c r="I122" s="41" t="s">
        <v>278</v>
      </c>
      <c r="J122" s="42" t="s">
        <v>125</v>
      </c>
      <c r="K122" s="41" t="s">
        <v>126</v>
      </c>
      <c r="L122" s="43" t="s">
        <v>40</v>
      </c>
      <c r="M122" s="41" t="s">
        <v>127</v>
      </c>
      <c r="N122" s="41" t="s">
        <v>410</v>
      </c>
      <c r="O122" s="41" t="s">
        <v>145</v>
      </c>
      <c r="P122" s="43" t="s">
        <v>46</v>
      </c>
      <c r="Q122" s="43" t="s">
        <v>439</v>
      </c>
      <c r="R122" s="41"/>
      <c r="S122" s="41"/>
      <c r="T122" s="41"/>
      <c r="U122" s="41"/>
      <c r="V122" s="41"/>
      <c r="W122" s="41"/>
      <c r="X122" s="41"/>
      <c r="Y122" s="44">
        <f t="shared" si="1"/>
        <v>0</v>
      </c>
      <c r="Z122" s="43"/>
      <c r="AA122" s="43" t="s">
        <v>446</v>
      </c>
      <c r="AB122" s="37">
        <v>50</v>
      </c>
      <c r="AC122" s="44">
        <v>100</v>
      </c>
      <c r="AD122" s="44"/>
      <c r="AE122" s="45" t="s">
        <v>441</v>
      </c>
      <c r="AF122" s="13"/>
    </row>
    <row r="123" spans="2:32" ht="63.75" x14ac:dyDescent="0.5">
      <c r="B123" s="13"/>
      <c r="C123" s="39" t="s">
        <v>447</v>
      </c>
      <c r="D123" s="39" t="s">
        <v>448</v>
      </c>
      <c r="E123" s="40" t="s">
        <v>449</v>
      </c>
      <c r="F123" s="40" t="s">
        <v>1</v>
      </c>
      <c r="G123" s="40" t="s">
        <v>210</v>
      </c>
      <c r="H123" s="41" t="s">
        <v>450</v>
      </c>
      <c r="I123" s="41" t="s">
        <v>278</v>
      </c>
      <c r="J123" s="42" t="s">
        <v>125</v>
      </c>
      <c r="K123" s="41" t="s">
        <v>126</v>
      </c>
      <c r="L123" s="43" t="s">
        <v>40</v>
      </c>
      <c r="M123" s="41" t="s">
        <v>127</v>
      </c>
      <c r="N123" s="41" t="s">
        <v>438</v>
      </c>
      <c r="O123" s="41" t="s">
        <v>160</v>
      </c>
      <c r="P123" s="43" t="s">
        <v>46</v>
      </c>
      <c r="Q123" s="43" t="s">
        <v>439</v>
      </c>
      <c r="R123" s="41"/>
      <c r="S123" s="41"/>
      <c r="T123" s="41"/>
      <c r="U123" s="41"/>
      <c r="V123" s="41"/>
      <c r="W123" s="41"/>
      <c r="X123" s="41"/>
      <c r="Y123" s="44">
        <f t="shared" si="1"/>
        <v>0</v>
      </c>
      <c r="Z123" s="43"/>
      <c r="AA123" s="43" t="s">
        <v>451</v>
      </c>
      <c r="AB123" s="37">
        <v>225</v>
      </c>
      <c r="AC123" s="44">
        <v>100</v>
      </c>
      <c r="AD123" s="44"/>
      <c r="AE123" s="45" t="s">
        <v>441</v>
      </c>
      <c r="AF123" s="13"/>
    </row>
    <row r="124" spans="2:32" ht="63.75" x14ac:dyDescent="0.5">
      <c r="B124" s="13"/>
      <c r="C124" s="39" t="s">
        <v>452</v>
      </c>
      <c r="D124" s="39" t="s">
        <v>453</v>
      </c>
      <c r="E124" s="40" t="s">
        <v>454</v>
      </c>
      <c r="F124" s="40" t="s">
        <v>1</v>
      </c>
      <c r="G124" s="40" t="s">
        <v>331</v>
      </c>
      <c r="H124" s="41" t="s">
        <v>455</v>
      </c>
      <c r="I124" s="41" t="s">
        <v>124</v>
      </c>
      <c r="J124" s="42" t="s">
        <v>125</v>
      </c>
      <c r="K124" s="41" t="s">
        <v>126</v>
      </c>
      <c r="L124" s="43" t="s">
        <v>40</v>
      </c>
      <c r="M124" s="41" t="s">
        <v>127</v>
      </c>
      <c r="N124" s="41" t="s">
        <v>410</v>
      </c>
      <c r="O124" s="41" t="s">
        <v>145</v>
      </c>
      <c r="P124" s="43" t="s">
        <v>46</v>
      </c>
      <c r="Q124" s="43" t="s">
        <v>439</v>
      </c>
      <c r="R124" s="41"/>
      <c r="S124" s="41"/>
      <c r="T124" s="41"/>
      <c r="U124" s="41"/>
      <c r="V124" s="41"/>
      <c r="W124" s="41"/>
      <c r="X124" s="41"/>
      <c r="Y124" s="44">
        <f t="shared" si="1"/>
        <v>0</v>
      </c>
      <c r="Z124" s="43"/>
      <c r="AA124" s="43" t="s">
        <v>446</v>
      </c>
      <c r="AB124" s="37">
        <v>50</v>
      </c>
      <c r="AC124" s="44">
        <v>100</v>
      </c>
      <c r="AD124" s="44"/>
      <c r="AE124" s="45" t="s">
        <v>441</v>
      </c>
      <c r="AF124" s="13"/>
    </row>
    <row r="125" spans="2:32" ht="63.75" x14ac:dyDescent="0.5">
      <c r="B125" s="13"/>
      <c r="C125" s="39" t="s">
        <v>456</v>
      </c>
      <c r="D125" s="39" t="s">
        <v>457</v>
      </c>
      <c r="E125" s="40" t="s">
        <v>458</v>
      </c>
      <c r="F125" s="40" t="s">
        <v>1</v>
      </c>
      <c r="G125" s="40" t="s">
        <v>331</v>
      </c>
      <c r="H125" s="41" t="s">
        <v>459</v>
      </c>
      <c r="I125" s="41" t="s">
        <v>124</v>
      </c>
      <c r="J125" s="42" t="s">
        <v>125</v>
      </c>
      <c r="K125" s="41" t="s">
        <v>126</v>
      </c>
      <c r="L125" s="43" t="s">
        <v>40</v>
      </c>
      <c r="M125" s="41" t="s">
        <v>127</v>
      </c>
      <c r="N125" s="41" t="s">
        <v>410</v>
      </c>
      <c r="O125" s="41" t="s">
        <v>145</v>
      </c>
      <c r="P125" s="43" t="s">
        <v>46</v>
      </c>
      <c r="Q125" s="43" t="s">
        <v>439</v>
      </c>
      <c r="R125" s="41"/>
      <c r="S125" s="41"/>
      <c r="T125" s="41"/>
      <c r="U125" s="41"/>
      <c r="V125" s="41"/>
      <c r="W125" s="41"/>
      <c r="X125" s="41"/>
      <c r="Y125" s="44">
        <f t="shared" si="1"/>
        <v>0</v>
      </c>
      <c r="Z125" s="43"/>
      <c r="AA125" s="43" t="s">
        <v>446</v>
      </c>
      <c r="AB125" s="37">
        <v>50</v>
      </c>
      <c r="AC125" s="44">
        <v>100</v>
      </c>
      <c r="AD125" s="44"/>
      <c r="AE125" s="45" t="s">
        <v>441</v>
      </c>
      <c r="AF125" s="13"/>
    </row>
    <row r="126" spans="2:32" ht="63.75" x14ac:dyDescent="0.5">
      <c r="B126" s="13"/>
      <c r="C126" s="39" t="s">
        <v>460</v>
      </c>
      <c r="D126" s="39" t="s">
        <v>461</v>
      </c>
      <c r="E126" s="40" t="s">
        <v>462</v>
      </c>
      <c r="F126" s="40" t="s">
        <v>1</v>
      </c>
      <c r="G126" s="40" t="s">
        <v>331</v>
      </c>
      <c r="H126" s="41" t="s">
        <v>463</v>
      </c>
      <c r="I126" s="41" t="s">
        <v>278</v>
      </c>
      <c r="J126" s="42" t="s">
        <v>125</v>
      </c>
      <c r="K126" s="41" t="s">
        <v>126</v>
      </c>
      <c r="L126" s="43" t="s">
        <v>40</v>
      </c>
      <c r="M126" s="41" t="s">
        <v>127</v>
      </c>
      <c r="N126" s="41" t="s">
        <v>410</v>
      </c>
      <c r="O126" s="41" t="s">
        <v>145</v>
      </c>
      <c r="P126" s="43" t="s">
        <v>46</v>
      </c>
      <c r="Q126" s="43" t="s">
        <v>439</v>
      </c>
      <c r="R126" s="41"/>
      <c r="S126" s="41"/>
      <c r="T126" s="41"/>
      <c r="U126" s="41"/>
      <c r="V126" s="41"/>
      <c r="W126" s="41"/>
      <c r="X126" s="41"/>
      <c r="Y126" s="44">
        <f t="shared" si="1"/>
        <v>0</v>
      </c>
      <c r="Z126" s="43"/>
      <c r="AA126" s="43" t="s">
        <v>446</v>
      </c>
      <c r="AB126" s="37">
        <v>50</v>
      </c>
      <c r="AC126" s="44">
        <v>100</v>
      </c>
      <c r="AD126" s="44"/>
      <c r="AE126" s="45" t="s">
        <v>441</v>
      </c>
      <c r="AF126" s="13"/>
    </row>
    <row r="127" spans="2:32" ht="63.75" x14ac:dyDescent="0.5">
      <c r="B127" s="13"/>
      <c r="C127" s="39" t="s">
        <v>464</v>
      </c>
      <c r="D127" s="39" t="s">
        <v>465</v>
      </c>
      <c r="E127" s="40" t="s">
        <v>466</v>
      </c>
      <c r="F127" s="40" t="s">
        <v>1</v>
      </c>
      <c r="G127" s="40" t="s">
        <v>210</v>
      </c>
      <c r="H127" s="41" t="s">
        <v>467</v>
      </c>
      <c r="I127" s="41" t="s">
        <v>124</v>
      </c>
      <c r="J127" s="42" t="s">
        <v>125</v>
      </c>
      <c r="K127" s="41" t="s">
        <v>126</v>
      </c>
      <c r="L127" s="43" t="s">
        <v>40</v>
      </c>
      <c r="M127" s="41" t="s">
        <v>127</v>
      </c>
      <c r="N127" s="41" t="s">
        <v>438</v>
      </c>
      <c r="O127" s="41" t="s">
        <v>160</v>
      </c>
      <c r="P127" s="43" t="s">
        <v>46</v>
      </c>
      <c r="Q127" s="43" t="s">
        <v>439</v>
      </c>
      <c r="R127" s="41"/>
      <c r="S127" s="41"/>
      <c r="T127" s="41"/>
      <c r="U127" s="41"/>
      <c r="V127" s="41"/>
      <c r="W127" s="41"/>
      <c r="X127" s="41"/>
      <c r="Y127" s="44">
        <f t="shared" si="1"/>
        <v>0</v>
      </c>
      <c r="Z127" s="43"/>
      <c r="AA127" s="43" t="s">
        <v>451</v>
      </c>
      <c r="AB127" s="37">
        <v>2700</v>
      </c>
      <c r="AC127" s="44">
        <v>100</v>
      </c>
      <c r="AD127" s="44"/>
      <c r="AE127" s="45" t="s">
        <v>441</v>
      </c>
      <c r="AF127" s="13"/>
    </row>
    <row r="128" spans="2:32" ht="63.75" x14ac:dyDescent="0.5">
      <c r="B128" s="13"/>
      <c r="C128" s="39" t="s">
        <v>468</v>
      </c>
      <c r="D128" s="39" t="s">
        <v>469</v>
      </c>
      <c r="E128" s="40" t="s">
        <v>470</v>
      </c>
      <c r="F128" s="40" t="s">
        <v>1</v>
      </c>
      <c r="G128" s="40" t="s">
        <v>210</v>
      </c>
      <c r="H128" s="41" t="s">
        <v>467</v>
      </c>
      <c r="I128" s="41" t="s">
        <v>124</v>
      </c>
      <c r="J128" s="42" t="s">
        <v>125</v>
      </c>
      <c r="K128" s="41" t="s">
        <v>126</v>
      </c>
      <c r="L128" s="43" t="s">
        <v>40</v>
      </c>
      <c r="M128" s="41" t="s">
        <v>127</v>
      </c>
      <c r="N128" s="41" t="s">
        <v>438</v>
      </c>
      <c r="O128" s="41" t="s">
        <v>160</v>
      </c>
      <c r="P128" s="43" t="s">
        <v>46</v>
      </c>
      <c r="Q128" s="43" t="s">
        <v>439</v>
      </c>
      <c r="R128" s="41"/>
      <c r="S128" s="41"/>
      <c r="T128" s="41"/>
      <c r="U128" s="41"/>
      <c r="V128" s="41"/>
      <c r="W128" s="41"/>
      <c r="X128" s="41"/>
      <c r="Y128" s="44">
        <f t="shared" si="1"/>
        <v>0</v>
      </c>
      <c r="Z128" s="43"/>
      <c r="AA128" s="43" t="s">
        <v>451</v>
      </c>
      <c r="AB128" s="37">
        <v>3000</v>
      </c>
      <c r="AC128" s="44">
        <v>100</v>
      </c>
      <c r="AD128" s="44"/>
      <c r="AE128" s="45" t="s">
        <v>441</v>
      </c>
      <c r="AF128" s="13"/>
    </row>
    <row r="129" spans="2:32" ht="63.75" x14ac:dyDescent="0.5">
      <c r="B129" s="13"/>
      <c r="C129" s="39" t="s">
        <v>471</v>
      </c>
      <c r="D129" s="39" t="s">
        <v>472</v>
      </c>
      <c r="E129" s="40" t="s">
        <v>473</v>
      </c>
      <c r="F129" s="40" t="s">
        <v>1</v>
      </c>
      <c r="G129" s="40" t="s">
        <v>331</v>
      </c>
      <c r="H129" s="41" t="s">
        <v>474</v>
      </c>
      <c r="I129" s="41" t="s">
        <v>124</v>
      </c>
      <c r="J129" s="42" t="s">
        <v>125</v>
      </c>
      <c r="K129" s="41" t="s">
        <v>126</v>
      </c>
      <c r="L129" s="43" t="s">
        <v>40</v>
      </c>
      <c r="M129" s="41" t="s">
        <v>127</v>
      </c>
      <c r="N129" s="41" t="s">
        <v>410</v>
      </c>
      <c r="O129" s="41" t="s">
        <v>145</v>
      </c>
      <c r="P129" s="43" t="s">
        <v>46</v>
      </c>
      <c r="Q129" s="43" t="s">
        <v>439</v>
      </c>
      <c r="R129" s="41"/>
      <c r="S129" s="41"/>
      <c r="T129" s="41"/>
      <c r="U129" s="41"/>
      <c r="V129" s="41"/>
      <c r="W129" s="41"/>
      <c r="X129" s="41"/>
      <c r="Y129" s="44">
        <f t="shared" si="1"/>
        <v>0</v>
      </c>
      <c r="Z129" s="43"/>
      <c r="AA129" s="43" t="s">
        <v>446</v>
      </c>
      <c r="AB129" s="37">
        <v>50</v>
      </c>
      <c r="AC129" s="44">
        <v>100</v>
      </c>
      <c r="AD129" s="44"/>
      <c r="AE129" s="45" t="s">
        <v>441</v>
      </c>
      <c r="AF129" s="13"/>
    </row>
    <row r="130" spans="2:32" ht="63.75" x14ac:dyDescent="0.5">
      <c r="B130" s="13"/>
      <c r="C130" s="39" t="s">
        <v>475</v>
      </c>
      <c r="D130" s="39" t="s">
        <v>476</v>
      </c>
      <c r="E130" s="40" t="s">
        <v>477</v>
      </c>
      <c r="F130" s="40" t="s">
        <v>1</v>
      </c>
      <c r="G130" s="40" t="s">
        <v>210</v>
      </c>
      <c r="H130" s="41" t="s">
        <v>478</v>
      </c>
      <c r="I130" s="41" t="s">
        <v>124</v>
      </c>
      <c r="J130" s="42" t="s">
        <v>125</v>
      </c>
      <c r="K130" s="41" t="s">
        <v>126</v>
      </c>
      <c r="L130" s="43" t="s">
        <v>40</v>
      </c>
      <c r="M130" s="41" t="s">
        <v>127</v>
      </c>
      <c r="N130" s="41" t="s">
        <v>438</v>
      </c>
      <c r="O130" s="41" t="s">
        <v>55</v>
      </c>
      <c r="P130" s="43" t="s">
        <v>46</v>
      </c>
      <c r="Q130" s="43" t="s">
        <v>439</v>
      </c>
      <c r="R130" s="41"/>
      <c r="S130" s="41"/>
      <c r="T130" s="41"/>
      <c r="U130" s="41"/>
      <c r="V130" s="41"/>
      <c r="W130" s="41"/>
      <c r="X130" s="41"/>
      <c r="Y130" s="44">
        <f t="shared" si="1"/>
        <v>0</v>
      </c>
      <c r="Z130" s="43"/>
      <c r="AA130" s="43" t="s">
        <v>479</v>
      </c>
      <c r="AB130" s="37">
        <v>600</v>
      </c>
      <c r="AC130" s="44">
        <v>100</v>
      </c>
      <c r="AD130" s="44"/>
      <c r="AE130" s="45" t="s">
        <v>441</v>
      </c>
      <c r="AF130" s="13"/>
    </row>
    <row r="131" spans="2:32" ht="63.75" x14ac:dyDescent="0.5">
      <c r="B131" s="13"/>
      <c r="C131" s="39" t="s">
        <v>480</v>
      </c>
      <c r="D131" s="39" t="s">
        <v>481</v>
      </c>
      <c r="E131" s="40" t="s">
        <v>482</v>
      </c>
      <c r="F131" s="40" t="s">
        <v>1</v>
      </c>
      <c r="G131" s="40" t="s">
        <v>331</v>
      </c>
      <c r="H131" s="41" t="s">
        <v>483</v>
      </c>
      <c r="I131" s="41" t="s">
        <v>124</v>
      </c>
      <c r="J131" s="42" t="s">
        <v>125</v>
      </c>
      <c r="K131" s="41" t="s">
        <v>126</v>
      </c>
      <c r="L131" s="43" t="s">
        <v>40</v>
      </c>
      <c r="M131" s="41" t="s">
        <v>127</v>
      </c>
      <c r="N131" s="41" t="s">
        <v>410</v>
      </c>
      <c r="O131" s="41" t="s">
        <v>145</v>
      </c>
      <c r="P131" s="43" t="s">
        <v>46</v>
      </c>
      <c r="Q131" s="43" t="s">
        <v>439</v>
      </c>
      <c r="R131" s="41"/>
      <c r="S131" s="41"/>
      <c r="T131" s="41"/>
      <c r="U131" s="41"/>
      <c r="V131" s="41"/>
      <c r="W131" s="41"/>
      <c r="X131" s="41"/>
      <c r="Y131" s="44">
        <f t="shared" si="1"/>
        <v>0</v>
      </c>
      <c r="Z131" s="43"/>
      <c r="AA131" s="43" t="s">
        <v>446</v>
      </c>
      <c r="AB131" s="37">
        <v>50</v>
      </c>
      <c r="AC131" s="44">
        <v>100</v>
      </c>
      <c r="AD131" s="44"/>
      <c r="AE131" s="45" t="s">
        <v>441</v>
      </c>
      <c r="AF131" s="13"/>
    </row>
    <row r="132" spans="2:32" ht="63.75" x14ac:dyDescent="0.5">
      <c r="B132" s="13"/>
      <c r="C132" s="39" t="s">
        <v>484</v>
      </c>
      <c r="D132" s="39" t="s">
        <v>485</v>
      </c>
      <c r="E132" s="40" t="s">
        <v>486</v>
      </c>
      <c r="F132" s="40" t="s">
        <v>1</v>
      </c>
      <c r="G132" s="40" t="s">
        <v>331</v>
      </c>
      <c r="H132" s="41" t="s">
        <v>487</v>
      </c>
      <c r="I132" s="41" t="s">
        <v>124</v>
      </c>
      <c r="J132" s="42" t="s">
        <v>125</v>
      </c>
      <c r="K132" s="41" t="s">
        <v>126</v>
      </c>
      <c r="L132" s="43" t="s">
        <v>40</v>
      </c>
      <c r="M132" s="41" t="s">
        <v>127</v>
      </c>
      <c r="N132" s="41" t="s">
        <v>410</v>
      </c>
      <c r="O132" s="41" t="s">
        <v>145</v>
      </c>
      <c r="P132" s="43" t="s">
        <v>46</v>
      </c>
      <c r="Q132" s="43" t="s">
        <v>439</v>
      </c>
      <c r="R132" s="41"/>
      <c r="S132" s="41"/>
      <c r="T132" s="41"/>
      <c r="U132" s="41"/>
      <c r="V132" s="41"/>
      <c r="W132" s="41"/>
      <c r="X132" s="41"/>
      <c r="Y132" s="44">
        <f t="shared" si="1"/>
        <v>0</v>
      </c>
      <c r="Z132" s="43"/>
      <c r="AA132" s="43" t="s">
        <v>446</v>
      </c>
      <c r="AB132" s="37">
        <v>50</v>
      </c>
      <c r="AC132" s="44">
        <v>100</v>
      </c>
      <c r="AD132" s="44"/>
      <c r="AE132" s="45" t="s">
        <v>441</v>
      </c>
      <c r="AF132" s="13"/>
    </row>
    <row r="133" spans="2:32" ht="63.75" x14ac:dyDescent="0.5">
      <c r="B133" s="13"/>
      <c r="C133" s="39" t="s">
        <v>488</v>
      </c>
      <c r="D133" s="39" t="s">
        <v>489</v>
      </c>
      <c r="E133" s="40" t="s">
        <v>490</v>
      </c>
      <c r="F133" s="40" t="s">
        <v>1</v>
      </c>
      <c r="G133" s="40" t="s">
        <v>210</v>
      </c>
      <c r="H133" s="41" t="s">
        <v>210</v>
      </c>
      <c r="I133" s="41" t="s">
        <v>124</v>
      </c>
      <c r="J133" s="42" t="s">
        <v>125</v>
      </c>
      <c r="K133" s="41" t="s">
        <v>126</v>
      </c>
      <c r="L133" s="43" t="s">
        <v>40</v>
      </c>
      <c r="M133" s="41" t="s">
        <v>127</v>
      </c>
      <c r="N133" s="41" t="s">
        <v>438</v>
      </c>
      <c r="O133" s="41" t="s">
        <v>160</v>
      </c>
      <c r="P133" s="43" t="s">
        <v>46</v>
      </c>
      <c r="Q133" s="43" t="s">
        <v>439</v>
      </c>
      <c r="R133" s="41"/>
      <c r="S133" s="41"/>
      <c r="T133" s="41"/>
      <c r="U133" s="41"/>
      <c r="V133" s="41"/>
      <c r="W133" s="41"/>
      <c r="X133" s="41"/>
      <c r="Y133" s="44">
        <f t="shared" si="1"/>
        <v>0</v>
      </c>
      <c r="Z133" s="43"/>
      <c r="AA133" s="43" t="s">
        <v>451</v>
      </c>
      <c r="AB133" s="37">
        <v>8390</v>
      </c>
      <c r="AC133" s="44">
        <v>100</v>
      </c>
      <c r="AD133" s="44"/>
      <c r="AE133" s="45" t="s">
        <v>441</v>
      </c>
      <c r="AF133" s="13"/>
    </row>
    <row r="134" spans="2:32" ht="63.75" x14ac:dyDescent="0.5">
      <c r="B134" s="13"/>
      <c r="C134" s="39" t="s">
        <v>491</v>
      </c>
      <c r="D134" s="39" t="s">
        <v>492</v>
      </c>
      <c r="E134" s="40" t="s">
        <v>493</v>
      </c>
      <c r="F134" s="40" t="s">
        <v>1</v>
      </c>
      <c r="G134" s="40" t="s">
        <v>210</v>
      </c>
      <c r="H134" s="41" t="s">
        <v>210</v>
      </c>
      <c r="I134" s="41" t="s">
        <v>124</v>
      </c>
      <c r="J134" s="42" t="s">
        <v>125</v>
      </c>
      <c r="K134" s="41" t="s">
        <v>126</v>
      </c>
      <c r="L134" s="43" t="s">
        <v>40</v>
      </c>
      <c r="M134" s="41" t="s">
        <v>127</v>
      </c>
      <c r="N134" s="41" t="s">
        <v>438</v>
      </c>
      <c r="O134" s="41" t="s">
        <v>160</v>
      </c>
      <c r="P134" s="43" t="s">
        <v>46</v>
      </c>
      <c r="Q134" s="43" t="s">
        <v>439</v>
      </c>
      <c r="R134" s="41"/>
      <c r="S134" s="41"/>
      <c r="T134" s="41"/>
      <c r="U134" s="41"/>
      <c r="V134" s="41"/>
      <c r="W134" s="41"/>
      <c r="X134" s="41"/>
      <c r="Y134" s="44">
        <f t="shared" si="1"/>
        <v>0</v>
      </c>
      <c r="Z134" s="43"/>
      <c r="AA134" s="43" t="s">
        <v>451</v>
      </c>
      <c r="AB134" s="37">
        <v>1330</v>
      </c>
      <c r="AC134" s="44">
        <v>100</v>
      </c>
      <c r="AD134" s="44"/>
      <c r="AE134" s="45" t="s">
        <v>441</v>
      </c>
      <c r="AF134" s="13"/>
    </row>
    <row r="135" spans="2:32" ht="63.75" x14ac:dyDescent="0.5">
      <c r="B135" s="13"/>
      <c r="C135" s="39" t="s">
        <v>494</v>
      </c>
      <c r="D135" s="39" t="s">
        <v>495</v>
      </c>
      <c r="E135" s="40" t="s">
        <v>496</v>
      </c>
      <c r="F135" s="40" t="s">
        <v>1</v>
      </c>
      <c r="G135" s="40" t="s">
        <v>210</v>
      </c>
      <c r="H135" s="41" t="s">
        <v>210</v>
      </c>
      <c r="I135" s="41" t="s">
        <v>124</v>
      </c>
      <c r="J135" s="42" t="s">
        <v>125</v>
      </c>
      <c r="K135" s="41" t="s">
        <v>126</v>
      </c>
      <c r="L135" s="43" t="s">
        <v>40</v>
      </c>
      <c r="M135" s="41" t="s">
        <v>127</v>
      </c>
      <c r="N135" s="41" t="s">
        <v>438</v>
      </c>
      <c r="O135" s="41" t="s">
        <v>160</v>
      </c>
      <c r="P135" s="43" t="s">
        <v>46</v>
      </c>
      <c r="Q135" s="43" t="s">
        <v>439</v>
      </c>
      <c r="R135" s="41"/>
      <c r="S135" s="41"/>
      <c r="T135" s="41"/>
      <c r="U135" s="41"/>
      <c r="V135" s="41"/>
      <c r="W135" s="41"/>
      <c r="X135" s="41"/>
      <c r="Y135" s="44">
        <f t="shared" si="1"/>
        <v>0</v>
      </c>
      <c r="Z135" s="43"/>
      <c r="AA135" s="43" t="s">
        <v>440</v>
      </c>
      <c r="AB135" s="37">
        <v>1212</v>
      </c>
      <c r="AC135" s="44">
        <v>100</v>
      </c>
      <c r="AD135" s="44"/>
      <c r="AE135" s="45" t="s">
        <v>441</v>
      </c>
      <c r="AF135" s="13"/>
    </row>
    <row r="136" spans="2:32" ht="63.75" x14ac:dyDescent="0.5">
      <c r="B136" s="13"/>
      <c r="C136" s="39" t="s">
        <v>497</v>
      </c>
      <c r="D136" s="39" t="s">
        <v>498</v>
      </c>
      <c r="E136" s="40" t="s">
        <v>499</v>
      </c>
      <c r="F136" s="40" t="s">
        <v>1</v>
      </c>
      <c r="G136" s="40" t="s">
        <v>331</v>
      </c>
      <c r="H136" s="41" t="s">
        <v>331</v>
      </c>
      <c r="I136" s="41" t="s">
        <v>124</v>
      </c>
      <c r="J136" s="42" t="s">
        <v>125</v>
      </c>
      <c r="K136" s="41" t="s">
        <v>126</v>
      </c>
      <c r="L136" s="43" t="s">
        <v>40</v>
      </c>
      <c r="M136" s="41" t="s">
        <v>127</v>
      </c>
      <c r="N136" s="41" t="s">
        <v>410</v>
      </c>
      <c r="O136" s="41" t="s">
        <v>145</v>
      </c>
      <c r="P136" s="43" t="s">
        <v>46</v>
      </c>
      <c r="Q136" s="43" t="s">
        <v>439</v>
      </c>
      <c r="R136" s="41"/>
      <c r="S136" s="41"/>
      <c r="T136" s="41"/>
      <c r="U136" s="41"/>
      <c r="V136" s="41"/>
      <c r="W136" s="41"/>
      <c r="X136" s="41"/>
      <c r="Y136" s="44">
        <f t="shared" si="1"/>
        <v>0</v>
      </c>
      <c r="Z136" s="43"/>
      <c r="AA136" s="43" t="s">
        <v>446</v>
      </c>
      <c r="AB136" s="37">
        <v>50</v>
      </c>
      <c r="AC136" s="44">
        <v>100</v>
      </c>
      <c r="AD136" s="44"/>
      <c r="AE136" s="45" t="s">
        <v>441</v>
      </c>
      <c r="AF136" s="13"/>
    </row>
    <row r="137" spans="2:32" ht="63.75" x14ac:dyDescent="0.5">
      <c r="B137" s="13"/>
      <c r="C137" s="39" t="s">
        <v>500</v>
      </c>
      <c r="D137" s="39" t="s">
        <v>501</v>
      </c>
      <c r="E137" s="40" t="s">
        <v>502</v>
      </c>
      <c r="F137" s="40" t="s">
        <v>1</v>
      </c>
      <c r="G137" s="40" t="s">
        <v>210</v>
      </c>
      <c r="H137" s="41" t="s">
        <v>503</v>
      </c>
      <c r="I137" s="41" t="s">
        <v>278</v>
      </c>
      <c r="J137" s="42" t="s">
        <v>125</v>
      </c>
      <c r="K137" s="41" t="s">
        <v>126</v>
      </c>
      <c r="L137" s="43" t="s">
        <v>40</v>
      </c>
      <c r="M137" s="41" t="s">
        <v>127</v>
      </c>
      <c r="N137" s="41" t="s">
        <v>438</v>
      </c>
      <c r="O137" s="41" t="s">
        <v>160</v>
      </c>
      <c r="P137" s="43" t="s">
        <v>46</v>
      </c>
      <c r="Q137" s="43" t="s">
        <v>439</v>
      </c>
      <c r="R137" s="41"/>
      <c r="S137" s="41"/>
      <c r="T137" s="41"/>
      <c r="U137" s="41"/>
      <c r="V137" s="41"/>
      <c r="W137" s="41"/>
      <c r="X137" s="41"/>
      <c r="Y137" s="44">
        <f t="shared" si="1"/>
        <v>0</v>
      </c>
      <c r="Z137" s="43"/>
      <c r="AA137" s="43" t="s">
        <v>451</v>
      </c>
      <c r="AB137" s="37">
        <v>800</v>
      </c>
      <c r="AC137" s="44">
        <v>100</v>
      </c>
      <c r="AD137" s="44"/>
      <c r="AE137" s="45" t="s">
        <v>441</v>
      </c>
      <c r="AF137" s="13"/>
    </row>
    <row r="138" spans="2:32" ht="63.75" x14ac:dyDescent="0.5">
      <c r="B138" s="13"/>
      <c r="C138" s="39" t="s">
        <v>504</v>
      </c>
      <c r="D138" s="39" t="s">
        <v>505</v>
      </c>
      <c r="E138" s="40" t="s">
        <v>506</v>
      </c>
      <c r="F138" s="40" t="s">
        <v>1</v>
      </c>
      <c r="G138" s="40" t="s">
        <v>210</v>
      </c>
      <c r="H138" s="41" t="s">
        <v>478</v>
      </c>
      <c r="I138" s="41" t="s">
        <v>124</v>
      </c>
      <c r="J138" s="42" t="s">
        <v>125</v>
      </c>
      <c r="K138" s="41" t="s">
        <v>126</v>
      </c>
      <c r="L138" s="43" t="s">
        <v>40</v>
      </c>
      <c r="M138" s="41" t="s">
        <v>127</v>
      </c>
      <c r="N138" s="41" t="s">
        <v>438</v>
      </c>
      <c r="O138" s="41" t="s">
        <v>160</v>
      </c>
      <c r="P138" s="43" t="s">
        <v>46</v>
      </c>
      <c r="Q138" s="43" t="s">
        <v>439</v>
      </c>
      <c r="R138" s="41"/>
      <c r="S138" s="41"/>
      <c r="T138" s="41"/>
      <c r="U138" s="41"/>
      <c r="V138" s="41"/>
      <c r="W138" s="41"/>
      <c r="X138" s="41"/>
      <c r="Y138" s="44">
        <f t="shared" si="1"/>
        <v>0</v>
      </c>
      <c r="Z138" s="43"/>
      <c r="AA138" s="43" t="s">
        <v>451</v>
      </c>
      <c r="AB138" s="37">
        <v>4800</v>
      </c>
      <c r="AC138" s="44">
        <v>100</v>
      </c>
      <c r="AD138" s="44"/>
      <c r="AE138" s="45" t="s">
        <v>441</v>
      </c>
      <c r="AF138" s="13"/>
    </row>
    <row r="139" spans="2:32" ht="63.75" x14ac:dyDescent="0.5">
      <c r="B139" s="13"/>
      <c r="C139" s="39" t="s">
        <v>507</v>
      </c>
      <c r="D139" s="39" t="s">
        <v>508</v>
      </c>
      <c r="E139" s="40" t="s">
        <v>509</v>
      </c>
      <c r="F139" s="40" t="s">
        <v>1</v>
      </c>
      <c r="G139" s="40" t="s">
        <v>210</v>
      </c>
      <c r="H139" s="41" t="s">
        <v>467</v>
      </c>
      <c r="I139" s="41" t="s">
        <v>124</v>
      </c>
      <c r="J139" s="42" t="s">
        <v>125</v>
      </c>
      <c r="K139" s="41" t="s">
        <v>126</v>
      </c>
      <c r="L139" s="43" t="s">
        <v>40</v>
      </c>
      <c r="M139" s="41" t="s">
        <v>127</v>
      </c>
      <c r="N139" s="41" t="s">
        <v>438</v>
      </c>
      <c r="O139" s="41" t="s">
        <v>160</v>
      </c>
      <c r="P139" s="43" t="s">
        <v>46</v>
      </c>
      <c r="Q139" s="43" t="s">
        <v>439</v>
      </c>
      <c r="R139" s="41"/>
      <c r="S139" s="41"/>
      <c r="T139" s="41"/>
      <c r="U139" s="41"/>
      <c r="V139" s="41"/>
      <c r="W139" s="41"/>
      <c r="X139" s="41"/>
      <c r="Y139" s="44">
        <f t="shared" ref="Y139:Y202" si="2">IF(ISERROR(W139/S139),0,((W139/S139)*100))</f>
        <v>0</v>
      </c>
      <c r="Z139" s="43"/>
      <c r="AA139" s="43" t="s">
        <v>451</v>
      </c>
      <c r="AB139" s="37">
        <v>7800</v>
      </c>
      <c r="AC139" s="44">
        <v>100</v>
      </c>
      <c r="AD139" s="44"/>
      <c r="AE139" s="45" t="s">
        <v>441</v>
      </c>
      <c r="AF139" s="13"/>
    </row>
    <row r="140" spans="2:32" ht="63.75" x14ac:dyDescent="0.5">
      <c r="B140" s="13"/>
      <c r="C140" s="39" t="s">
        <v>510</v>
      </c>
      <c r="D140" s="39" t="s">
        <v>511</v>
      </c>
      <c r="E140" s="40" t="s">
        <v>512</v>
      </c>
      <c r="F140" s="40" t="s">
        <v>1</v>
      </c>
      <c r="G140" s="40" t="s">
        <v>331</v>
      </c>
      <c r="H140" s="41" t="s">
        <v>513</v>
      </c>
      <c r="I140" s="41" t="s">
        <v>124</v>
      </c>
      <c r="J140" s="42" t="s">
        <v>125</v>
      </c>
      <c r="K140" s="41" t="s">
        <v>126</v>
      </c>
      <c r="L140" s="43" t="s">
        <v>40</v>
      </c>
      <c r="M140" s="41" t="s">
        <v>127</v>
      </c>
      <c r="N140" s="41" t="s">
        <v>410</v>
      </c>
      <c r="O140" s="41" t="s">
        <v>145</v>
      </c>
      <c r="P140" s="43" t="s">
        <v>46</v>
      </c>
      <c r="Q140" s="43" t="s">
        <v>439</v>
      </c>
      <c r="R140" s="41"/>
      <c r="S140" s="41"/>
      <c r="T140" s="41"/>
      <c r="U140" s="41"/>
      <c r="V140" s="41"/>
      <c r="W140" s="41"/>
      <c r="X140" s="41"/>
      <c r="Y140" s="44">
        <f t="shared" si="2"/>
        <v>0</v>
      </c>
      <c r="Z140" s="43"/>
      <c r="AA140" s="43" t="s">
        <v>446</v>
      </c>
      <c r="AB140" s="37">
        <v>50</v>
      </c>
      <c r="AC140" s="44">
        <v>100</v>
      </c>
      <c r="AD140" s="44"/>
      <c r="AE140" s="45" t="s">
        <v>441</v>
      </c>
      <c r="AF140" s="13"/>
    </row>
    <row r="141" spans="2:32" ht="63.75" x14ac:dyDescent="0.5">
      <c r="B141" s="13"/>
      <c r="C141" s="39" t="s">
        <v>514</v>
      </c>
      <c r="D141" s="39" t="s">
        <v>515</v>
      </c>
      <c r="E141" s="40" t="s">
        <v>516</v>
      </c>
      <c r="F141" s="40" t="s">
        <v>1</v>
      </c>
      <c r="G141" s="40" t="s">
        <v>331</v>
      </c>
      <c r="H141" s="41" t="s">
        <v>517</v>
      </c>
      <c r="I141" s="41" t="s">
        <v>124</v>
      </c>
      <c r="J141" s="42" t="s">
        <v>125</v>
      </c>
      <c r="K141" s="41" t="s">
        <v>126</v>
      </c>
      <c r="L141" s="43" t="s">
        <v>40</v>
      </c>
      <c r="M141" s="41" t="s">
        <v>127</v>
      </c>
      <c r="N141" s="41" t="s">
        <v>410</v>
      </c>
      <c r="O141" s="41" t="s">
        <v>145</v>
      </c>
      <c r="P141" s="43" t="s">
        <v>46</v>
      </c>
      <c r="Q141" s="43" t="s">
        <v>439</v>
      </c>
      <c r="R141" s="41"/>
      <c r="S141" s="41"/>
      <c r="T141" s="41"/>
      <c r="U141" s="41"/>
      <c r="V141" s="41"/>
      <c r="W141" s="41"/>
      <c r="X141" s="41"/>
      <c r="Y141" s="44">
        <f t="shared" si="2"/>
        <v>0</v>
      </c>
      <c r="Z141" s="43"/>
      <c r="AA141" s="43" t="s">
        <v>446</v>
      </c>
      <c r="AB141" s="37">
        <v>50</v>
      </c>
      <c r="AC141" s="44">
        <v>100</v>
      </c>
      <c r="AD141" s="44"/>
      <c r="AE141" s="45" t="s">
        <v>441</v>
      </c>
      <c r="AF141" s="13"/>
    </row>
    <row r="142" spans="2:32" ht="63.75" x14ac:dyDescent="0.5">
      <c r="B142" s="13"/>
      <c r="C142" s="39" t="s">
        <v>518</v>
      </c>
      <c r="D142" s="39" t="s">
        <v>519</v>
      </c>
      <c r="E142" s="40" t="s">
        <v>520</v>
      </c>
      <c r="F142" s="40" t="s">
        <v>1</v>
      </c>
      <c r="G142" s="40" t="s">
        <v>331</v>
      </c>
      <c r="H142" s="41" t="s">
        <v>517</v>
      </c>
      <c r="I142" s="41" t="s">
        <v>124</v>
      </c>
      <c r="J142" s="42" t="s">
        <v>125</v>
      </c>
      <c r="K142" s="41" t="s">
        <v>126</v>
      </c>
      <c r="L142" s="43" t="s">
        <v>40</v>
      </c>
      <c r="M142" s="41" t="s">
        <v>127</v>
      </c>
      <c r="N142" s="41" t="s">
        <v>410</v>
      </c>
      <c r="O142" s="41" t="s">
        <v>145</v>
      </c>
      <c r="P142" s="43" t="s">
        <v>46</v>
      </c>
      <c r="Q142" s="43" t="s">
        <v>439</v>
      </c>
      <c r="R142" s="41"/>
      <c r="S142" s="41"/>
      <c r="T142" s="41"/>
      <c r="U142" s="41"/>
      <c r="V142" s="41"/>
      <c r="W142" s="41"/>
      <c r="X142" s="41"/>
      <c r="Y142" s="44">
        <f t="shared" si="2"/>
        <v>0</v>
      </c>
      <c r="Z142" s="43"/>
      <c r="AA142" s="43" t="s">
        <v>446</v>
      </c>
      <c r="AB142" s="37">
        <v>50</v>
      </c>
      <c r="AC142" s="44">
        <v>100</v>
      </c>
      <c r="AD142" s="44"/>
      <c r="AE142" s="45" t="s">
        <v>441</v>
      </c>
      <c r="AF142" s="13"/>
    </row>
    <row r="143" spans="2:32" ht="63.75" x14ac:dyDescent="0.5">
      <c r="B143" s="13"/>
      <c r="C143" s="39" t="s">
        <v>521</v>
      </c>
      <c r="D143" s="39" t="s">
        <v>522</v>
      </c>
      <c r="E143" s="40" t="s">
        <v>523</v>
      </c>
      <c r="F143" s="40" t="s">
        <v>1</v>
      </c>
      <c r="G143" s="40" t="s">
        <v>331</v>
      </c>
      <c r="H143" s="41" t="s">
        <v>524</v>
      </c>
      <c r="I143" s="41" t="s">
        <v>278</v>
      </c>
      <c r="J143" s="42" t="s">
        <v>125</v>
      </c>
      <c r="K143" s="41" t="s">
        <v>126</v>
      </c>
      <c r="L143" s="43" t="s">
        <v>40</v>
      </c>
      <c r="M143" s="41" t="s">
        <v>127</v>
      </c>
      <c r="N143" s="41" t="s">
        <v>410</v>
      </c>
      <c r="O143" s="41" t="s">
        <v>145</v>
      </c>
      <c r="P143" s="43" t="s">
        <v>46</v>
      </c>
      <c r="Q143" s="43" t="s">
        <v>439</v>
      </c>
      <c r="R143" s="41"/>
      <c r="S143" s="41"/>
      <c r="T143" s="41"/>
      <c r="U143" s="41"/>
      <c r="V143" s="41"/>
      <c r="W143" s="41"/>
      <c r="X143" s="41"/>
      <c r="Y143" s="44">
        <f t="shared" si="2"/>
        <v>0</v>
      </c>
      <c r="Z143" s="43"/>
      <c r="AA143" s="43" t="s">
        <v>446</v>
      </c>
      <c r="AB143" s="37">
        <v>50</v>
      </c>
      <c r="AC143" s="44">
        <v>100</v>
      </c>
      <c r="AD143" s="44"/>
      <c r="AE143" s="45" t="s">
        <v>441</v>
      </c>
      <c r="AF143" s="13"/>
    </row>
    <row r="144" spans="2:32" ht="89.25" x14ac:dyDescent="0.5">
      <c r="B144" s="13"/>
      <c r="C144" s="39" t="s">
        <v>525</v>
      </c>
      <c r="D144" s="39" t="s">
        <v>526</v>
      </c>
      <c r="E144" s="40" t="s">
        <v>527</v>
      </c>
      <c r="F144" s="40" t="s">
        <v>1</v>
      </c>
      <c r="G144" s="40" t="s">
        <v>158</v>
      </c>
      <c r="H144" s="41" t="s">
        <v>158</v>
      </c>
      <c r="I144" s="41" t="s">
        <v>124</v>
      </c>
      <c r="J144" s="42" t="s">
        <v>528</v>
      </c>
      <c r="K144" s="41" t="s">
        <v>529</v>
      </c>
      <c r="L144" s="43" t="s">
        <v>530</v>
      </c>
      <c r="M144" s="41" t="s">
        <v>127</v>
      </c>
      <c r="N144" s="41" t="s">
        <v>531</v>
      </c>
      <c r="O144" s="41" t="s">
        <v>55</v>
      </c>
      <c r="P144" s="43" t="s">
        <v>46</v>
      </c>
      <c r="Q144" s="43" t="s">
        <v>532</v>
      </c>
      <c r="R144" s="41">
        <v>1300000</v>
      </c>
      <c r="S144" s="41"/>
      <c r="T144" s="41"/>
      <c r="U144" s="41"/>
      <c r="V144" s="41"/>
      <c r="W144" s="41"/>
      <c r="X144" s="41"/>
      <c r="Y144" s="44">
        <f t="shared" si="2"/>
        <v>0</v>
      </c>
      <c r="Z144" s="43"/>
      <c r="AA144" s="43" t="s">
        <v>479</v>
      </c>
      <c r="AB144" s="37">
        <v>0</v>
      </c>
      <c r="AC144" s="44">
        <v>0</v>
      </c>
      <c r="AD144" s="44"/>
      <c r="AE144" s="45" t="s">
        <v>533</v>
      </c>
      <c r="AF144" s="13"/>
    </row>
    <row r="145" spans="2:32" ht="89.25" x14ac:dyDescent="0.5">
      <c r="B145" s="13"/>
      <c r="C145" s="39" t="s">
        <v>534</v>
      </c>
      <c r="D145" s="39" t="s">
        <v>535</v>
      </c>
      <c r="E145" s="40" t="s">
        <v>536</v>
      </c>
      <c r="F145" s="40" t="s">
        <v>1</v>
      </c>
      <c r="G145" s="40" t="s">
        <v>200</v>
      </c>
      <c r="H145" s="41" t="s">
        <v>200</v>
      </c>
      <c r="I145" s="41" t="s">
        <v>124</v>
      </c>
      <c r="J145" s="42" t="s">
        <v>528</v>
      </c>
      <c r="K145" s="41" t="s">
        <v>529</v>
      </c>
      <c r="L145" s="43" t="s">
        <v>40</v>
      </c>
      <c r="M145" s="41" t="s">
        <v>127</v>
      </c>
      <c r="N145" s="41" t="s">
        <v>531</v>
      </c>
      <c r="O145" s="41" t="s">
        <v>55</v>
      </c>
      <c r="P145" s="43" t="s">
        <v>46</v>
      </c>
      <c r="Q145" s="43" t="s">
        <v>532</v>
      </c>
      <c r="R145" s="41">
        <v>1300000</v>
      </c>
      <c r="S145" s="41"/>
      <c r="T145" s="41"/>
      <c r="U145" s="41"/>
      <c r="V145" s="41"/>
      <c r="W145" s="41"/>
      <c r="X145" s="41"/>
      <c r="Y145" s="44">
        <f t="shared" si="2"/>
        <v>0</v>
      </c>
      <c r="Z145" s="43"/>
      <c r="AA145" s="43" t="s">
        <v>479</v>
      </c>
      <c r="AB145" s="37">
        <v>0</v>
      </c>
      <c r="AC145" s="44">
        <v>0</v>
      </c>
      <c r="AD145" s="44"/>
      <c r="AE145" s="45" t="s">
        <v>533</v>
      </c>
      <c r="AF145" s="13"/>
    </row>
    <row r="146" spans="2:32" ht="89.25" x14ac:dyDescent="0.5">
      <c r="B146" s="13"/>
      <c r="C146" s="39" t="s">
        <v>537</v>
      </c>
      <c r="D146" s="39" t="s">
        <v>538</v>
      </c>
      <c r="E146" s="40" t="s">
        <v>539</v>
      </c>
      <c r="F146" s="40" t="s">
        <v>1</v>
      </c>
      <c r="G146" s="40" t="s">
        <v>540</v>
      </c>
      <c r="H146" s="41" t="s">
        <v>541</v>
      </c>
      <c r="I146" s="41" t="s">
        <v>124</v>
      </c>
      <c r="J146" s="42" t="s">
        <v>528</v>
      </c>
      <c r="K146" s="41" t="s">
        <v>529</v>
      </c>
      <c r="L146" s="43" t="s">
        <v>40</v>
      </c>
      <c r="M146" s="41" t="s">
        <v>127</v>
      </c>
      <c r="N146" s="41" t="s">
        <v>531</v>
      </c>
      <c r="O146" s="41" t="s">
        <v>55</v>
      </c>
      <c r="P146" s="43" t="s">
        <v>46</v>
      </c>
      <c r="Q146" s="43" t="s">
        <v>532</v>
      </c>
      <c r="R146" s="41">
        <v>1300000</v>
      </c>
      <c r="S146" s="41"/>
      <c r="T146" s="41"/>
      <c r="U146" s="41"/>
      <c r="V146" s="41"/>
      <c r="W146" s="41"/>
      <c r="X146" s="41"/>
      <c r="Y146" s="44">
        <f t="shared" si="2"/>
        <v>0</v>
      </c>
      <c r="Z146" s="43"/>
      <c r="AA146" s="43" t="s">
        <v>479</v>
      </c>
      <c r="AB146" s="37">
        <v>0</v>
      </c>
      <c r="AC146" s="44">
        <v>0</v>
      </c>
      <c r="AD146" s="44"/>
      <c r="AE146" s="45" t="s">
        <v>533</v>
      </c>
      <c r="AF146" s="13"/>
    </row>
    <row r="147" spans="2:32" ht="89.25" x14ac:dyDescent="0.5">
      <c r="B147" s="13"/>
      <c r="C147" s="39" t="s">
        <v>542</v>
      </c>
      <c r="D147" s="39" t="s">
        <v>543</v>
      </c>
      <c r="E147" s="40" t="s">
        <v>544</v>
      </c>
      <c r="F147" s="40" t="s">
        <v>1</v>
      </c>
      <c r="G147" s="40" t="s">
        <v>210</v>
      </c>
      <c r="H147" s="41" t="s">
        <v>545</v>
      </c>
      <c r="I147" s="41" t="s">
        <v>124</v>
      </c>
      <c r="J147" s="42" t="s">
        <v>528</v>
      </c>
      <c r="K147" s="41" t="s">
        <v>529</v>
      </c>
      <c r="L147" s="43" t="s">
        <v>40</v>
      </c>
      <c r="M147" s="41" t="s">
        <v>127</v>
      </c>
      <c r="N147" s="41" t="s">
        <v>531</v>
      </c>
      <c r="O147" s="41" t="s">
        <v>55</v>
      </c>
      <c r="P147" s="43" t="s">
        <v>46</v>
      </c>
      <c r="Q147" s="43" t="s">
        <v>532</v>
      </c>
      <c r="R147" s="41">
        <v>1650000</v>
      </c>
      <c r="S147" s="41"/>
      <c r="T147" s="41"/>
      <c r="U147" s="41"/>
      <c r="V147" s="41"/>
      <c r="W147" s="41"/>
      <c r="X147" s="41"/>
      <c r="Y147" s="44">
        <f t="shared" si="2"/>
        <v>0</v>
      </c>
      <c r="Z147" s="43"/>
      <c r="AA147" s="43" t="s">
        <v>479</v>
      </c>
      <c r="AB147" s="37">
        <v>0</v>
      </c>
      <c r="AC147" s="44">
        <v>0</v>
      </c>
      <c r="AD147" s="44"/>
      <c r="AE147" s="45" t="s">
        <v>533</v>
      </c>
      <c r="AF147" s="13"/>
    </row>
    <row r="148" spans="2:32" ht="89.25" x14ac:dyDescent="0.5">
      <c r="B148" s="13"/>
      <c r="C148" s="39" t="s">
        <v>546</v>
      </c>
      <c r="D148" s="39" t="s">
        <v>547</v>
      </c>
      <c r="E148" s="40" t="s">
        <v>548</v>
      </c>
      <c r="F148" s="40" t="s">
        <v>1</v>
      </c>
      <c r="G148" s="40" t="s">
        <v>210</v>
      </c>
      <c r="H148" s="41" t="s">
        <v>549</v>
      </c>
      <c r="I148" s="41" t="s">
        <v>278</v>
      </c>
      <c r="J148" s="42" t="s">
        <v>528</v>
      </c>
      <c r="K148" s="41" t="s">
        <v>529</v>
      </c>
      <c r="L148" s="43" t="s">
        <v>40</v>
      </c>
      <c r="M148" s="41" t="s">
        <v>127</v>
      </c>
      <c r="N148" s="41" t="s">
        <v>531</v>
      </c>
      <c r="O148" s="41" t="s">
        <v>55</v>
      </c>
      <c r="P148" s="43" t="s">
        <v>46</v>
      </c>
      <c r="Q148" s="43" t="s">
        <v>532</v>
      </c>
      <c r="R148" s="41">
        <v>850000</v>
      </c>
      <c r="S148" s="41"/>
      <c r="T148" s="41"/>
      <c r="U148" s="41"/>
      <c r="V148" s="41"/>
      <c r="W148" s="41"/>
      <c r="X148" s="41"/>
      <c r="Y148" s="44">
        <f t="shared" si="2"/>
        <v>0</v>
      </c>
      <c r="Z148" s="43"/>
      <c r="AA148" s="43" t="s">
        <v>479</v>
      </c>
      <c r="AB148" s="37">
        <v>0</v>
      </c>
      <c r="AC148" s="44">
        <v>0</v>
      </c>
      <c r="AD148" s="44"/>
      <c r="AE148" s="45" t="s">
        <v>533</v>
      </c>
      <c r="AF148" s="13"/>
    </row>
    <row r="149" spans="2:32" ht="89.25" x14ac:dyDescent="0.5">
      <c r="B149" s="13"/>
      <c r="C149" s="39" t="s">
        <v>550</v>
      </c>
      <c r="D149" s="39" t="s">
        <v>551</v>
      </c>
      <c r="E149" s="40" t="s">
        <v>552</v>
      </c>
      <c r="F149" s="40" t="s">
        <v>1</v>
      </c>
      <c r="G149" s="40" t="s">
        <v>210</v>
      </c>
      <c r="H149" s="41" t="s">
        <v>553</v>
      </c>
      <c r="I149" s="41" t="s">
        <v>278</v>
      </c>
      <c r="J149" s="42" t="s">
        <v>528</v>
      </c>
      <c r="K149" s="41" t="s">
        <v>529</v>
      </c>
      <c r="L149" s="43" t="s">
        <v>40</v>
      </c>
      <c r="M149" s="41" t="s">
        <v>127</v>
      </c>
      <c r="N149" s="41" t="s">
        <v>531</v>
      </c>
      <c r="O149" s="41" t="s">
        <v>55</v>
      </c>
      <c r="P149" s="43" t="s">
        <v>46</v>
      </c>
      <c r="Q149" s="43" t="s">
        <v>532</v>
      </c>
      <c r="R149" s="41">
        <v>850000</v>
      </c>
      <c r="S149" s="41"/>
      <c r="T149" s="41"/>
      <c r="U149" s="41"/>
      <c r="V149" s="41"/>
      <c r="W149" s="41"/>
      <c r="X149" s="41"/>
      <c r="Y149" s="44">
        <f t="shared" si="2"/>
        <v>0</v>
      </c>
      <c r="Z149" s="43"/>
      <c r="AA149" s="43" t="s">
        <v>479</v>
      </c>
      <c r="AB149" s="37">
        <v>0</v>
      </c>
      <c r="AC149" s="44">
        <v>0</v>
      </c>
      <c r="AD149" s="44"/>
      <c r="AE149" s="45" t="s">
        <v>533</v>
      </c>
      <c r="AF149" s="13"/>
    </row>
    <row r="150" spans="2:32" ht="89.25" x14ac:dyDescent="0.5">
      <c r="B150" s="13"/>
      <c r="C150" s="39" t="s">
        <v>554</v>
      </c>
      <c r="D150" s="39" t="s">
        <v>555</v>
      </c>
      <c r="E150" s="40" t="s">
        <v>556</v>
      </c>
      <c r="F150" s="40" t="s">
        <v>1</v>
      </c>
      <c r="G150" s="40" t="s">
        <v>189</v>
      </c>
      <c r="H150" s="41" t="s">
        <v>557</v>
      </c>
      <c r="I150" s="41" t="s">
        <v>278</v>
      </c>
      <c r="J150" s="42" t="s">
        <v>528</v>
      </c>
      <c r="K150" s="41" t="s">
        <v>529</v>
      </c>
      <c r="L150" s="43" t="s">
        <v>40</v>
      </c>
      <c r="M150" s="41" t="s">
        <v>127</v>
      </c>
      <c r="N150" s="41" t="s">
        <v>531</v>
      </c>
      <c r="O150" s="41" t="s">
        <v>55</v>
      </c>
      <c r="P150" s="43" t="s">
        <v>46</v>
      </c>
      <c r="Q150" s="43" t="s">
        <v>532</v>
      </c>
      <c r="R150" s="41">
        <v>1050000</v>
      </c>
      <c r="S150" s="41"/>
      <c r="T150" s="41"/>
      <c r="U150" s="41"/>
      <c r="V150" s="41"/>
      <c r="W150" s="41"/>
      <c r="X150" s="41"/>
      <c r="Y150" s="44">
        <f t="shared" si="2"/>
        <v>0</v>
      </c>
      <c r="Z150" s="43"/>
      <c r="AA150" s="43" t="s">
        <v>479</v>
      </c>
      <c r="AB150" s="37">
        <v>0</v>
      </c>
      <c r="AC150" s="44">
        <v>0</v>
      </c>
      <c r="AD150" s="44"/>
      <c r="AE150" s="45" t="s">
        <v>533</v>
      </c>
      <c r="AF150" s="13"/>
    </row>
    <row r="151" spans="2:32" ht="89.25" x14ac:dyDescent="0.5">
      <c r="B151" s="13"/>
      <c r="C151" s="39" t="s">
        <v>558</v>
      </c>
      <c r="D151" s="39" t="s">
        <v>559</v>
      </c>
      <c r="E151" s="40" t="s">
        <v>560</v>
      </c>
      <c r="F151" s="40" t="s">
        <v>1</v>
      </c>
      <c r="G151" s="40" t="s">
        <v>200</v>
      </c>
      <c r="H151" s="41" t="s">
        <v>561</v>
      </c>
      <c r="I151" s="41" t="s">
        <v>124</v>
      </c>
      <c r="J151" s="42" t="s">
        <v>528</v>
      </c>
      <c r="K151" s="41" t="s">
        <v>529</v>
      </c>
      <c r="L151" s="43" t="s">
        <v>40</v>
      </c>
      <c r="M151" s="41" t="s">
        <v>127</v>
      </c>
      <c r="N151" s="41" t="s">
        <v>531</v>
      </c>
      <c r="O151" s="41" t="s">
        <v>55</v>
      </c>
      <c r="P151" s="43" t="s">
        <v>46</v>
      </c>
      <c r="Q151" s="43" t="s">
        <v>532</v>
      </c>
      <c r="R151" s="41">
        <v>1650000</v>
      </c>
      <c r="S151" s="41"/>
      <c r="T151" s="41"/>
      <c r="U151" s="41"/>
      <c r="V151" s="41"/>
      <c r="W151" s="41"/>
      <c r="X151" s="41"/>
      <c r="Y151" s="44">
        <f t="shared" si="2"/>
        <v>0</v>
      </c>
      <c r="Z151" s="43"/>
      <c r="AA151" s="43" t="s">
        <v>479</v>
      </c>
      <c r="AB151" s="37">
        <v>0</v>
      </c>
      <c r="AC151" s="44">
        <v>0</v>
      </c>
      <c r="AD151" s="44"/>
      <c r="AE151" s="45" t="s">
        <v>533</v>
      </c>
      <c r="AF151" s="13"/>
    </row>
    <row r="152" spans="2:32" ht="89.25" x14ac:dyDescent="0.5">
      <c r="B152" s="13"/>
      <c r="C152" s="39" t="s">
        <v>562</v>
      </c>
      <c r="D152" s="39" t="s">
        <v>563</v>
      </c>
      <c r="E152" s="40" t="s">
        <v>564</v>
      </c>
      <c r="F152" s="40" t="s">
        <v>1</v>
      </c>
      <c r="G152" s="40" t="s">
        <v>149</v>
      </c>
      <c r="H152" s="41" t="s">
        <v>149</v>
      </c>
      <c r="I152" s="41" t="s">
        <v>124</v>
      </c>
      <c r="J152" s="42" t="s">
        <v>528</v>
      </c>
      <c r="K152" s="41" t="s">
        <v>529</v>
      </c>
      <c r="L152" s="43" t="s">
        <v>40</v>
      </c>
      <c r="M152" s="41" t="s">
        <v>127</v>
      </c>
      <c r="N152" s="41" t="s">
        <v>531</v>
      </c>
      <c r="O152" s="41" t="s">
        <v>55</v>
      </c>
      <c r="P152" s="43" t="s">
        <v>46</v>
      </c>
      <c r="Q152" s="43" t="s">
        <v>532</v>
      </c>
      <c r="R152" s="41">
        <v>1650000</v>
      </c>
      <c r="S152" s="41"/>
      <c r="T152" s="41"/>
      <c r="U152" s="41"/>
      <c r="V152" s="41"/>
      <c r="W152" s="41"/>
      <c r="X152" s="41"/>
      <c r="Y152" s="44">
        <f t="shared" si="2"/>
        <v>0</v>
      </c>
      <c r="Z152" s="43"/>
      <c r="AA152" s="43" t="s">
        <v>479</v>
      </c>
      <c r="AB152" s="37">
        <v>0</v>
      </c>
      <c r="AC152" s="44">
        <v>0</v>
      </c>
      <c r="AD152" s="44"/>
      <c r="AE152" s="45" t="s">
        <v>533</v>
      </c>
      <c r="AF152" s="13"/>
    </row>
    <row r="153" spans="2:32" ht="89.25" x14ac:dyDescent="0.5">
      <c r="B153" s="13"/>
      <c r="C153" s="39" t="s">
        <v>565</v>
      </c>
      <c r="D153" s="39" t="s">
        <v>566</v>
      </c>
      <c r="E153" s="40" t="s">
        <v>567</v>
      </c>
      <c r="F153" s="40" t="s">
        <v>1</v>
      </c>
      <c r="G153" s="40" t="s">
        <v>568</v>
      </c>
      <c r="H153" s="41" t="s">
        <v>569</v>
      </c>
      <c r="I153" s="41" t="s">
        <v>124</v>
      </c>
      <c r="J153" s="42" t="s">
        <v>528</v>
      </c>
      <c r="K153" s="41" t="s">
        <v>529</v>
      </c>
      <c r="L153" s="43" t="s">
        <v>40</v>
      </c>
      <c r="M153" s="41" t="s">
        <v>127</v>
      </c>
      <c r="N153" s="41" t="s">
        <v>531</v>
      </c>
      <c r="O153" s="41" t="s">
        <v>55</v>
      </c>
      <c r="P153" s="43" t="s">
        <v>46</v>
      </c>
      <c r="Q153" s="43" t="s">
        <v>532</v>
      </c>
      <c r="R153" s="41">
        <v>850000</v>
      </c>
      <c r="S153" s="41"/>
      <c r="T153" s="41"/>
      <c r="U153" s="41"/>
      <c r="V153" s="41"/>
      <c r="W153" s="41"/>
      <c r="X153" s="41"/>
      <c r="Y153" s="44">
        <f t="shared" si="2"/>
        <v>0</v>
      </c>
      <c r="Z153" s="43"/>
      <c r="AA153" s="43" t="s">
        <v>479</v>
      </c>
      <c r="AB153" s="37">
        <v>0</v>
      </c>
      <c r="AC153" s="44">
        <v>0</v>
      </c>
      <c r="AD153" s="44"/>
      <c r="AE153" s="45" t="s">
        <v>533</v>
      </c>
      <c r="AF153" s="13"/>
    </row>
    <row r="154" spans="2:32" ht="89.25" x14ac:dyDescent="0.5">
      <c r="B154" s="13"/>
      <c r="C154" s="39" t="s">
        <v>570</v>
      </c>
      <c r="D154" s="39" t="s">
        <v>571</v>
      </c>
      <c r="E154" s="40" t="s">
        <v>572</v>
      </c>
      <c r="F154" s="40" t="s">
        <v>1</v>
      </c>
      <c r="G154" s="40" t="s">
        <v>158</v>
      </c>
      <c r="H154" s="41" t="s">
        <v>158</v>
      </c>
      <c r="I154" s="41" t="s">
        <v>124</v>
      </c>
      <c r="J154" s="42" t="s">
        <v>528</v>
      </c>
      <c r="K154" s="41" t="s">
        <v>573</v>
      </c>
      <c r="L154" s="43" t="s">
        <v>40</v>
      </c>
      <c r="M154" s="41" t="s">
        <v>127</v>
      </c>
      <c r="N154" s="41" t="s">
        <v>531</v>
      </c>
      <c r="O154" s="41" t="s">
        <v>55</v>
      </c>
      <c r="P154" s="43" t="s">
        <v>46</v>
      </c>
      <c r="Q154" s="43" t="s">
        <v>532</v>
      </c>
      <c r="R154" s="41">
        <v>35000000</v>
      </c>
      <c r="S154" s="41"/>
      <c r="T154" s="41"/>
      <c r="U154" s="41"/>
      <c r="V154" s="41"/>
      <c r="W154" s="41"/>
      <c r="X154" s="41"/>
      <c r="Y154" s="44">
        <f t="shared" si="2"/>
        <v>0</v>
      </c>
      <c r="Z154" s="43"/>
      <c r="AA154" s="43" t="s">
        <v>479</v>
      </c>
      <c r="AB154" s="37">
        <v>0</v>
      </c>
      <c r="AC154" s="44">
        <v>0</v>
      </c>
      <c r="AD154" s="44"/>
      <c r="AE154" s="45" t="s">
        <v>533</v>
      </c>
      <c r="AF154" s="13"/>
    </row>
    <row r="155" spans="2:32" ht="89.25" x14ac:dyDescent="0.5">
      <c r="B155" s="13"/>
      <c r="C155" s="39" t="s">
        <v>574</v>
      </c>
      <c r="D155" s="39" t="s">
        <v>575</v>
      </c>
      <c r="E155" s="40" t="s">
        <v>576</v>
      </c>
      <c r="F155" s="40" t="s">
        <v>1</v>
      </c>
      <c r="G155" s="40" t="s">
        <v>200</v>
      </c>
      <c r="H155" s="41" t="s">
        <v>577</v>
      </c>
      <c r="I155" s="41" t="s">
        <v>124</v>
      </c>
      <c r="J155" s="42" t="s">
        <v>528</v>
      </c>
      <c r="K155" s="41" t="s">
        <v>529</v>
      </c>
      <c r="L155" s="43" t="s">
        <v>40</v>
      </c>
      <c r="M155" s="41" t="s">
        <v>127</v>
      </c>
      <c r="N155" s="41" t="s">
        <v>531</v>
      </c>
      <c r="O155" s="41" t="s">
        <v>55</v>
      </c>
      <c r="P155" s="43" t="s">
        <v>46</v>
      </c>
      <c r="Q155" s="43" t="s">
        <v>532</v>
      </c>
      <c r="R155" s="41">
        <v>1650000</v>
      </c>
      <c r="S155" s="41"/>
      <c r="T155" s="41"/>
      <c r="U155" s="41"/>
      <c r="V155" s="41"/>
      <c r="W155" s="41"/>
      <c r="X155" s="41"/>
      <c r="Y155" s="44">
        <f t="shared" si="2"/>
        <v>0</v>
      </c>
      <c r="Z155" s="43"/>
      <c r="AA155" s="43" t="s">
        <v>479</v>
      </c>
      <c r="AB155" s="37">
        <v>0</v>
      </c>
      <c r="AC155" s="44">
        <v>0</v>
      </c>
      <c r="AD155" s="44"/>
      <c r="AE155" s="45" t="s">
        <v>533</v>
      </c>
      <c r="AF155" s="13"/>
    </row>
    <row r="156" spans="2:32" ht="89.25" x14ac:dyDescent="0.5">
      <c r="B156" s="13"/>
      <c r="C156" s="39" t="s">
        <v>578</v>
      </c>
      <c r="D156" s="39" t="s">
        <v>579</v>
      </c>
      <c r="E156" s="40" t="s">
        <v>580</v>
      </c>
      <c r="F156" s="40" t="s">
        <v>1</v>
      </c>
      <c r="G156" s="40" t="s">
        <v>200</v>
      </c>
      <c r="H156" s="41" t="s">
        <v>200</v>
      </c>
      <c r="I156" s="41" t="s">
        <v>124</v>
      </c>
      <c r="J156" s="42" t="s">
        <v>528</v>
      </c>
      <c r="K156" s="41" t="s">
        <v>529</v>
      </c>
      <c r="L156" s="43" t="s">
        <v>40</v>
      </c>
      <c r="M156" s="41" t="s">
        <v>127</v>
      </c>
      <c r="N156" s="41" t="s">
        <v>531</v>
      </c>
      <c r="O156" s="41" t="s">
        <v>55</v>
      </c>
      <c r="P156" s="43" t="s">
        <v>46</v>
      </c>
      <c r="Q156" s="43" t="s">
        <v>532</v>
      </c>
      <c r="R156" s="41">
        <v>1650000</v>
      </c>
      <c r="S156" s="41"/>
      <c r="T156" s="41"/>
      <c r="U156" s="41"/>
      <c r="V156" s="41"/>
      <c r="W156" s="41"/>
      <c r="X156" s="41"/>
      <c r="Y156" s="44">
        <f t="shared" si="2"/>
        <v>0</v>
      </c>
      <c r="Z156" s="43"/>
      <c r="AA156" s="43" t="s">
        <v>479</v>
      </c>
      <c r="AB156" s="37">
        <v>0</v>
      </c>
      <c r="AC156" s="44">
        <v>0</v>
      </c>
      <c r="AD156" s="44"/>
      <c r="AE156" s="45" t="s">
        <v>533</v>
      </c>
      <c r="AF156" s="13"/>
    </row>
    <row r="157" spans="2:32" ht="89.25" x14ac:dyDescent="0.5">
      <c r="B157" s="13"/>
      <c r="C157" s="39" t="s">
        <v>581</v>
      </c>
      <c r="D157" s="39" t="s">
        <v>582</v>
      </c>
      <c r="E157" s="40" t="s">
        <v>583</v>
      </c>
      <c r="F157" s="40" t="s">
        <v>1</v>
      </c>
      <c r="G157" s="40" t="s">
        <v>200</v>
      </c>
      <c r="H157" s="41" t="s">
        <v>584</v>
      </c>
      <c r="I157" s="41" t="s">
        <v>124</v>
      </c>
      <c r="J157" s="42" t="s">
        <v>528</v>
      </c>
      <c r="K157" s="41" t="s">
        <v>529</v>
      </c>
      <c r="L157" s="43" t="s">
        <v>40</v>
      </c>
      <c r="M157" s="41" t="s">
        <v>127</v>
      </c>
      <c r="N157" s="41" t="s">
        <v>531</v>
      </c>
      <c r="O157" s="41" t="s">
        <v>55</v>
      </c>
      <c r="P157" s="43" t="s">
        <v>46</v>
      </c>
      <c r="Q157" s="43" t="s">
        <v>532</v>
      </c>
      <c r="R157" s="41">
        <v>1650000</v>
      </c>
      <c r="S157" s="41"/>
      <c r="T157" s="41"/>
      <c r="U157" s="41"/>
      <c r="V157" s="41"/>
      <c r="W157" s="41"/>
      <c r="X157" s="41"/>
      <c r="Y157" s="44">
        <f t="shared" si="2"/>
        <v>0</v>
      </c>
      <c r="Z157" s="43"/>
      <c r="AA157" s="43" t="s">
        <v>479</v>
      </c>
      <c r="AB157" s="37">
        <v>0</v>
      </c>
      <c r="AC157" s="44">
        <v>0</v>
      </c>
      <c r="AD157" s="44"/>
      <c r="AE157" s="45" t="s">
        <v>533</v>
      </c>
      <c r="AF157" s="13"/>
    </row>
    <row r="158" spans="2:32" ht="89.25" x14ac:dyDescent="0.5">
      <c r="B158" s="13"/>
      <c r="C158" s="39" t="s">
        <v>585</v>
      </c>
      <c r="D158" s="39" t="s">
        <v>586</v>
      </c>
      <c r="E158" s="40" t="s">
        <v>587</v>
      </c>
      <c r="F158" s="40" t="s">
        <v>1</v>
      </c>
      <c r="G158" s="40" t="s">
        <v>200</v>
      </c>
      <c r="H158" s="41" t="s">
        <v>588</v>
      </c>
      <c r="I158" s="41" t="s">
        <v>278</v>
      </c>
      <c r="J158" s="42" t="s">
        <v>528</v>
      </c>
      <c r="K158" s="41" t="s">
        <v>529</v>
      </c>
      <c r="L158" s="43" t="s">
        <v>40</v>
      </c>
      <c r="M158" s="41" t="s">
        <v>127</v>
      </c>
      <c r="N158" s="41" t="s">
        <v>531</v>
      </c>
      <c r="O158" s="41" t="s">
        <v>55</v>
      </c>
      <c r="P158" s="43" t="s">
        <v>46</v>
      </c>
      <c r="Q158" s="43" t="s">
        <v>532</v>
      </c>
      <c r="R158" s="41">
        <v>850000</v>
      </c>
      <c r="S158" s="41"/>
      <c r="T158" s="41"/>
      <c r="U158" s="41"/>
      <c r="V158" s="41"/>
      <c r="W158" s="41"/>
      <c r="X158" s="41"/>
      <c r="Y158" s="44">
        <f t="shared" si="2"/>
        <v>0</v>
      </c>
      <c r="Z158" s="43"/>
      <c r="AA158" s="43" t="s">
        <v>479</v>
      </c>
      <c r="AB158" s="37">
        <v>0</v>
      </c>
      <c r="AC158" s="44">
        <v>0</v>
      </c>
      <c r="AD158" s="44"/>
      <c r="AE158" s="45" t="s">
        <v>533</v>
      </c>
      <c r="AF158" s="13"/>
    </row>
    <row r="159" spans="2:32" ht="89.25" x14ac:dyDescent="0.5">
      <c r="B159" s="13"/>
      <c r="C159" s="39" t="s">
        <v>589</v>
      </c>
      <c r="D159" s="39" t="s">
        <v>590</v>
      </c>
      <c r="E159" s="40" t="s">
        <v>591</v>
      </c>
      <c r="F159" s="40" t="s">
        <v>1</v>
      </c>
      <c r="G159" s="40" t="s">
        <v>200</v>
      </c>
      <c r="H159" s="41" t="s">
        <v>592</v>
      </c>
      <c r="I159" s="41" t="s">
        <v>278</v>
      </c>
      <c r="J159" s="42" t="s">
        <v>528</v>
      </c>
      <c r="K159" s="41" t="s">
        <v>529</v>
      </c>
      <c r="L159" s="43" t="s">
        <v>40</v>
      </c>
      <c r="M159" s="41" t="s">
        <v>127</v>
      </c>
      <c r="N159" s="41" t="s">
        <v>531</v>
      </c>
      <c r="O159" s="41" t="s">
        <v>55</v>
      </c>
      <c r="P159" s="43" t="s">
        <v>46</v>
      </c>
      <c r="Q159" s="43" t="s">
        <v>532</v>
      </c>
      <c r="R159" s="41">
        <v>850000</v>
      </c>
      <c r="S159" s="41"/>
      <c r="T159" s="41"/>
      <c r="U159" s="41"/>
      <c r="V159" s="41"/>
      <c r="W159" s="41"/>
      <c r="X159" s="41"/>
      <c r="Y159" s="44">
        <f t="shared" si="2"/>
        <v>0</v>
      </c>
      <c r="Z159" s="43"/>
      <c r="AA159" s="43" t="s">
        <v>479</v>
      </c>
      <c r="AB159" s="37">
        <v>0</v>
      </c>
      <c r="AC159" s="44">
        <v>0</v>
      </c>
      <c r="AD159" s="44"/>
      <c r="AE159" s="45" t="s">
        <v>533</v>
      </c>
      <c r="AF159" s="13"/>
    </row>
    <row r="160" spans="2:32" ht="89.25" x14ac:dyDescent="0.5">
      <c r="B160" s="13"/>
      <c r="C160" s="39" t="s">
        <v>593</v>
      </c>
      <c r="D160" s="39" t="s">
        <v>594</v>
      </c>
      <c r="E160" s="40" t="s">
        <v>595</v>
      </c>
      <c r="F160" s="40" t="s">
        <v>1</v>
      </c>
      <c r="G160" s="40" t="s">
        <v>158</v>
      </c>
      <c r="H160" s="41" t="s">
        <v>158</v>
      </c>
      <c r="I160" s="41" t="s">
        <v>124</v>
      </c>
      <c r="J160" s="42" t="s">
        <v>528</v>
      </c>
      <c r="K160" s="41" t="s">
        <v>529</v>
      </c>
      <c r="L160" s="43" t="s">
        <v>40</v>
      </c>
      <c r="M160" s="41" t="s">
        <v>127</v>
      </c>
      <c r="N160" s="41" t="s">
        <v>531</v>
      </c>
      <c r="O160" s="41" t="s">
        <v>55</v>
      </c>
      <c r="P160" s="43" t="s">
        <v>46</v>
      </c>
      <c r="Q160" s="43" t="s">
        <v>532</v>
      </c>
      <c r="R160" s="41">
        <v>1050000</v>
      </c>
      <c r="S160" s="41"/>
      <c r="T160" s="41"/>
      <c r="U160" s="41"/>
      <c r="V160" s="41"/>
      <c r="W160" s="41"/>
      <c r="X160" s="41"/>
      <c r="Y160" s="44">
        <f t="shared" si="2"/>
        <v>0</v>
      </c>
      <c r="Z160" s="43"/>
      <c r="AA160" s="43" t="s">
        <v>479</v>
      </c>
      <c r="AB160" s="37">
        <v>0</v>
      </c>
      <c r="AC160" s="44">
        <v>0</v>
      </c>
      <c r="AD160" s="44"/>
      <c r="AE160" s="45" t="s">
        <v>533</v>
      </c>
      <c r="AF160" s="13"/>
    </row>
    <row r="161" spans="2:32" ht="89.25" x14ac:dyDescent="0.5">
      <c r="B161" s="13"/>
      <c r="C161" s="39" t="s">
        <v>596</v>
      </c>
      <c r="D161" s="39" t="s">
        <v>597</v>
      </c>
      <c r="E161" s="40" t="s">
        <v>598</v>
      </c>
      <c r="F161" s="40" t="s">
        <v>1</v>
      </c>
      <c r="G161" s="40" t="s">
        <v>158</v>
      </c>
      <c r="H161" s="41" t="s">
        <v>599</v>
      </c>
      <c r="I161" s="41" t="s">
        <v>278</v>
      </c>
      <c r="J161" s="42" t="s">
        <v>528</v>
      </c>
      <c r="K161" s="41" t="s">
        <v>529</v>
      </c>
      <c r="L161" s="43" t="s">
        <v>40</v>
      </c>
      <c r="M161" s="41" t="s">
        <v>127</v>
      </c>
      <c r="N161" s="41" t="s">
        <v>531</v>
      </c>
      <c r="O161" s="41" t="s">
        <v>55</v>
      </c>
      <c r="P161" s="43" t="s">
        <v>46</v>
      </c>
      <c r="Q161" s="43" t="s">
        <v>532</v>
      </c>
      <c r="R161" s="41">
        <v>1050000</v>
      </c>
      <c r="S161" s="41"/>
      <c r="T161" s="41"/>
      <c r="U161" s="41"/>
      <c r="V161" s="41"/>
      <c r="W161" s="41"/>
      <c r="X161" s="41"/>
      <c r="Y161" s="44">
        <f t="shared" si="2"/>
        <v>0</v>
      </c>
      <c r="Z161" s="43"/>
      <c r="AA161" s="43" t="s">
        <v>479</v>
      </c>
      <c r="AB161" s="37">
        <v>0</v>
      </c>
      <c r="AC161" s="44">
        <v>0</v>
      </c>
      <c r="AD161" s="44"/>
      <c r="AE161" s="45" t="s">
        <v>533</v>
      </c>
      <c r="AF161" s="13"/>
    </row>
    <row r="162" spans="2:32" ht="89.25" x14ac:dyDescent="0.5">
      <c r="B162" s="13"/>
      <c r="C162" s="39" t="s">
        <v>600</v>
      </c>
      <c r="D162" s="39" t="s">
        <v>601</v>
      </c>
      <c r="E162" s="40" t="s">
        <v>602</v>
      </c>
      <c r="F162" s="40" t="s">
        <v>1</v>
      </c>
      <c r="G162" s="40" t="s">
        <v>276</v>
      </c>
      <c r="H162" s="41" t="s">
        <v>276</v>
      </c>
      <c r="I162" s="41" t="s">
        <v>278</v>
      </c>
      <c r="J162" s="42" t="s">
        <v>528</v>
      </c>
      <c r="K162" s="41" t="s">
        <v>573</v>
      </c>
      <c r="L162" s="43" t="s">
        <v>40</v>
      </c>
      <c r="M162" s="41" t="s">
        <v>127</v>
      </c>
      <c r="N162" s="41" t="s">
        <v>531</v>
      </c>
      <c r="O162" s="41" t="s">
        <v>55</v>
      </c>
      <c r="P162" s="43" t="s">
        <v>46</v>
      </c>
      <c r="Q162" s="43" t="s">
        <v>532</v>
      </c>
      <c r="R162" s="41">
        <v>35000000</v>
      </c>
      <c r="S162" s="41"/>
      <c r="T162" s="41"/>
      <c r="U162" s="41"/>
      <c r="V162" s="41"/>
      <c r="W162" s="41"/>
      <c r="X162" s="41"/>
      <c r="Y162" s="44">
        <f t="shared" si="2"/>
        <v>0</v>
      </c>
      <c r="Z162" s="43"/>
      <c r="AA162" s="43" t="s">
        <v>479</v>
      </c>
      <c r="AB162" s="37">
        <v>0</v>
      </c>
      <c r="AC162" s="44">
        <v>0</v>
      </c>
      <c r="AD162" s="44"/>
      <c r="AE162" s="45" t="s">
        <v>533</v>
      </c>
      <c r="AF162" s="13"/>
    </row>
    <row r="163" spans="2:32" ht="89.25" x14ac:dyDescent="0.5">
      <c r="B163" s="13"/>
      <c r="C163" s="39" t="s">
        <v>603</v>
      </c>
      <c r="D163" s="39" t="s">
        <v>604</v>
      </c>
      <c r="E163" s="40" t="s">
        <v>605</v>
      </c>
      <c r="F163" s="40" t="s">
        <v>1</v>
      </c>
      <c r="G163" s="40" t="s">
        <v>606</v>
      </c>
      <c r="H163" s="41" t="s">
        <v>606</v>
      </c>
      <c r="I163" s="41" t="s">
        <v>124</v>
      </c>
      <c r="J163" s="42" t="s">
        <v>528</v>
      </c>
      <c r="K163" s="41" t="s">
        <v>573</v>
      </c>
      <c r="L163" s="43" t="s">
        <v>40</v>
      </c>
      <c r="M163" s="41" t="s">
        <v>127</v>
      </c>
      <c r="N163" s="41" t="s">
        <v>531</v>
      </c>
      <c r="O163" s="41" t="s">
        <v>55</v>
      </c>
      <c r="P163" s="43" t="s">
        <v>46</v>
      </c>
      <c r="Q163" s="43" t="s">
        <v>532</v>
      </c>
      <c r="R163" s="41">
        <v>25000000</v>
      </c>
      <c r="S163" s="41"/>
      <c r="T163" s="41"/>
      <c r="U163" s="41"/>
      <c r="V163" s="41"/>
      <c r="W163" s="41"/>
      <c r="X163" s="41"/>
      <c r="Y163" s="44">
        <f t="shared" si="2"/>
        <v>0</v>
      </c>
      <c r="Z163" s="43"/>
      <c r="AA163" s="43" t="s">
        <v>479</v>
      </c>
      <c r="AB163" s="37">
        <v>0</v>
      </c>
      <c r="AC163" s="44">
        <v>0</v>
      </c>
      <c r="AD163" s="44"/>
      <c r="AE163" s="45" t="s">
        <v>533</v>
      </c>
      <c r="AF163" s="13"/>
    </row>
    <row r="164" spans="2:32" ht="63.75" x14ac:dyDescent="0.5">
      <c r="B164" s="13"/>
      <c r="C164" s="39" t="s">
        <v>607</v>
      </c>
      <c r="D164" s="39" t="s">
        <v>608</v>
      </c>
      <c r="E164" s="40" t="s">
        <v>609</v>
      </c>
      <c r="F164" s="40" t="s">
        <v>1</v>
      </c>
      <c r="G164" s="40" t="s">
        <v>331</v>
      </c>
      <c r="H164" s="41" t="s">
        <v>483</v>
      </c>
      <c r="I164" s="41" t="s">
        <v>124</v>
      </c>
      <c r="J164" s="42" t="s">
        <v>125</v>
      </c>
      <c r="K164" s="41" t="s">
        <v>126</v>
      </c>
      <c r="L164" s="43" t="s">
        <v>40</v>
      </c>
      <c r="M164" s="41" t="s">
        <v>127</v>
      </c>
      <c r="N164" s="41" t="s">
        <v>410</v>
      </c>
      <c r="O164" s="41" t="s">
        <v>145</v>
      </c>
      <c r="P164" s="43" t="s">
        <v>46</v>
      </c>
      <c r="Q164" s="43" t="s">
        <v>439</v>
      </c>
      <c r="R164" s="41"/>
      <c r="S164" s="41"/>
      <c r="T164" s="41"/>
      <c r="U164" s="41"/>
      <c r="V164" s="41"/>
      <c r="W164" s="41"/>
      <c r="X164" s="41"/>
      <c r="Y164" s="44">
        <f t="shared" si="2"/>
        <v>0</v>
      </c>
      <c r="Z164" s="43"/>
      <c r="AA164" s="43" t="s">
        <v>610</v>
      </c>
      <c r="AB164" s="37">
        <v>30</v>
      </c>
      <c r="AC164" s="44">
        <v>0</v>
      </c>
      <c r="AD164" s="44"/>
      <c r="AE164" s="45" t="s">
        <v>441</v>
      </c>
      <c r="AF164" s="13"/>
    </row>
    <row r="165" spans="2:32" ht="63.75" x14ac:dyDescent="0.5">
      <c r="B165" s="13"/>
      <c r="C165" s="39" t="s">
        <v>611</v>
      </c>
      <c r="D165" s="39" t="s">
        <v>612</v>
      </c>
      <c r="E165" s="40" t="s">
        <v>613</v>
      </c>
      <c r="F165" s="40" t="s">
        <v>1</v>
      </c>
      <c r="G165" s="40" t="s">
        <v>210</v>
      </c>
      <c r="H165" s="41" t="s">
        <v>210</v>
      </c>
      <c r="I165" s="41" t="s">
        <v>124</v>
      </c>
      <c r="J165" s="42" t="s">
        <v>125</v>
      </c>
      <c r="K165" s="41" t="s">
        <v>126</v>
      </c>
      <c r="L165" s="43" t="s">
        <v>40</v>
      </c>
      <c r="M165" s="41" t="s">
        <v>127</v>
      </c>
      <c r="N165" s="41" t="s">
        <v>438</v>
      </c>
      <c r="O165" s="41" t="s">
        <v>145</v>
      </c>
      <c r="P165" s="43" t="s">
        <v>46</v>
      </c>
      <c r="Q165" s="43" t="s">
        <v>439</v>
      </c>
      <c r="R165" s="41"/>
      <c r="S165" s="41"/>
      <c r="T165" s="41"/>
      <c r="U165" s="41"/>
      <c r="V165" s="41"/>
      <c r="W165" s="41"/>
      <c r="X165" s="41"/>
      <c r="Y165" s="44">
        <f t="shared" si="2"/>
        <v>0</v>
      </c>
      <c r="Z165" s="43"/>
      <c r="AA165" s="43" t="s">
        <v>610</v>
      </c>
      <c r="AB165" s="37">
        <v>50</v>
      </c>
      <c r="AC165" s="44">
        <v>0</v>
      </c>
      <c r="AD165" s="44"/>
      <c r="AE165" s="45" t="s">
        <v>441</v>
      </c>
      <c r="AF165" s="13"/>
    </row>
    <row r="166" spans="2:32" ht="63.75" x14ac:dyDescent="0.5">
      <c r="B166" s="13"/>
      <c r="C166" s="39" t="s">
        <v>614</v>
      </c>
      <c r="D166" s="39" t="s">
        <v>615</v>
      </c>
      <c r="E166" s="40" t="s">
        <v>616</v>
      </c>
      <c r="F166" s="40" t="s">
        <v>1</v>
      </c>
      <c r="G166" s="40" t="s">
        <v>210</v>
      </c>
      <c r="H166" s="41" t="s">
        <v>210</v>
      </c>
      <c r="I166" s="41" t="s">
        <v>124</v>
      </c>
      <c r="J166" s="42" t="s">
        <v>125</v>
      </c>
      <c r="K166" s="41" t="s">
        <v>126</v>
      </c>
      <c r="L166" s="43" t="s">
        <v>40</v>
      </c>
      <c r="M166" s="41" t="s">
        <v>127</v>
      </c>
      <c r="N166" s="41" t="s">
        <v>438</v>
      </c>
      <c r="O166" s="41" t="s">
        <v>145</v>
      </c>
      <c r="P166" s="43" t="s">
        <v>46</v>
      </c>
      <c r="Q166" s="43" t="s">
        <v>439</v>
      </c>
      <c r="R166" s="41"/>
      <c r="S166" s="41"/>
      <c r="T166" s="41"/>
      <c r="U166" s="41"/>
      <c r="V166" s="41"/>
      <c r="W166" s="41"/>
      <c r="X166" s="41"/>
      <c r="Y166" s="44">
        <f t="shared" si="2"/>
        <v>0</v>
      </c>
      <c r="Z166" s="43"/>
      <c r="AA166" s="43" t="s">
        <v>479</v>
      </c>
      <c r="AB166" s="37">
        <v>150</v>
      </c>
      <c r="AC166" s="44">
        <v>0</v>
      </c>
      <c r="AD166" s="44"/>
      <c r="AE166" s="45" t="s">
        <v>441</v>
      </c>
      <c r="AF166" s="13"/>
    </row>
    <row r="167" spans="2:32" ht="63.75" x14ac:dyDescent="0.5">
      <c r="B167" s="13"/>
      <c r="C167" s="39" t="s">
        <v>617</v>
      </c>
      <c r="D167" s="39" t="s">
        <v>618</v>
      </c>
      <c r="E167" s="40" t="s">
        <v>619</v>
      </c>
      <c r="F167" s="40" t="s">
        <v>1</v>
      </c>
      <c r="G167" s="40" t="s">
        <v>331</v>
      </c>
      <c r="H167" s="41" t="s">
        <v>409</v>
      </c>
      <c r="I167" s="41" t="s">
        <v>124</v>
      </c>
      <c r="J167" s="42" t="s">
        <v>125</v>
      </c>
      <c r="K167" s="41" t="s">
        <v>126</v>
      </c>
      <c r="L167" s="43" t="s">
        <v>40</v>
      </c>
      <c r="M167" s="41" t="s">
        <v>127</v>
      </c>
      <c r="N167" s="41" t="s">
        <v>410</v>
      </c>
      <c r="O167" s="41" t="s">
        <v>145</v>
      </c>
      <c r="P167" s="43" t="s">
        <v>46</v>
      </c>
      <c r="Q167" s="43" t="s">
        <v>439</v>
      </c>
      <c r="R167" s="41"/>
      <c r="S167" s="41"/>
      <c r="T167" s="41"/>
      <c r="U167" s="41"/>
      <c r="V167" s="41"/>
      <c r="W167" s="41"/>
      <c r="X167" s="41"/>
      <c r="Y167" s="44">
        <f t="shared" si="2"/>
        <v>0</v>
      </c>
      <c r="Z167" s="43"/>
      <c r="AA167" s="43" t="s">
        <v>610</v>
      </c>
      <c r="AB167" s="37">
        <v>75</v>
      </c>
      <c r="AC167" s="44">
        <v>0</v>
      </c>
      <c r="AD167" s="44"/>
      <c r="AE167" s="45" t="s">
        <v>441</v>
      </c>
      <c r="AF167" s="13"/>
    </row>
    <row r="168" spans="2:32" ht="63.75" x14ac:dyDescent="0.5">
      <c r="B168" s="13"/>
      <c r="C168" s="39" t="s">
        <v>620</v>
      </c>
      <c r="D168" s="39" t="s">
        <v>621</v>
      </c>
      <c r="E168" s="40" t="s">
        <v>622</v>
      </c>
      <c r="F168" s="40" t="s">
        <v>1</v>
      </c>
      <c r="G168" s="40" t="s">
        <v>331</v>
      </c>
      <c r="H168" s="41" t="s">
        <v>409</v>
      </c>
      <c r="I168" s="41" t="s">
        <v>124</v>
      </c>
      <c r="J168" s="42" t="s">
        <v>125</v>
      </c>
      <c r="K168" s="41" t="s">
        <v>126</v>
      </c>
      <c r="L168" s="43" t="s">
        <v>40</v>
      </c>
      <c r="M168" s="41" t="s">
        <v>127</v>
      </c>
      <c r="N168" s="41" t="s">
        <v>410</v>
      </c>
      <c r="O168" s="41" t="s">
        <v>145</v>
      </c>
      <c r="P168" s="43" t="s">
        <v>46</v>
      </c>
      <c r="Q168" s="43" t="s">
        <v>439</v>
      </c>
      <c r="R168" s="41"/>
      <c r="S168" s="41"/>
      <c r="T168" s="41"/>
      <c r="U168" s="41"/>
      <c r="V168" s="41"/>
      <c r="W168" s="41"/>
      <c r="X168" s="41"/>
      <c r="Y168" s="44">
        <f t="shared" si="2"/>
        <v>0</v>
      </c>
      <c r="Z168" s="43"/>
      <c r="AA168" s="43" t="s">
        <v>610</v>
      </c>
      <c r="AB168" s="37">
        <v>15</v>
      </c>
      <c r="AC168" s="44">
        <v>0</v>
      </c>
      <c r="AD168" s="44"/>
      <c r="AE168" s="45" t="s">
        <v>441</v>
      </c>
      <c r="AF168" s="13"/>
    </row>
    <row r="169" spans="2:32" ht="63.75" x14ac:dyDescent="0.5">
      <c r="B169" s="13"/>
      <c r="C169" s="39" t="s">
        <v>623</v>
      </c>
      <c r="D169" s="39" t="s">
        <v>624</v>
      </c>
      <c r="E169" s="40" t="s">
        <v>625</v>
      </c>
      <c r="F169" s="40" t="s">
        <v>1</v>
      </c>
      <c r="G169" s="40" t="s">
        <v>331</v>
      </c>
      <c r="H169" s="41" t="s">
        <v>331</v>
      </c>
      <c r="I169" s="41" t="s">
        <v>124</v>
      </c>
      <c r="J169" s="42" t="s">
        <v>125</v>
      </c>
      <c r="K169" s="41" t="s">
        <v>126</v>
      </c>
      <c r="L169" s="43" t="s">
        <v>40</v>
      </c>
      <c r="M169" s="41" t="s">
        <v>127</v>
      </c>
      <c r="N169" s="41" t="s">
        <v>410</v>
      </c>
      <c r="O169" s="41" t="s">
        <v>145</v>
      </c>
      <c r="P169" s="43" t="s">
        <v>46</v>
      </c>
      <c r="Q169" s="43" t="s">
        <v>439</v>
      </c>
      <c r="R169" s="41"/>
      <c r="S169" s="41"/>
      <c r="T169" s="41"/>
      <c r="U169" s="41"/>
      <c r="V169" s="41"/>
      <c r="W169" s="41"/>
      <c r="X169" s="41"/>
      <c r="Y169" s="44">
        <f t="shared" si="2"/>
        <v>0</v>
      </c>
      <c r="Z169" s="43"/>
      <c r="AA169" s="43" t="s">
        <v>610</v>
      </c>
      <c r="AB169" s="37">
        <v>15</v>
      </c>
      <c r="AC169" s="44">
        <v>0</v>
      </c>
      <c r="AD169" s="44"/>
      <c r="AE169" s="45" t="s">
        <v>441</v>
      </c>
      <c r="AF169" s="13"/>
    </row>
    <row r="170" spans="2:32" ht="63.75" x14ac:dyDescent="0.5">
      <c r="B170" s="13"/>
      <c r="C170" s="39" t="s">
        <v>626</v>
      </c>
      <c r="D170" s="39" t="s">
        <v>627</v>
      </c>
      <c r="E170" s="40" t="s">
        <v>628</v>
      </c>
      <c r="F170" s="40" t="s">
        <v>1</v>
      </c>
      <c r="G170" s="40" t="s">
        <v>331</v>
      </c>
      <c r="H170" s="41" t="s">
        <v>629</v>
      </c>
      <c r="I170" s="41" t="s">
        <v>278</v>
      </c>
      <c r="J170" s="42" t="s">
        <v>125</v>
      </c>
      <c r="K170" s="41" t="s">
        <v>126</v>
      </c>
      <c r="L170" s="43" t="s">
        <v>40</v>
      </c>
      <c r="M170" s="41" t="s">
        <v>127</v>
      </c>
      <c r="N170" s="41" t="s">
        <v>410</v>
      </c>
      <c r="O170" s="41" t="s">
        <v>160</v>
      </c>
      <c r="P170" s="43" t="s">
        <v>46</v>
      </c>
      <c r="Q170" s="43" t="s">
        <v>439</v>
      </c>
      <c r="R170" s="41"/>
      <c r="S170" s="41"/>
      <c r="T170" s="41"/>
      <c r="U170" s="41"/>
      <c r="V170" s="41"/>
      <c r="W170" s="41"/>
      <c r="X170" s="41"/>
      <c r="Y170" s="44">
        <f t="shared" si="2"/>
        <v>0</v>
      </c>
      <c r="Z170" s="43"/>
      <c r="AA170" s="43" t="s">
        <v>451</v>
      </c>
      <c r="AB170" s="37">
        <v>85</v>
      </c>
      <c r="AC170" s="44">
        <v>0</v>
      </c>
      <c r="AD170" s="44"/>
      <c r="AE170" s="45" t="s">
        <v>441</v>
      </c>
      <c r="AF170" s="13"/>
    </row>
    <row r="171" spans="2:32" ht="63.75" x14ac:dyDescent="0.5">
      <c r="B171" s="13"/>
      <c r="C171" s="39" t="s">
        <v>630</v>
      </c>
      <c r="D171" s="39" t="s">
        <v>631</v>
      </c>
      <c r="E171" s="40" t="s">
        <v>632</v>
      </c>
      <c r="F171" s="40" t="s">
        <v>1</v>
      </c>
      <c r="G171" s="40" t="s">
        <v>331</v>
      </c>
      <c r="H171" s="41" t="s">
        <v>455</v>
      </c>
      <c r="I171" s="41" t="s">
        <v>124</v>
      </c>
      <c r="J171" s="42" t="s">
        <v>125</v>
      </c>
      <c r="K171" s="41" t="s">
        <v>126</v>
      </c>
      <c r="L171" s="43" t="s">
        <v>40</v>
      </c>
      <c r="M171" s="41" t="s">
        <v>127</v>
      </c>
      <c r="N171" s="41" t="s">
        <v>410</v>
      </c>
      <c r="O171" s="41" t="s">
        <v>145</v>
      </c>
      <c r="P171" s="43" t="s">
        <v>46</v>
      </c>
      <c r="Q171" s="43" t="s">
        <v>439</v>
      </c>
      <c r="R171" s="41"/>
      <c r="S171" s="41"/>
      <c r="T171" s="41"/>
      <c r="U171" s="41"/>
      <c r="V171" s="41"/>
      <c r="W171" s="41"/>
      <c r="X171" s="41"/>
      <c r="Y171" s="44">
        <f t="shared" si="2"/>
        <v>0</v>
      </c>
      <c r="Z171" s="43"/>
      <c r="AA171" s="43" t="s">
        <v>451</v>
      </c>
      <c r="AB171" s="37">
        <v>15</v>
      </c>
      <c r="AC171" s="44">
        <v>0</v>
      </c>
      <c r="AD171" s="44"/>
      <c r="AE171" s="45" t="s">
        <v>441</v>
      </c>
      <c r="AF171" s="13"/>
    </row>
    <row r="172" spans="2:32" ht="63.75" x14ac:dyDescent="0.5">
      <c r="B172" s="13"/>
      <c r="C172" s="39" t="s">
        <v>633</v>
      </c>
      <c r="D172" s="39" t="s">
        <v>634</v>
      </c>
      <c r="E172" s="40" t="s">
        <v>635</v>
      </c>
      <c r="F172" s="40" t="s">
        <v>1</v>
      </c>
      <c r="G172" s="40" t="s">
        <v>331</v>
      </c>
      <c r="H172" s="41" t="s">
        <v>636</v>
      </c>
      <c r="I172" s="41" t="s">
        <v>124</v>
      </c>
      <c r="J172" s="42" t="s">
        <v>125</v>
      </c>
      <c r="K172" s="41" t="s">
        <v>126</v>
      </c>
      <c r="L172" s="43" t="s">
        <v>40</v>
      </c>
      <c r="M172" s="41" t="s">
        <v>127</v>
      </c>
      <c r="N172" s="41" t="s">
        <v>410</v>
      </c>
      <c r="O172" s="41" t="s">
        <v>145</v>
      </c>
      <c r="P172" s="43" t="s">
        <v>46</v>
      </c>
      <c r="Q172" s="43" t="s">
        <v>439</v>
      </c>
      <c r="R172" s="41"/>
      <c r="S172" s="41"/>
      <c r="T172" s="41"/>
      <c r="U172" s="41"/>
      <c r="V172" s="41"/>
      <c r="W172" s="41"/>
      <c r="X172" s="41"/>
      <c r="Y172" s="44">
        <f t="shared" si="2"/>
        <v>0</v>
      </c>
      <c r="Z172" s="43"/>
      <c r="AA172" s="43" t="s">
        <v>451</v>
      </c>
      <c r="AB172" s="37">
        <v>15</v>
      </c>
      <c r="AC172" s="44">
        <v>0</v>
      </c>
      <c r="AD172" s="44"/>
      <c r="AE172" s="45" t="s">
        <v>441</v>
      </c>
      <c r="AF172" s="13"/>
    </row>
    <row r="173" spans="2:32" ht="63.75" x14ac:dyDescent="0.5">
      <c r="B173" s="13"/>
      <c r="C173" s="39" t="s">
        <v>637</v>
      </c>
      <c r="D173" s="39" t="s">
        <v>638</v>
      </c>
      <c r="E173" s="40" t="s">
        <v>639</v>
      </c>
      <c r="F173" s="40" t="s">
        <v>1</v>
      </c>
      <c r="G173" s="40" t="s">
        <v>331</v>
      </c>
      <c r="H173" s="41" t="s">
        <v>487</v>
      </c>
      <c r="I173" s="41" t="s">
        <v>124</v>
      </c>
      <c r="J173" s="42" t="s">
        <v>125</v>
      </c>
      <c r="K173" s="41" t="s">
        <v>126</v>
      </c>
      <c r="L173" s="43" t="s">
        <v>40</v>
      </c>
      <c r="M173" s="41" t="s">
        <v>127</v>
      </c>
      <c r="N173" s="41" t="s">
        <v>410</v>
      </c>
      <c r="O173" s="41" t="s">
        <v>55</v>
      </c>
      <c r="P173" s="43" t="s">
        <v>46</v>
      </c>
      <c r="Q173" s="43" t="s">
        <v>439</v>
      </c>
      <c r="R173" s="41"/>
      <c r="S173" s="41"/>
      <c r="T173" s="41"/>
      <c r="U173" s="41"/>
      <c r="V173" s="41"/>
      <c r="W173" s="41"/>
      <c r="X173" s="41"/>
      <c r="Y173" s="44">
        <f t="shared" si="2"/>
        <v>0</v>
      </c>
      <c r="Z173" s="43"/>
      <c r="AA173" s="43" t="s">
        <v>451</v>
      </c>
      <c r="AB173" s="37">
        <v>300</v>
      </c>
      <c r="AC173" s="44">
        <v>0</v>
      </c>
      <c r="AD173" s="44"/>
      <c r="AE173" s="45" t="s">
        <v>441</v>
      </c>
      <c r="AF173" s="13"/>
    </row>
    <row r="174" spans="2:32" ht="63.75" x14ac:dyDescent="0.5">
      <c r="B174" s="13"/>
      <c r="C174" s="39" t="s">
        <v>640</v>
      </c>
      <c r="D174" s="39" t="s">
        <v>641</v>
      </c>
      <c r="E174" s="40" t="s">
        <v>642</v>
      </c>
      <c r="F174" s="40" t="s">
        <v>1</v>
      </c>
      <c r="G174" s="40" t="s">
        <v>331</v>
      </c>
      <c r="H174" s="41" t="s">
        <v>643</v>
      </c>
      <c r="I174" s="41" t="s">
        <v>124</v>
      </c>
      <c r="J174" s="42" t="s">
        <v>125</v>
      </c>
      <c r="K174" s="41" t="s">
        <v>126</v>
      </c>
      <c r="L174" s="43" t="s">
        <v>40</v>
      </c>
      <c r="M174" s="41" t="s">
        <v>127</v>
      </c>
      <c r="N174" s="41" t="s">
        <v>410</v>
      </c>
      <c r="O174" s="41" t="s">
        <v>45</v>
      </c>
      <c r="P174" s="43" t="s">
        <v>46</v>
      </c>
      <c r="Q174" s="43" t="s">
        <v>439</v>
      </c>
      <c r="R174" s="41"/>
      <c r="S174" s="41"/>
      <c r="T174" s="41"/>
      <c r="U174" s="41"/>
      <c r="V174" s="41"/>
      <c r="W174" s="41"/>
      <c r="X174" s="41"/>
      <c r="Y174" s="44">
        <f t="shared" si="2"/>
        <v>0</v>
      </c>
      <c r="Z174" s="43"/>
      <c r="AA174" s="43" t="s">
        <v>451</v>
      </c>
      <c r="AB174" s="37">
        <v>25</v>
      </c>
      <c r="AC174" s="44">
        <v>0</v>
      </c>
      <c r="AD174" s="44"/>
      <c r="AE174" s="45" t="s">
        <v>441</v>
      </c>
      <c r="AF174" s="13"/>
    </row>
    <row r="175" spans="2:32" ht="63.75" x14ac:dyDescent="0.5">
      <c r="B175" s="13"/>
      <c r="C175" s="39" t="s">
        <v>644</v>
      </c>
      <c r="D175" s="39" t="s">
        <v>645</v>
      </c>
      <c r="E175" s="40" t="s">
        <v>646</v>
      </c>
      <c r="F175" s="40" t="s">
        <v>1</v>
      </c>
      <c r="G175" s="40" t="s">
        <v>331</v>
      </c>
      <c r="H175" s="41" t="s">
        <v>459</v>
      </c>
      <c r="I175" s="41" t="s">
        <v>124</v>
      </c>
      <c r="J175" s="42" t="s">
        <v>125</v>
      </c>
      <c r="K175" s="41" t="s">
        <v>126</v>
      </c>
      <c r="L175" s="43" t="s">
        <v>40</v>
      </c>
      <c r="M175" s="41" t="s">
        <v>127</v>
      </c>
      <c r="N175" s="41" t="s">
        <v>410</v>
      </c>
      <c r="O175" s="41" t="s">
        <v>145</v>
      </c>
      <c r="P175" s="43" t="s">
        <v>46</v>
      </c>
      <c r="Q175" s="43" t="s">
        <v>439</v>
      </c>
      <c r="R175" s="41"/>
      <c r="S175" s="41"/>
      <c r="T175" s="41"/>
      <c r="U175" s="41"/>
      <c r="V175" s="41"/>
      <c r="W175" s="41"/>
      <c r="X175" s="41"/>
      <c r="Y175" s="44">
        <f t="shared" si="2"/>
        <v>0</v>
      </c>
      <c r="Z175" s="43"/>
      <c r="AA175" s="43" t="s">
        <v>610</v>
      </c>
      <c r="AB175" s="37">
        <v>25</v>
      </c>
      <c r="AC175" s="44">
        <v>0</v>
      </c>
      <c r="AD175" s="44"/>
      <c r="AE175" s="45" t="s">
        <v>441</v>
      </c>
      <c r="AF175" s="13"/>
    </row>
    <row r="176" spans="2:32" ht="63.75" x14ac:dyDescent="0.5">
      <c r="B176" s="13"/>
      <c r="C176" s="39" t="s">
        <v>647</v>
      </c>
      <c r="D176" s="39" t="s">
        <v>648</v>
      </c>
      <c r="E176" s="40" t="s">
        <v>649</v>
      </c>
      <c r="F176" s="40" t="s">
        <v>1</v>
      </c>
      <c r="G176" s="40" t="s">
        <v>331</v>
      </c>
      <c r="H176" s="41" t="s">
        <v>459</v>
      </c>
      <c r="I176" s="41" t="s">
        <v>124</v>
      </c>
      <c r="J176" s="42" t="s">
        <v>125</v>
      </c>
      <c r="K176" s="41" t="s">
        <v>126</v>
      </c>
      <c r="L176" s="43" t="s">
        <v>40</v>
      </c>
      <c r="M176" s="41" t="s">
        <v>127</v>
      </c>
      <c r="N176" s="41" t="s">
        <v>410</v>
      </c>
      <c r="O176" s="41" t="s">
        <v>160</v>
      </c>
      <c r="P176" s="43" t="s">
        <v>46</v>
      </c>
      <c r="Q176" s="43" t="s">
        <v>439</v>
      </c>
      <c r="R176" s="41"/>
      <c r="S176" s="41"/>
      <c r="T176" s="41"/>
      <c r="U176" s="41"/>
      <c r="V176" s="41"/>
      <c r="W176" s="41"/>
      <c r="X176" s="41"/>
      <c r="Y176" s="44">
        <f t="shared" si="2"/>
        <v>0</v>
      </c>
      <c r="Z176" s="43"/>
      <c r="AA176" s="43" t="s">
        <v>451</v>
      </c>
      <c r="AB176" s="37">
        <v>85</v>
      </c>
      <c r="AC176" s="44">
        <v>0</v>
      </c>
      <c r="AD176" s="44"/>
      <c r="AE176" s="45" t="s">
        <v>441</v>
      </c>
      <c r="AF176" s="13"/>
    </row>
    <row r="177" spans="2:32" ht="63.75" x14ac:dyDescent="0.5">
      <c r="B177" s="13"/>
      <c r="C177" s="39" t="s">
        <v>650</v>
      </c>
      <c r="D177" s="39" t="s">
        <v>651</v>
      </c>
      <c r="E177" s="40" t="s">
        <v>652</v>
      </c>
      <c r="F177" s="40" t="s">
        <v>1</v>
      </c>
      <c r="G177" s="40" t="s">
        <v>331</v>
      </c>
      <c r="H177" s="41" t="s">
        <v>517</v>
      </c>
      <c r="I177" s="41" t="s">
        <v>124</v>
      </c>
      <c r="J177" s="42" t="s">
        <v>125</v>
      </c>
      <c r="K177" s="41" t="s">
        <v>126</v>
      </c>
      <c r="L177" s="43" t="s">
        <v>40</v>
      </c>
      <c r="M177" s="41" t="s">
        <v>127</v>
      </c>
      <c r="N177" s="41" t="s">
        <v>410</v>
      </c>
      <c r="O177" s="41" t="s">
        <v>145</v>
      </c>
      <c r="P177" s="43" t="s">
        <v>46</v>
      </c>
      <c r="Q177" s="43" t="s">
        <v>439</v>
      </c>
      <c r="R177" s="41"/>
      <c r="S177" s="41"/>
      <c r="T177" s="41"/>
      <c r="U177" s="41"/>
      <c r="V177" s="41"/>
      <c r="W177" s="41"/>
      <c r="X177" s="41"/>
      <c r="Y177" s="44">
        <f t="shared" si="2"/>
        <v>0</v>
      </c>
      <c r="Z177" s="43"/>
      <c r="AA177" s="43" t="s">
        <v>610</v>
      </c>
      <c r="AB177" s="37">
        <v>25</v>
      </c>
      <c r="AC177" s="44">
        <v>0</v>
      </c>
      <c r="AD177" s="44"/>
      <c r="AE177" s="45" t="s">
        <v>441</v>
      </c>
      <c r="AF177" s="13"/>
    </row>
    <row r="178" spans="2:32" ht="63.75" x14ac:dyDescent="0.5">
      <c r="B178" s="13"/>
      <c r="C178" s="39" t="s">
        <v>653</v>
      </c>
      <c r="D178" s="39" t="s">
        <v>654</v>
      </c>
      <c r="E178" s="40" t="s">
        <v>655</v>
      </c>
      <c r="F178" s="40" t="s">
        <v>1</v>
      </c>
      <c r="G178" s="40" t="s">
        <v>331</v>
      </c>
      <c r="H178" s="41" t="s">
        <v>517</v>
      </c>
      <c r="I178" s="41" t="s">
        <v>124</v>
      </c>
      <c r="J178" s="42" t="s">
        <v>125</v>
      </c>
      <c r="K178" s="41" t="s">
        <v>126</v>
      </c>
      <c r="L178" s="43" t="s">
        <v>40</v>
      </c>
      <c r="M178" s="41" t="s">
        <v>127</v>
      </c>
      <c r="N178" s="41" t="s">
        <v>410</v>
      </c>
      <c r="O178" s="41" t="s">
        <v>145</v>
      </c>
      <c r="P178" s="43" t="s">
        <v>46</v>
      </c>
      <c r="Q178" s="43" t="s">
        <v>439</v>
      </c>
      <c r="R178" s="41"/>
      <c r="S178" s="41"/>
      <c r="T178" s="41"/>
      <c r="U178" s="41"/>
      <c r="V178" s="41"/>
      <c r="W178" s="41"/>
      <c r="X178" s="41"/>
      <c r="Y178" s="44">
        <f t="shared" si="2"/>
        <v>0</v>
      </c>
      <c r="Z178" s="43"/>
      <c r="AA178" s="43" t="s">
        <v>610</v>
      </c>
      <c r="AB178" s="37">
        <v>25</v>
      </c>
      <c r="AC178" s="44">
        <v>0</v>
      </c>
      <c r="AD178" s="44"/>
      <c r="AE178" s="45" t="s">
        <v>441</v>
      </c>
      <c r="AF178" s="13"/>
    </row>
    <row r="179" spans="2:32" ht="63.75" x14ac:dyDescent="0.5">
      <c r="B179" s="13"/>
      <c r="C179" s="39" t="s">
        <v>656</v>
      </c>
      <c r="D179" s="39" t="s">
        <v>657</v>
      </c>
      <c r="E179" s="40" t="s">
        <v>658</v>
      </c>
      <c r="F179" s="40" t="s">
        <v>1</v>
      </c>
      <c r="G179" s="40" t="s">
        <v>331</v>
      </c>
      <c r="H179" s="41" t="s">
        <v>517</v>
      </c>
      <c r="I179" s="41" t="s">
        <v>124</v>
      </c>
      <c r="J179" s="42" t="s">
        <v>125</v>
      </c>
      <c r="K179" s="41" t="s">
        <v>126</v>
      </c>
      <c r="L179" s="43" t="s">
        <v>40</v>
      </c>
      <c r="M179" s="41" t="s">
        <v>127</v>
      </c>
      <c r="N179" s="41" t="s">
        <v>410</v>
      </c>
      <c r="O179" s="41" t="s">
        <v>145</v>
      </c>
      <c r="P179" s="43" t="s">
        <v>46</v>
      </c>
      <c r="Q179" s="43" t="s">
        <v>439</v>
      </c>
      <c r="R179" s="41"/>
      <c r="S179" s="41"/>
      <c r="T179" s="41"/>
      <c r="U179" s="41"/>
      <c r="V179" s="41"/>
      <c r="W179" s="41"/>
      <c r="X179" s="41"/>
      <c r="Y179" s="44">
        <f t="shared" si="2"/>
        <v>0</v>
      </c>
      <c r="Z179" s="43"/>
      <c r="AA179" s="43" t="s">
        <v>610</v>
      </c>
      <c r="AB179" s="37">
        <v>25</v>
      </c>
      <c r="AC179" s="44">
        <v>0</v>
      </c>
      <c r="AD179" s="44"/>
      <c r="AE179" s="45" t="s">
        <v>441</v>
      </c>
      <c r="AF179" s="13"/>
    </row>
    <row r="180" spans="2:32" ht="63.75" x14ac:dyDescent="0.5">
      <c r="B180" s="13"/>
      <c r="C180" s="39" t="s">
        <v>659</v>
      </c>
      <c r="D180" s="39" t="s">
        <v>660</v>
      </c>
      <c r="E180" s="40" t="s">
        <v>661</v>
      </c>
      <c r="F180" s="40" t="s">
        <v>1</v>
      </c>
      <c r="G180" s="40" t="s">
        <v>331</v>
      </c>
      <c r="H180" s="41" t="s">
        <v>517</v>
      </c>
      <c r="I180" s="41" t="s">
        <v>124</v>
      </c>
      <c r="J180" s="42" t="s">
        <v>125</v>
      </c>
      <c r="K180" s="41" t="s">
        <v>126</v>
      </c>
      <c r="L180" s="43" t="s">
        <v>40</v>
      </c>
      <c r="M180" s="41" t="s">
        <v>127</v>
      </c>
      <c r="N180" s="41" t="s">
        <v>410</v>
      </c>
      <c r="O180" s="41" t="s">
        <v>145</v>
      </c>
      <c r="P180" s="43" t="s">
        <v>46</v>
      </c>
      <c r="Q180" s="43" t="s">
        <v>439</v>
      </c>
      <c r="R180" s="41"/>
      <c r="S180" s="41"/>
      <c r="T180" s="41"/>
      <c r="U180" s="41"/>
      <c r="V180" s="41"/>
      <c r="W180" s="41"/>
      <c r="X180" s="41"/>
      <c r="Y180" s="44">
        <f t="shared" si="2"/>
        <v>0</v>
      </c>
      <c r="Z180" s="43"/>
      <c r="AA180" s="43" t="s">
        <v>479</v>
      </c>
      <c r="AB180" s="37">
        <v>25</v>
      </c>
      <c r="AC180" s="44">
        <v>0</v>
      </c>
      <c r="AD180" s="44"/>
      <c r="AE180" s="45" t="s">
        <v>441</v>
      </c>
      <c r="AF180" s="13"/>
    </row>
    <row r="181" spans="2:32" ht="63.75" x14ac:dyDescent="0.5">
      <c r="B181" s="13"/>
      <c r="C181" s="39" t="s">
        <v>662</v>
      </c>
      <c r="D181" s="39" t="s">
        <v>663</v>
      </c>
      <c r="E181" s="40" t="s">
        <v>664</v>
      </c>
      <c r="F181" s="40" t="s">
        <v>1</v>
      </c>
      <c r="G181" s="40" t="s">
        <v>331</v>
      </c>
      <c r="H181" s="41" t="s">
        <v>517</v>
      </c>
      <c r="I181" s="41" t="s">
        <v>124</v>
      </c>
      <c r="J181" s="42" t="s">
        <v>125</v>
      </c>
      <c r="K181" s="41" t="s">
        <v>126</v>
      </c>
      <c r="L181" s="43" t="s">
        <v>40</v>
      </c>
      <c r="M181" s="41" t="s">
        <v>127</v>
      </c>
      <c r="N181" s="41" t="s">
        <v>410</v>
      </c>
      <c r="O181" s="41" t="s">
        <v>145</v>
      </c>
      <c r="P181" s="43" t="s">
        <v>46</v>
      </c>
      <c r="Q181" s="43" t="s">
        <v>439</v>
      </c>
      <c r="R181" s="41"/>
      <c r="S181" s="41"/>
      <c r="T181" s="41"/>
      <c r="U181" s="41"/>
      <c r="V181" s="41"/>
      <c r="W181" s="41"/>
      <c r="X181" s="41"/>
      <c r="Y181" s="44">
        <f t="shared" si="2"/>
        <v>0</v>
      </c>
      <c r="Z181" s="43"/>
      <c r="AA181" s="43" t="s">
        <v>451</v>
      </c>
      <c r="AB181" s="37">
        <v>15</v>
      </c>
      <c r="AC181" s="44">
        <v>0</v>
      </c>
      <c r="AD181" s="44"/>
      <c r="AE181" s="45" t="s">
        <v>441</v>
      </c>
      <c r="AF181" s="13"/>
    </row>
    <row r="182" spans="2:32" ht="63.75" x14ac:dyDescent="0.5">
      <c r="B182" s="13"/>
      <c r="C182" s="39" t="s">
        <v>665</v>
      </c>
      <c r="D182" s="39" t="s">
        <v>666</v>
      </c>
      <c r="E182" s="40" t="s">
        <v>667</v>
      </c>
      <c r="F182" s="40" t="s">
        <v>1</v>
      </c>
      <c r="G182" s="40" t="s">
        <v>331</v>
      </c>
      <c r="H182" s="41" t="s">
        <v>668</v>
      </c>
      <c r="I182" s="41" t="s">
        <v>278</v>
      </c>
      <c r="J182" s="42" t="s">
        <v>125</v>
      </c>
      <c r="K182" s="41" t="s">
        <v>126</v>
      </c>
      <c r="L182" s="43" t="s">
        <v>40</v>
      </c>
      <c r="M182" s="41" t="s">
        <v>127</v>
      </c>
      <c r="N182" s="41" t="s">
        <v>410</v>
      </c>
      <c r="O182" s="41" t="s">
        <v>55</v>
      </c>
      <c r="P182" s="43" t="s">
        <v>46</v>
      </c>
      <c r="Q182" s="43" t="s">
        <v>439</v>
      </c>
      <c r="R182" s="41"/>
      <c r="S182" s="41"/>
      <c r="T182" s="41"/>
      <c r="U182" s="41"/>
      <c r="V182" s="41"/>
      <c r="W182" s="41"/>
      <c r="X182" s="41"/>
      <c r="Y182" s="44">
        <f t="shared" si="2"/>
        <v>0</v>
      </c>
      <c r="Z182" s="43"/>
      <c r="AA182" s="43" t="s">
        <v>451</v>
      </c>
      <c r="AB182" s="37">
        <v>300</v>
      </c>
      <c r="AC182" s="44">
        <v>0</v>
      </c>
      <c r="AD182" s="44"/>
      <c r="AE182" s="45" t="s">
        <v>441</v>
      </c>
      <c r="AF182" s="13"/>
    </row>
    <row r="183" spans="2:32" ht="63.75" x14ac:dyDescent="0.5">
      <c r="B183" s="13"/>
      <c r="C183" s="39" t="s">
        <v>669</v>
      </c>
      <c r="D183" s="39" t="s">
        <v>670</v>
      </c>
      <c r="E183" s="40" t="s">
        <v>671</v>
      </c>
      <c r="F183" s="40" t="s">
        <v>1</v>
      </c>
      <c r="G183" s="40" t="s">
        <v>331</v>
      </c>
      <c r="H183" s="41" t="s">
        <v>672</v>
      </c>
      <c r="I183" s="41" t="s">
        <v>278</v>
      </c>
      <c r="J183" s="42" t="s">
        <v>125</v>
      </c>
      <c r="K183" s="41" t="s">
        <v>126</v>
      </c>
      <c r="L183" s="43" t="s">
        <v>40</v>
      </c>
      <c r="M183" s="41" t="s">
        <v>127</v>
      </c>
      <c r="N183" s="41" t="s">
        <v>410</v>
      </c>
      <c r="O183" s="41" t="s">
        <v>55</v>
      </c>
      <c r="P183" s="43" t="s">
        <v>46</v>
      </c>
      <c r="Q183" s="43" t="s">
        <v>439</v>
      </c>
      <c r="R183" s="41"/>
      <c r="S183" s="41"/>
      <c r="T183" s="41"/>
      <c r="U183" s="41"/>
      <c r="V183" s="41"/>
      <c r="W183" s="41"/>
      <c r="X183" s="41"/>
      <c r="Y183" s="44">
        <f t="shared" si="2"/>
        <v>0</v>
      </c>
      <c r="Z183" s="43"/>
      <c r="AA183" s="43" t="s">
        <v>451</v>
      </c>
      <c r="AB183" s="37">
        <v>300</v>
      </c>
      <c r="AC183" s="44">
        <v>0</v>
      </c>
      <c r="AD183" s="44"/>
      <c r="AE183" s="45" t="s">
        <v>441</v>
      </c>
      <c r="AF183" s="13"/>
    </row>
    <row r="184" spans="2:32" ht="63.75" x14ac:dyDescent="0.5">
      <c r="B184" s="13"/>
      <c r="C184" s="39" t="s">
        <v>673</v>
      </c>
      <c r="D184" s="39" t="s">
        <v>674</v>
      </c>
      <c r="E184" s="40" t="s">
        <v>675</v>
      </c>
      <c r="F184" s="40" t="s">
        <v>1</v>
      </c>
      <c r="G184" s="40" t="s">
        <v>331</v>
      </c>
      <c r="H184" s="41" t="s">
        <v>676</v>
      </c>
      <c r="I184" s="41" t="s">
        <v>278</v>
      </c>
      <c r="J184" s="42" t="s">
        <v>125</v>
      </c>
      <c r="K184" s="41" t="s">
        <v>126</v>
      </c>
      <c r="L184" s="43" t="s">
        <v>40</v>
      </c>
      <c r="M184" s="41" t="s">
        <v>127</v>
      </c>
      <c r="N184" s="41" t="s">
        <v>410</v>
      </c>
      <c r="O184" s="41" t="s">
        <v>55</v>
      </c>
      <c r="P184" s="43" t="s">
        <v>46</v>
      </c>
      <c r="Q184" s="43" t="s">
        <v>439</v>
      </c>
      <c r="R184" s="41"/>
      <c r="S184" s="41"/>
      <c r="T184" s="41"/>
      <c r="U184" s="41"/>
      <c r="V184" s="41"/>
      <c r="W184" s="41"/>
      <c r="X184" s="41"/>
      <c r="Y184" s="44">
        <f t="shared" si="2"/>
        <v>0</v>
      </c>
      <c r="Z184" s="43"/>
      <c r="AA184" s="43" t="s">
        <v>451</v>
      </c>
      <c r="AB184" s="37">
        <v>0</v>
      </c>
      <c r="AC184" s="44">
        <v>0</v>
      </c>
      <c r="AD184" s="44"/>
      <c r="AE184" s="45" t="s">
        <v>441</v>
      </c>
      <c r="AF184" s="13"/>
    </row>
    <row r="185" spans="2:32" ht="63.75" x14ac:dyDescent="0.5">
      <c r="B185" s="13"/>
      <c r="C185" s="39" t="s">
        <v>677</v>
      </c>
      <c r="D185" s="39" t="s">
        <v>678</v>
      </c>
      <c r="E185" s="40" t="s">
        <v>679</v>
      </c>
      <c r="F185" s="40" t="s">
        <v>1</v>
      </c>
      <c r="G185" s="40" t="s">
        <v>331</v>
      </c>
      <c r="H185" s="41" t="s">
        <v>676</v>
      </c>
      <c r="I185" s="41" t="s">
        <v>278</v>
      </c>
      <c r="J185" s="42" t="s">
        <v>125</v>
      </c>
      <c r="K185" s="41" t="s">
        <v>126</v>
      </c>
      <c r="L185" s="43" t="s">
        <v>40</v>
      </c>
      <c r="M185" s="41" t="s">
        <v>127</v>
      </c>
      <c r="N185" s="41" t="s">
        <v>410</v>
      </c>
      <c r="O185" s="41" t="s">
        <v>273</v>
      </c>
      <c r="P185" s="43" t="s">
        <v>46</v>
      </c>
      <c r="Q185" s="43" t="s">
        <v>439</v>
      </c>
      <c r="R185" s="41"/>
      <c r="S185" s="41"/>
      <c r="T185" s="41"/>
      <c r="U185" s="41"/>
      <c r="V185" s="41"/>
      <c r="W185" s="41"/>
      <c r="X185" s="41"/>
      <c r="Y185" s="44">
        <f t="shared" si="2"/>
        <v>0</v>
      </c>
      <c r="Z185" s="43"/>
      <c r="AA185" s="43" t="s">
        <v>451</v>
      </c>
      <c r="AB185" s="37">
        <v>50</v>
      </c>
      <c r="AC185" s="44">
        <v>0</v>
      </c>
      <c r="AD185" s="44"/>
      <c r="AE185" s="45" t="s">
        <v>441</v>
      </c>
      <c r="AF185" s="13"/>
    </row>
    <row r="186" spans="2:32" ht="63.75" x14ac:dyDescent="0.5">
      <c r="B186" s="13"/>
      <c r="C186" s="39" t="s">
        <v>680</v>
      </c>
      <c r="D186" s="39" t="s">
        <v>681</v>
      </c>
      <c r="E186" s="40" t="s">
        <v>682</v>
      </c>
      <c r="F186" s="40" t="s">
        <v>1</v>
      </c>
      <c r="G186" s="40" t="s">
        <v>331</v>
      </c>
      <c r="H186" s="41" t="s">
        <v>683</v>
      </c>
      <c r="I186" s="41" t="s">
        <v>278</v>
      </c>
      <c r="J186" s="42" t="s">
        <v>125</v>
      </c>
      <c r="K186" s="41" t="s">
        <v>126</v>
      </c>
      <c r="L186" s="43" t="s">
        <v>40</v>
      </c>
      <c r="M186" s="41" t="s">
        <v>127</v>
      </c>
      <c r="N186" s="41" t="s">
        <v>410</v>
      </c>
      <c r="O186" s="41" t="s">
        <v>145</v>
      </c>
      <c r="P186" s="43" t="s">
        <v>46</v>
      </c>
      <c r="Q186" s="43" t="s">
        <v>439</v>
      </c>
      <c r="R186" s="41"/>
      <c r="S186" s="41"/>
      <c r="T186" s="41"/>
      <c r="U186" s="41"/>
      <c r="V186" s="41"/>
      <c r="W186" s="41"/>
      <c r="X186" s="41"/>
      <c r="Y186" s="44">
        <f t="shared" si="2"/>
        <v>0</v>
      </c>
      <c r="Z186" s="43"/>
      <c r="AA186" s="43" t="s">
        <v>446</v>
      </c>
      <c r="AB186" s="37">
        <v>50</v>
      </c>
      <c r="AC186" s="44">
        <v>0</v>
      </c>
      <c r="AD186" s="44"/>
      <c r="AE186" s="45" t="s">
        <v>441</v>
      </c>
      <c r="AF186" s="13"/>
    </row>
    <row r="187" spans="2:32" ht="63.75" x14ac:dyDescent="0.5">
      <c r="B187" s="13"/>
      <c r="C187" s="39" t="s">
        <v>684</v>
      </c>
      <c r="D187" s="39" t="s">
        <v>685</v>
      </c>
      <c r="E187" s="40" t="s">
        <v>686</v>
      </c>
      <c r="F187" s="40" t="s">
        <v>1</v>
      </c>
      <c r="G187" s="40" t="s">
        <v>331</v>
      </c>
      <c r="H187" s="41" t="s">
        <v>687</v>
      </c>
      <c r="I187" s="41" t="s">
        <v>278</v>
      </c>
      <c r="J187" s="42" t="s">
        <v>125</v>
      </c>
      <c r="K187" s="41" t="s">
        <v>126</v>
      </c>
      <c r="L187" s="43" t="s">
        <v>40</v>
      </c>
      <c r="M187" s="41" t="s">
        <v>127</v>
      </c>
      <c r="N187" s="41" t="s">
        <v>410</v>
      </c>
      <c r="O187" s="41" t="s">
        <v>145</v>
      </c>
      <c r="P187" s="43" t="s">
        <v>46</v>
      </c>
      <c r="Q187" s="43" t="s">
        <v>439</v>
      </c>
      <c r="R187" s="41"/>
      <c r="S187" s="41"/>
      <c r="T187" s="41"/>
      <c r="U187" s="41"/>
      <c r="V187" s="41"/>
      <c r="W187" s="41"/>
      <c r="X187" s="41"/>
      <c r="Y187" s="44">
        <f t="shared" si="2"/>
        <v>0</v>
      </c>
      <c r="Z187" s="43"/>
      <c r="AA187" s="43" t="s">
        <v>446</v>
      </c>
      <c r="AB187" s="37">
        <v>50</v>
      </c>
      <c r="AC187" s="44">
        <v>0</v>
      </c>
      <c r="AD187" s="44"/>
      <c r="AE187" s="45" t="s">
        <v>441</v>
      </c>
      <c r="AF187" s="13"/>
    </row>
    <row r="188" spans="2:32" ht="63.75" x14ac:dyDescent="0.5">
      <c r="B188" s="13"/>
      <c r="C188" s="39" t="s">
        <v>688</v>
      </c>
      <c r="D188" s="39" t="s">
        <v>689</v>
      </c>
      <c r="E188" s="40" t="s">
        <v>690</v>
      </c>
      <c r="F188" s="40" t="s">
        <v>1</v>
      </c>
      <c r="G188" s="40" t="s">
        <v>331</v>
      </c>
      <c r="H188" s="41" t="s">
        <v>474</v>
      </c>
      <c r="I188" s="41" t="s">
        <v>124</v>
      </c>
      <c r="J188" s="42" t="s">
        <v>125</v>
      </c>
      <c r="K188" s="41" t="s">
        <v>126</v>
      </c>
      <c r="L188" s="43" t="s">
        <v>40</v>
      </c>
      <c r="M188" s="41" t="s">
        <v>127</v>
      </c>
      <c r="N188" s="41" t="s">
        <v>410</v>
      </c>
      <c r="O188" s="41" t="s">
        <v>145</v>
      </c>
      <c r="P188" s="43" t="s">
        <v>46</v>
      </c>
      <c r="Q188" s="43" t="s">
        <v>439</v>
      </c>
      <c r="R188" s="41"/>
      <c r="S188" s="41"/>
      <c r="T188" s="41"/>
      <c r="U188" s="41"/>
      <c r="V188" s="41"/>
      <c r="W188" s="41"/>
      <c r="X188" s="41"/>
      <c r="Y188" s="44">
        <f t="shared" si="2"/>
        <v>0</v>
      </c>
      <c r="Z188" s="43"/>
      <c r="AA188" s="43" t="s">
        <v>479</v>
      </c>
      <c r="AB188" s="37">
        <v>50</v>
      </c>
      <c r="AC188" s="44">
        <v>0</v>
      </c>
      <c r="AD188" s="44"/>
      <c r="AE188" s="45" t="s">
        <v>441</v>
      </c>
      <c r="AF188" s="13"/>
    </row>
    <row r="189" spans="2:32" ht="63.75" x14ac:dyDescent="0.5">
      <c r="B189" s="13"/>
      <c r="C189" s="39" t="s">
        <v>691</v>
      </c>
      <c r="D189" s="39" t="s">
        <v>692</v>
      </c>
      <c r="E189" s="40" t="s">
        <v>693</v>
      </c>
      <c r="F189" s="40" t="s">
        <v>1</v>
      </c>
      <c r="G189" s="40" t="s">
        <v>331</v>
      </c>
      <c r="H189" s="41" t="s">
        <v>474</v>
      </c>
      <c r="I189" s="41" t="s">
        <v>124</v>
      </c>
      <c r="J189" s="42" t="s">
        <v>125</v>
      </c>
      <c r="K189" s="41" t="s">
        <v>126</v>
      </c>
      <c r="L189" s="43" t="s">
        <v>40</v>
      </c>
      <c r="M189" s="41" t="s">
        <v>127</v>
      </c>
      <c r="N189" s="41" t="s">
        <v>410</v>
      </c>
      <c r="O189" s="41" t="s">
        <v>145</v>
      </c>
      <c r="P189" s="43" t="s">
        <v>46</v>
      </c>
      <c r="Q189" s="43" t="s">
        <v>439</v>
      </c>
      <c r="R189" s="41"/>
      <c r="S189" s="41"/>
      <c r="T189" s="41"/>
      <c r="U189" s="41"/>
      <c r="V189" s="41"/>
      <c r="W189" s="41"/>
      <c r="X189" s="41"/>
      <c r="Y189" s="44">
        <f t="shared" si="2"/>
        <v>0</v>
      </c>
      <c r="Z189" s="43"/>
      <c r="AA189" s="43" t="s">
        <v>479</v>
      </c>
      <c r="AB189" s="37">
        <v>25</v>
      </c>
      <c r="AC189" s="44">
        <v>0</v>
      </c>
      <c r="AD189" s="44"/>
      <c r="AE189" s="45" t="s">
        <v>441</v>
      </c>
      <c r="AF189" s="13"/>
    </row>
    <row r="190" spans="2:32" ht="63.75" x14ac:dyDescent="0.5">
      <c r="B190" s="13"/>
      <c r="C190" s="39" t="s">
        <v>694</v>
      </c>
      <c r="D190" s="39" t="s">
        <v>695</v>
      </c>
      <c r="E190" s="40" t="s">
        <v>696</v>
      </c>
      <c r="F190" s="40" t="s">
        <v>1</v>
      </c>
      <c r="G190" s="40" t="s">
        <v>210</v>
      </c>
      <c r="H190" s="41" t="s">
        <v>697</v>
      </c>
      <c r="I190" s="41" t="s">
        <v>124</v>
      </c>
      <c r="J190" s="42" t="s">
        <v>125</v>
      </c>
      <c r="K190" s="41" t="s">
        <v>126</v>
      </c>
      <c r="L190" s="43" t="s">
        <v>40</v>
      </c>
      <c r="M190" s="41" t="s">
        <v>127</v>
      </c>
      <c r="N190" s="41" t="s">
        <v>438</v>
      </c>
      <c r="O190" s="41" t="s">
        <v>55</v>
      </c>
      <c r="P190" s="43" t="s">
        <v>46</v>
      </c>
      <c r="Q190" s="43" t="s">
        <v>439</v>
      </c>
      <c r="R190" s="41"/>
      <c r="S190" s="41"/>
      <c r="T190" s="41"/>
      <c r="U190" s="41"/>
      <c r="V190" s="41"/>
      <c r="W190" s="41"/>
      <c r="X190" s="41"/>
      <c r="Y190" s="44">
        <f t="shared" si="2"/>
        <v>0</v>
      </c>
      <c r="Z190" s="43"/>
      <c r="AA190" s="43" t="s">
        <v>479</v>
      </c>
      <c r="AB190" s="37">
        <v>480</v>
      </c>
      <c r="AC190" s="44">
        <v>0</v>
      </c>
      <c r="AD190" s="44"/>
      <c r="AE190" s="45" t="s">
        <v>441</v>
      </c>
      <c r="AF190" s="13"/>
    </row>
    <row r="191" spans="2:32" ht="63.75" x14ac:dyDescent="0.5">
      <c r="B191" s="13"/>
      <c r="C191" s="39" t="s">
        <v>698</v>
      </c>
      <c r="D191" s="39" t="s">
        <v>699</v>
      </c>
      <c r="E191" s="40" t="s">
        <v>700</v>
      </c>
      <c r="F191" s="40" t="s">
        <v>1</v>
      </c>
      <c r="G191" s="40" t="s">
        <v>210</v>
      </c>
      <c r="H191" s="41" t="s">
        <v>467</v>
      </c>
      <c r="I191" s="41" t="s">
        <v>124</v>
      </c>
      <c r="J191" s="42" t="s">
        <v>125</v>
      </c>
      <c r="K191" s="41" t="s">
        <v>126</v>
      </c>
      <c r="L191" s="43" t="s">
        <v>40</v>
      </c>
      <c r="M191" s="41" t="s">
        <v>127</v>
      </c>
      <c r="N191" s="41" t="s">
        <v>438</v>
      </c>
      <c r="O191" s="41" t="s">
        <v>145</v>
      </c>
      <c r="P191" s="43" t="s">
        <v>46</v>
      </c>
      <c r="Q191" s="43" t="s">
        <v>439</v>
      </c>
      <c r="R191" s="41"/>
      <c r="S191" s="41"/>
      <c r="T191" s="41"/>
      <c r="U191" s="41"/>
      <c r="V191" s="41"/>
      <c r="W191" s="41"/>
      <c r="X191" s="41"/>
      <c r="Y191" s="44">
        <f t="shared" si="2"/>
        <v>0</v>
      </c>
      <c r="Z191" s="43"/>
      <c r="AA191" s="43" t="s">
        <v>610</v>
      </c>
      <c r="AB191" s="37">
        <v>50</v>
      </c>
      <c r="AC191" s="44">
        <v>0</v>
      </c>
      <c r="AD191" s="44"/>
      <c r="AE191" s="45" t="s">
        <v>441</v>
      </c>
      <c r="AF191" s="13"/>
    </row>
    <row r="192" spans="2:32" ht="63.75" x14ac:dyDescent="0.5">
      <c r="B192" s="13"/>
      <c r="C192" s="39" t="s">
        <v>701</v>
      </c>
      <c r="D192" s="39" t="s">
        <v>702</v>
      </c>
      <c r="E192" s="40" t="s">
        <v>703</v>
      </c>
      <c r="F192" s="40" t="s">
        <v>1</v>
      </c>
      <c r="G192" s="40" t="s">
        <v>210</v>
      </c>
      <c r="H192" s="41" t="s">
        <v>478</v>
      </c>
      <c r="I192" s="41" t="s">
        <v>124</v>
      </c>
      <c r="J192" s="42" t="s">
        <v>125</v>
      </c>
      <c r="K192" s="41" t="s">
        <v>126</v>
      </c>
      <c r="L192" s="43" t="s">
        <v>40</v>
      </c>
      <c r="M192" s="41" t="s">
        <v>127</v>
      </c>
      <c r="N192" s="41" t="s">
        <v>438</v>
      </c>
      <c r="O192" s="41" t="s">
        <v>55</v>
      </c>
      <c r="P192" s="43" t="s">
        <v>46</v>
      </c>
      <c r="Q192" s="43" t="s">
        <v>439</v>
      </c>
      <c r="R192" s="41"/>
      <c r="S192" s="41"/>
      <c r="T192" s="41"/>
      <c r="U192" s="41"/>
      <c r="V192" s="41"/>
      <c r="W192" s="41"/>
      <c r="X192" s="41"/>
      <c r="Y192" s="44">
        <f t="shared" si="2"/>
        <v>0</v>
      </c>
      <c r="Z192" s="43"/>
      <c r="AA192" s="43" t="s">
        <v>446</v>
      </c>
      <c r="AB192" s="37">
        <v>480</v>
      </c>
      <c r="AC192" s="44">
        <v>0</v>
      </c>
      <c r="AD192" s="44"/>
      <c r="AE192" s="45" t="s">
        <v>441</v>
      </c>
      <c r="AF192" s="13"/>
    </row>
    <row r="193" spans="2:32" ht="63.75" x14ac:dyDescent="0.5">
      <c r="B193" s="13"/>
      <c r="C193" s="39" t="s">
        <v>704</v>
      </c>
      <c r="D193" s="39" t="s">
        <v>705</v>
      </c>
      <c r="E193" s="40" t="s">
        <v>706</v>
      </c>
      <c r="F193" s="40" t="s">
        <v>1</v>
      </c>
      <c r="G193" s="40" t="s">
        <v>210</v>
      </c>
      <c r="H193" s="41" t="s">
        <v>707</v>
      </c>
      <c r="I193" s="41" t="s">
        <v>278</v>
      </c>
      <c r="J193" s="42" t="s">
        <v>125</v>
      </c>
      <c r="K193" s="41" t="s">
        <v>126</v>
      </c>
      <c r="L193" s="43" t="s">
        <v>40</v>
      </c>
      <c r="M193" s="41" t="s">
        <v>127</v>
      </c>
      <c r="N193" s="41" t="s">
        <v>438</v>
      </c>
      <c r="O193" s="41" t="s">
        <v>55</v>
      </c>
      <c r="P193" s="43" t="s">
        <v>46</v>
      </c>
      <c r="Q193" s="43" t="s">
        <v>439</v>
      </c>
      <c r="R193" s="41"/>
      <c r="S193" s="41"/>
      <c r="T193" s="41"/>
      <c r="U193" s="41"/>
      <c r="V193" s="41"/>
      <c r="W193" s="41"/>
      <c r="X193" s="41"/>
      <c r="Y193" s="44">
        <f t="shared" si="2"/>
        <v>0</v>
      </c>
      <c r="Z193" s="43"/>
      <c r="AA193" s="43" t="s">
        <v>479</v>
      </c>
      <c r="AB193" s="37">
        <v>290</v>
      </c>
      <c r="AC193" s="44">
        <v>0</v>
      </c>
      <c r="AD193" s="44"/>
      <c r="AE193" s="45" t="s">
        <v>441</v>
      </c>
      <c r="AF193" s="13"/>
    </row>
    <row r="194" spans="2:32" ht="63.75" x14ac:dyDescent="0.5">
      <c r="B194" s="13"/>
      <c r="C194" s="39" t="s">
        <v>708</v>
      </c>
      <c r="D194" s="39" t="s">
        <v>709</v>
      </c>
      <c r="E194" s="40" t="s">
        <v>710</v>
      </c>
      <c r="F194" s="40" t="s">
        <v>1</v>
      </c>
      <c r="G194" s="40" t="s">
        <v>331</v>
      </c>
      <c r="H194" s="41" t="s">
        <v>483</v>
      </c>
      <c r="I194" s="41" t="s">
        <v>124</v>
      </c>
      <c r="J194" s="42" t="s">
        <v>125</v>
      </c>
      <c r="K194" s="41" t="s">
        <v>126</v>
      </c>
      <c r="L194" s="43" t="s">
        <v>40</v>
      </c>
      <c r="M194" s="41" t="s">
        <v>127</v>
      </c>
      <c r="N194" s="41" t="s">
        <v>410</v>
      </c>
      <c r="O194" s="41" t="s">
        <v>160</v>
      </c>
      <c r="P194" s="43" t="s">
        <v>46</v>
      </c>
      <c r="Q194" s="43" t="s">
        <v>439</v>
      </c>
      <c r="R194" s="41"/>
      <c r="S194" s="41"/>
      <c r="T194" s="41"/>
      <c r="U194" s="41"/>
      <c r="V194" s="41"/>
      <c r="W194" s="41"/>
      <c r="X194" s="41"/>
      <c r="Y194" s="44">
        <f t="shared" si="2"/>
        <v>0</v>
      </c>
      <c r="Z194" s="43"/>
      <c r="AA194" s="43" t="s">
        <v>451</v>
      </c>
      <c r="AB194" s="37">
        <v>40</v>
      </c>
      <c r="AC194" s="44">
        <v>0</v>
      </c>
      <c r="AD194" s="44"/>
      <c r="AE194" s="45" t="s">
        <v>441</v>
      </c>
      <c r="AF194" s="13"/>
    </row>
    <row r="195" spans="2:32" ht="63.75" x14ac:dyDescent="0.5">
      <c r="B195" s="13"/>
      <c r="C195" s="39" t="s">
        <v>711</v>
      </c>
      <c r="D195" s="39" t="s">
        <v>712</v>
      </c>
      <c r="E195" s="40" t="s">
        <v>713</v>
      </c>
      <c r="F195" s="40" t="s">
        <v>1</v>
      </c>
      <c r="G195" s="40" t="s">
        <v>331</v>
      </c>
      <c r="H195" s="41" t="s">
        <v>409</v>
      </c>
      <c r="I195" s="41" t="s">
        <v>124</v>
      </c>
      <c r="J195" s="42" t="s">
        <v>125</v>
      </c>
      <c r="K195" s="41" t="s">
        <v>126</v>
      </c>
      <c r="L195" s="43" t="s">
        <v>40</v>
      </c>
      <c r="M195" s="41" t="s">
        <v>127</v>
      </c>
      <c r="N195" s="41" t="s">
        <v>410</v>
      </c>
      <c r="O195" s="41" t="s">
        <v>145</v>
      </c>
      <c r="P195" s="43" t="s">
        <v>46</v>
      </c>
      <c r="Q195" s="43" t="s">
        <v>439</v>
      </c>
      <c r="R195" s="41"/>
      <c r="S195" s="41"/>
      <c r="T195" s="41"/>
      <c r="U195" s="41"/>
      <c r="V195" s="41"/>
      <c r="W195" s="41"/>
      <c r="X195" s="41"/>
      <c r="Y195" s="44">
        <f t="shared" si="2"/>
        <v>0</v>
      </c>
      <c r="Z195" s="43"/>
      <c r="AA195" s="43" t="s">
        <v>446</v>
      </c>
      <c r="AB195" s="37">
        <v>75</v>
      </c>
      <c r="AC195" s="44">
        <v>0</v>
      </c>
      <c r="AD195" s="44"/>
      <c r="AE195" s="45" t="s">
        <v>441</v>
      </c>
      <c r="AF195" s="13"/>
    </row>
    <row r="196" spans="2:32" ht="63.75" x14ac:dyDescent="0.5">
      <c r="B196" s="13"/>
      <c r="C196" s="39" t="s">
        <v>714</v>
      </c>
      <c r="D196" s="39" t="s">
        <v>715</v>
      </c>
      <c r="E196" s="40" t="s">
        <v>716</v>
      </c>
      <c r="F196" s="40" t="s">
        <v>1</v>
      </c>
      <c r="G196" s="40" t="s">
        <v>331</v>
      </c>
      <c r="H196" s="41" t="s">
        <v>409</v>
      </c>
      <c r="I196" s="41" t="s">
        <v>124</v>
      </c>
      <c r="J196" s="42" t="s">
        <v>125</v>
      </c>
      <c r="K196" s="41" t="s">
        <v>126</v>
      </c>
      <c r="L196" s="43" t="s">
        <v>40</v>
      </c>
      <c r="M196" s="41" t="s">
        <v>127</v>
      </c>
      <c r="N196" s="41" t="s">
        <v>410</v>
      </c>
      <c r="O196" s="41" t="s">
        <v>160</v>
      </c>
      <c r="P196" s="43" t="s">
        <v>46</v>
      </c>
      <c r="Q196" s="43" t="s">
        <v>439</v>
      </c>
      <c r="R196" s="41"/>
      <c r="S196" s="41"/>
      <c r="T196" s="41"/>
      <c r="U196" s="41"/>
      <c r="V196" s="41"/>
      <c r="W196" s="41"/>
      <c r="X196" s="41"/>
      <c r="Y196" s="44">
        <f t="shared" si="2"/>
        <v>0</v>
      </c>
      <c r="Z196" s="43"/>
      <c r="AA196" s="43" t="s">
        <v>451</v>
      </c>
      <c r="AB196" s="37">
        <v>95</v>
      </c>
      <c r="AC196" s="44">
        <v>0</v>
      </c>
      <c r="AD196" s="44"/>
      <c r="AE196" s="45" t="s">
        <v>441</v>
      </c>
      <c r="AF196" s="13"/>
    </row>
    <row r="197" spans="2:32" ht="63.75" x14ac:dyDescent="0.5">
      <c r="B197" s="13"/>
      <c r="C197" s="39" t="s">
        <v>717</v>
      </c>
      <c r="D197" s="39" t="s">
        <v>718</v>
      </c>
      <c r="E197" s="40" t="s">
        <v>719</v>
      </c>
      <c r="F197" s="40" t="s">
        <v>1</v>
      </c>
      <c r="G197" s="40" t="s">
        <v>331</v>
      </c>
      <c r="H197" s="41" t="s">
        <v>409</v>
      </c>
      <c r="I197" s="41" t="s">
        <v>124</v>
      </c>
      <c r="J197" s="42" t="s">
        <v>125</v>
      </c>
      <c r="K197" s="41" t="s">
        <v>126</v>
      </c>
      <c r="L197" s="43" t="s">
        <v>40</v>
      </c>
      <c r="M197" s="41" t="s">
        <v>127</v>
      </c>
      <c r="N197" s="41" t="s">
        <v>410</v>
      </c>
      <c r="O197" s="41" t="s">
        <v>145</v>
      </c>
      <c r="P197" s="43" t="s">
        <v>46</v>
      </c>
      <c r="Q197" s="43" t="s">
        <v>439</v>
      </c>
      <c r="R197" s="41"/>
      <c r="S197" s="41"/>
      <c r="T197" s="41"/>
      <c r="U197" s="41"/>
      <c r="V197" s="41"/>
      <c r="W197" s="41"/>
      <c r="X197" s="41"/>
      <c r="Y197" s="44">
        <f t="shared" si="2"/>
        <v>0</v>
      </c>
      <c r="Z197" s="43"/>
      <c r="AA197" s="43" t="s">
        <v>451</v>
      </c>
      <c r="AB197" s="37">
        <v>15</v>
      </c>
      <c r="AC197" s="44">
        <v>0</v>
      </c>
      <c r="AD197" s="44"/>
      <c r="AE197" s="45" t="s">
        <v>441</v>
      </c>
      <c r="AF197" s="13"/>
    </row>
    <row r="198" spans="2:32" ht="63.75" x14ac:dyDescent="0.5">
      <c r="B198" s="13"/>
      <c r="C198" s="39" t="s">
        <v>720</v>
      </c>
      <c r="D198" s="39" t="s">
        <v>721</v>
      </c>
      <c r="E198" s="40" t="s">
        <v>722</v>
      </c>
      <c r="F198" s="40" t="s">
        <v>1</v>
      </c>
      <c r="G198" s="40" t="s">
        <v>331</v>
      </c>
      <c r="H198" s="41" t="s">
        <v>409</v>
      </c>
      <c r="I198" s="41" t="s">
        <v>124</v>
      </c>
      <c r="J198" s="42" t="s">
        <v>125</v>
      </c>
      <c r="K198" s="41" t="s">
        <v>126</v>
      </c>
      <c r="L198" s="43" t="s">
        <v>40</v>
      </c>
      <c r="M198" s="41" t="s">
        <v>127</v>
      </c>
      <c r="N198" s="41" t="s">
        <v>410</v>
      </c>
      <c r="O198" s="41" t="s">
        <v>45</v>
      </c>
      <c r="P198" s="43" t="s">
        <v>46</v>
      </c>
      <c r="Q198" s="43" t="s">
        <v>439</v>
      </c>
      <c r="R198" s="41"/>
      <c r="S198" s="41"/>
      <c r="T198" s="41"/>
      <c r="U198" s="41"/>
      <c r="V198" s="41"/>
      <c r="W198" s="41"/>
      <c r="X198" s="41"/>
      <c r="Y198" s="44">
        <f t="shared" si="2"/>
        <v>0</v>
      </c>
      <c r="Z198" s="43"/>
      <c r="AA198" s="43" t="s">
        <v>723</v>
      </c>
      <c r="AB198" s="37"/>
      <c r="AC198" s="44">
        <v>0</v>
      </c>
      <c r="AD198" s="44"/>
      <c r="AE198" s="45" t="s">
        <v>441</v>
      </c>
      <c r="AF198" s="13"/>
    </row>
    <row r="199" spans="2:32" ht="63.75" x14ac:dyDescent="0.5">
      <c r="B199" s="13"/>
      <c r="C199" s="39" t="s">
        <v>724</v>
      </c>
      <c r="D199" s="39" t="s">
        <v>725</v>
      </c>
      <c r="E199" s="40" t="s">
        <v>726</v>
      </c>
      <c r="F199" s="40" t="s">
        <v>1</v>
      </c>
      <c r="G199" s="40" t="s">
        <v>331</v>
      </c>
      <c r="H199" s="41" t="s">
        <v>409</v>
      </c>
      <c r="I199" s="41" t="s">
        <v>124</v>
      </c>
      <c r="J199" s="42" t="s">
        <v>125</v>
      </c>
      <c r="K199" s="41" t="s">
        <v>126</v>
      </c>
      <c r="L199" s="43" t="s">
        <v>40</v>
      </c>
      <c r="M199" s="41" t="s">
        <v>127</v>
      </c>
      <c r="N199" s="41" t="s">
        <v>410</v>
      </c>
      <c r="O199" s="41" t="s">
        <v>55</v>
      </c>
      <c r="P199" s="43" t="s">
        <v>46</v>
      </c>
      <c r="Q199" s="43" t="s">
        <v>439</v>
      </c>
      <c r="R199" s="41"/>
      <c r="S199" s="41"/>
      <c r="T199" s="41"/>
      <c r="U199" s="41"/>
      <c r="V199" s="41"/>
      <c r="W199" s="41"/>
      <c r="X199" s="41"/>
      <c r="Y199" s="44">
        <f t="shared" si="2"/>
        <v>0</v>
      </c>
      <c r="Z199" s="43"/>
      <c r="AA199" s="43" t="s">
        <v>451</v>
      </c>
      <c r="AB199" s="37">
        <v>300</v>
      </c>
      <c r="AC199" s="44">
        <v>0</v>
      </c>
      <c r="AD199" s="44"/>
      <c r="AE199" s="45" t="s">
        <v>441</v>
      </c>
      <c r="AF199" s="13"/>
    </row>
    <row r="200" spans="2:32" ht="63.75" x14ac:dyDescent="0.5">
      <c r="B200" s="13"/>
      <c r="C200" s="39" t="s">
        <v>727</v>
      </c>
      <c r="D200" s="39" t="s">
        <v>728</v>
      </c>
      <c r="E200" s="40" t="s">
        <v>729</v>
      </c>
      <c r="F200" s="40" t="s">
        <v>1</v>
      </c>
      <c r="G200" s="40" t="s">
        <v>331</v>
      </c>
      <c r="H200" s="41" t="s">
        <v>730</v>
      </c>
      <c r="I200" s="41" t="s">
        <v>278</v>
      </c>
      <c r="J200" s="42" t="s">
        <v>125</v>
      </c>
      <c r="K200" s="41" t="s">
        <v>126</v>
      </c>
      <c r="L200" s="43" t="s">
        <v>40</v>
      </c>
      <c r="M200" s="41" t="s">
        <v>127</v>
      </c>
      <c r="N200" s="41" t="s">
        <v>410</v>
      </c>
      <c r="O200" s="41" t="s">
        <v>55</v>
      </c>
      <c r="P200" s="43" t="s">
        <v>46</v>
      </c>
      <c r="Q200" s="43" t="s">
        <v>439</v>
      </c>
      <c r="R200" s="41"/>
      <c r="S200" s="41"/>
      <c r="T200" s="41"/>
      <c r="U200" s="41"/>
      <c r="V200" s="41"/>
      <c r="W200" s="41"/>
      <c r="X200" s="41"/>
      <c r="Y200" s="44">
        <f t="shared" si="2"/>
        <v>0</v>
      </c>
      <c r="Z200" s="43"/>
      <c r="AA200" s="43" t="s">
        <v>451</v>
      </c>
      <c r="AB200" s="37">
        <v>300</v>
      </c>
      <c r="AC200" s="44">
        <v>0</v>
      </c>
      <c r="AD200" s="44"/>
      <c r="AE200" s="45" t="s">
        <v>441</v>
      </c>
      <c r="AF200" s="13"/>
    </row>
    <row r="201" spans="2:32" ht="63.75" x14ac:dyDescent="0.5">
      <c r="B201" s="13"/>
      <c r="C201" s="39" t="s">
        <v>731</v>
      </c>
      <c r="D201" s="39" t="s">
        <v>732</v>
      </c>
      <c r="E201" s="40" t="s">
        <v>733</v>
      </c>
      <c r="F201" s="40" t="s">
        <v>1</v>
      </c>
      <c r="G201" s="40" t="s">
        <v>331</v>
      </c>
      <c r="H201" s="41" t="s">
        <v>331</v>
      </c>
      <c r="I201" s="41" t="s">
        <v>124</v>
      </c>
      <c r="J201" s="42" t="s">
        <v>125</v>
      </c>
      <c r="K201" s="41" t="s">
        <v>126</v>
      </c>
      <c r="L201" s="43" t="s">
        <v>40</v>
      </c>
      <c r="M201" s="41" t="s">
        <v>127</v>
      </c>
      <c r="N201" s="41" t="s">
        <v>410</v>
      </c>
      <c r="O201" s="41" t="s">
        <v>145</v>
      </c>
      <c r="P201" s="43" t="s">
        <v>46</v>
      </c>
      <c r="Q201" s="43" t="s">
        <v>439</v>
      </c>
      <c r="R201" s="41"/>
      <c r="S201" s="41"/>
      <c r="T201" s="41"/>
      <c r="U201" s="41"/>
      <c r="V201" s="41"/>
      <c r="W201" s="41"/>
      <c r="X201" s="41"/>
      <c r="Y201" s="44">
        <f t="shared" si="2"/>
        <v>0</v>
      </c>
      <c r="Z201" s="43"/>
      <c r="AA201" s="43" t="s">
        <v>451</v>
      </c>
      <c r="AB201" s="37">
        <v>15</v>
      </c>
      <c r="AC201" s="44">
        <v>0</v>
      </c>
      <c r="AD201" s="44"/>
      <c r="AE201" s="45" t="s">
        <v>441</v>
      </c>
      <c r="AF201" s="13"/>
    </row>
    <row r="202" spans="2:32" ht="63.75" x14ac:dyDescent="0.5">
      <c r="B202" s="13"/>
      <c r="C202" s="39" t="s">
        <v>734</v>
      </c>
      <c r="D202" s="39" t="s">
        <v>735</v>
      </c>
      <c r="E202" s="40" t="s">
        <v>736</v>
      </c>
      <c r="F202" s="40" t="s">
        <v>1</v>
      </c>
      <c r="G202" s="40" t="s">
        <v>331</v>
      </c>
      <c r="H202" s="41" t="s">
        <v>455</v>
      </c>
      <c r="I202" s="41" t="s">
        <v>124</v>
      </c>
      <c r="J202" s="42" t="s">
        <v>125</v>
      </c>
      <c r="K202" s="41" t="s">
        <v>126</v>
      </c>
      <c r="L202" s="43" t="s">
        <v>40</v>
      </c>
      <c r="M202" s="41" t="s">
        <v>127</v>
      </c>
      <c r="N202" s="41" t="s">
        <v>410</v>
      </c>
      <c r="O202" s="41" t="s">
        <v>45</v>
      </c>
      <c r="P202" s="43" t="s">
        <v>46</v>
      </c>
      <c r="Q202" s="43" t="s">
        <v>439</v>
      </c>
      <c r="R202" s="41"/>
      <c r="S202" s="41"/>
      <c r="T202" s="41"/>
      <c r="U202" s="41"/>
      <c r="V202" s="41"/>
      <c r="W202" s="41"/>
      <c r="X202" s="41"/>
      <c r="Y202" s="44">
        <f t="shared" si="2"/>
        <v>0</v>
      </c>
      <c r="Z202" s="43"/>
      <c r="AA202" s="43" t="s">
        <v>451</v>
      </c>
      <c r="AB202" s="37">
        <v>18</v>
      </c>
      <c r="AC202" s="44">
        <v>0</v>
      </c>
      <c r="AD202" s="44"/>
      <c r="AE202" s="45" t="s">
        <v>441</v>
      </c>
      <c r="AF202" s="13"/>
    </row>
    <row r="203" spans="2:32" ht="63.75" x14ac:dyDescent="0.5">
      <c r="B203" s="13"/>
      <c r="C203" s="39" t="s">
        <v>737</v>
      </c>
      <c r="D203" s="39" t="s">
        <v>738</v>
      </c>
      <c r="E203" s="40" t="s">
        <v>739</v>
      </c>
      <c r="F203" s="40" t="s">
        <v>1</v>
      </c>
      <c r="G203" s="40" t="s">
        <v>331</v>
      </c>
      <c r="H203" s="41" t="s">
        <v>455</v>
      </c>
      <c r="I203" s="41" t="s">
        <v>124</v>
      </c>
      <c r="J203" s="42" t="s">
        <v>125</v>
      </c>
      <c r="K203" s="41" t="s">
        <v>126</v>
      </c>
      <c r="L203" s="43" t="s">
        <v>40</v>
      </c>
      <c r="M203" s="41" t="s">
        <v>127</v>
      </c>
      <c r="N203" s="41" t="s">
        <v>410</v>
      </c>
      <c r="O203" s="41" t="s">
        <v>145</v>
      </c>
      <c r="P203" s="43" t="s">
        <v>46</v>
      </c>
      <c r="Q203" s="43" t="s">
        <v>439</v>
      </c>
      <c r="R203" s="41"/>
      <c r="S203" s="41"/>
      <c r="T203" s="41"/>
      <c r="U203" s="41"/>
      <c r="V203" s="41"/>
      <c r="W203" s="41"/>
      <c r="X203" s="41"/>
      <c r="Y203" s="44">
        <f t="shared" ref="Y203:Y266" si="3">IF(ISERROR(W203/S203),0,((W203/S203)*100))</f>
        <v>0</v>
      </c>
      <c r="Z203" s="43"/>
      <c r="AA203" s="43" t="s">
        <v>610</v>
      </c>
      <c r="AB203" s="37">
        <v>25</v>
      </c>
      <c r="AC203" s="44">
        <v>0</v>
      </c>
      <c r="AD203" s="44"/>
      <c r="AE203" s="45" t="s">
        <v>441</v>
      </c>
      <c r="AF203" s="13"/>
    </row>
    <row r="204" spans="2:32" ht="63.75" x14ac:dyDescent="0.5">
      <c r="B204" s="13"/>
      <c r="C204" s="39" t="s">
        <v>740</v>
      </c>
      <c r="D204" s="39" t="s">
        <v>741</v>
      </c>
      <c r="E204" s="40" t="s">
        <v>742</v>
      </c>
      <c r="F204" s="40" t="s">
        <v>1</v>
      </c>
      <c r="G204" s="40" t="s">
        <v>331</v>
      </c>
      <c r="H204" s="41" t="s">
        <v>455</v>
      </c>
      <c r="I204" s="41" t="s">
        <v>124</v>
      </c>
      <c r="J204" s="42" t="s">
        <v>125</v>
      </c>
      <c r="K204" s="41" t="s">
        <v>126</v>
      </c>
      <c r="L204" s="43" t="s">
        <v>40</v>
      </c>
      <c r="M204" s="41" t="s">
        <v>127</v>
      </c>
      <c r="N204" s="41" t="s">
        <v>410</v>
      </c>
      <c r="O204" s="41" t="s">
        <v>145</v>
      </c>
      <c r="P204" s="43" t="s">
        <v>46</v>
      </c>
      <c r="Q204" s="43" t="s">
        <v>439</v>
      </c>
      <c r="R204" s="41"/>
      <c r="S204" s="41"/>
      <c r="T204" s="41"/>
      <c r="U204" s="41"/>
      <c r="V204" s="41"/>
      <c r="W204" s="41"/>
      <c r="X204" s="41"/>
      <c r="Y204" s="44">
        <f t="shared" si="3"/>
        <v>0</v>
      </c>
      <c r="Z204" s="43"/>
      <c r="AA204" s="43" t="s">
        <v>451</v>
      </c>
      <c r="AB204" s="37">
        <v>25</v>
      </c>
      <c r="AC204" s="44">
        <v>0</v>
      </c>
      <c r="AD204" s="44"/>
      <c r="AE204" s="45" t="s">
        <v>441</v>
      </c>
      <c r="AF204" s="13"/>
    </row>
    <row r="205" spans="2:32" ht="63.75" x14ac:dyDescent="0.5">
      <c r="B205" s="13"/>
      <c r="C205" s="39" t="s">
        <v>743</v>
      </c>
      <c r="D205" s="39" t="s">
        <v>744</v>
      </c>
      <c r="E205" s="40" t="s">
        <v>745</v>
      </c>
      <c r="F205" s="40" t="s">
        <v>1</v>
      </c>
      <c r="G205" s="40" t="s">
        <v>331</v>
      </c>
      <c r="H205" s="41" t="s">
        <v>636</v>
      </c>
      <c r="I205" s="41" t="s">
        <v>124</v>
      </c>
      <c r="J205" s="42" t="s">
        <v>125</v>
      </c>
      <c r="K205" s="41" t="s">
        <v>126</v>
      </c>
      <c r="L205" s="43" t="s">
        <v>40</v>
      </c>
      <c r="M205" s="41" t="s">
        <v>127</v>
      </c>
      <c r="N205" s="41" t="s">
        <v>410</v>
      </c>
      <c r="O205" s="41" t="s">
        <v>145</v>
      </c>
      <c r="P205" s="43" t="s">
        <v>46</v>
      </c>
      <c r="Q205" s="43" t="s">
        <v>439</v>
      </c>
      <c r="R205" s="41"/>
      <c r="S205" s="41"/>
      <c r="T205" s="41"/>
      <c r="U205" s="41"/>
      <c r="V205" s="41"/>
      <c r="W205" s="41"/>
      <c r="X205" s="41"/>
      <c r="Y205" s="44">
        <f t="shared" si="3"/>
        <v>0</v>
      </c>
      <c r="Z205" s="43"/>
      <c r="AA205" s="43" t="s">
        <v>479</v>
      </c>
      <c r="AB205" s="37">
        <v>25</v>
      </c>
      <c r="AC205" s="44">
        <v>0</v>
      </c>
      <c r="AD205" s="44"/>
      <c r="AE205" s="45" t="s">
        <v>441</v>
      </c>
      <c r="AF205" s="13"/>
    </row>
    <row r="206" spans="2:32" ht="63.75" x14ac:dyDescent="0.5">
      <c r="B206" s="13"/>
      <c r="C206" s="39" t="s">
        <v>746</v>
      </c>
      <c r="D206" s="39" t="s">
        <v>747</v>
      </c>
      <c r="E206" s="40" t="s">
        <v>748</v>
      </c>
      <c r="F206" s="40" t="s">
        <v>1</v>
      </c>
      <c r="G206" s="40" t="s">
        <v>331</v>
      </c>
      <c r="H206" s="41" t="s">
        <v>487</v>
      </c>
      <c r="I206" s="41" t="s">
        <v>124</v>
      </c>
      <c r="J206" s="42" t="s">
        <v>125</v>
      </c>
      <c r="K206" s="41" t="s">
        <v>126</v>
      </c>
      <c r="L206" s="43" t="s">
        <v>40</v>
      </c>
      <c r="M206" s="41" t="s">
        <v>127</v>
      </c>
      <c r="N206" s="41" t="s">
        <v>410</v>
      </c>
      <c r="O206" s="41" t="s">
        <v>145</v>
      </c>
      <c r="P206" s="43" t="s">
        <v>46</v>
      </c>
      <c r="Q206" s="43" t="s">
        <v>439</v>
      </c>
      <c r="R206" s="41"/>
      <c r="S206" s="41"/>
      <c r="T206" s="41"/>
      <c r="U206" s="41"/>
      <c r="V206" s="41"/>
      <c r="W206" s="41"/>
      <c r="X206" s="41"/>
      <c r="Y206" s="44">
        <f t="shared" si="3"/>
        <v>0</v>
      </c>
      <c r="Z206" s="43"/>
      <c r="AA206" s="43" t="s">
        <v>610</v>
      </c>
      <c r="AB206" s="37">
        <v>25</v>
      </c>
      <c r="AC206" s="44">
        <v>0</v>
      </c>
      <c r="AD206" s="44"/>
      <c r="AE206" s="45" t="s">
        <v>441</v>
      </c>
      <c r="AF206" s="13"/>
    </row>
    <row r="207" spans="2:32" ht="63.75" x14ac:dyDescent="0.5">
      <c r="B207" s="13"/>
      <c r="C207" s="39" t="s">
        <v>749</v>
      </c>
      <c r="D207" s="39" t="s">
        <v>750</v>
      </c>
      <c r="E207" s="40" t="s">
        <v>751</v>
      </c>
      <c r="F207" s="40" t="s">
        <v>1</v>
      </c>
      <c r="G207" s="40" t="s">
        <v>331</v>
      </c>
      <c r="H207" s="41" t="s">
        <v>487</v>
      </c>
      <c r="I207" s="41" t="s">
        <v>124</v>
      </c>
      <c r="J207" s="42" t="s">
        <v>125</v>
      </c>
      <c r="K207" s="41" t="s">
        <v>126</v>
      </c>
      <c r="L207" s="43" t="s">
        <v>40</v>
      </c>
      <c r="M207" s="41" t="s">
        <v>127</v>
      </c>
      <c r="N207" s="41" t="s">
        <v>410</v>
      </c>
      <c r="O207" s="41" t="s">
        <v>145</v>
      </c>
      <c r="P207" s="43" t="s">
        <v>46</v>
      </c>
      <c r="Q207" s="43" t="s">
        <v>439</v>
      </c>
      <c r="R207" s="41"/>
      <c r="S207" s="41"/>
      <c r="T207" s="41"/>
      <c r="U207" s="41"/>
      <c r="V207" s="41"/>
      <c r="W207" s="41"/>
      <c r="X207" s="41"/>
      <c r="Y207" s="44">
        <f t="shared" si="3"/>
        <v>0</v>
      </c>
      <c r="Z207" s="43"/>
      <c r="AA207" s="43" t="s">
        <v>610</v>
      </c>
      <c r="AB207" s="37">
        <v>30</v>
      </c>
      <c r="AC207" s="44">
        <v>0</v>
      </c>
      <c r="AD207" s="44"/>
      <c r="AE207" s="45" t="s">
        <v>441</v>
      </c>
      <c r="AF207" s="13"/>
    </row>
    <row r="208" spans="2:32" ht="63.75" x14ac:dyDescent="0.5">
      <c r="B208" s="13"/>
      <c r="C208" s="39" t="s">
        <v>752</v>
      </c>
      <c r="D208" s="39" t="s">
        <v>753</v>
      </c>
      <c r="E208" s="40" t="s">
        <v>754</v>
      </c>
      <c r="F208" s="40" t="s">
        <v>1</v>
      </c>
      <c r="G208" s="40" t="s">
        <v>331</v>
      </c>
      <c r="H208" s="41" t="s">
        <v>643</v>
      </c>
      <c r="I208" s="41" t="s">
        <v>124</v>
      </c>
      <c r="J208" s="42" t="s">
        <v>125</v>
      </c>
      <c r="K208" s="41" t="s">
        <v>126</v>
      </c>
      <c r="L208" s="43" t="s">
        <v>40</v>
      </c>
      <c r="M208" s="41" t="s">
        <v>127</v>
      </c>
      <c r="N208" s="41" t="s">
        <v>410</v>
      </c>
      <c r="O208" s="41" t="s">
        <v>45</v>
      </c>
      <c r="P208" s="43" t="s">
        <v>46</v>
      </c>
      <c r="Q208" s="43" t="s">
        <v>439</v>
      </c>
      <c r="R208" s="41"/>
      <c r="S208" s="41"/>
      <c r="T208" s="41"/>
      <c r="U208" s="41"/>
      <c r="V208" s="41"/>
      <c r="W208" s="41"/>
      <c r="X208" s="41"/>
      <c r="Y208" s="44">
        <f t="shared" si="3"/>
        <v>0</v>
      </c>
      <c r="Z208" s="43"/>
      <c r="AA208" s="43" t="s">
        <v>451</v>
      </c>
      <c r="AB208" s="37">
        <v>18</v>
      </c>
      <c r="AC208" s="44">
        <v>0</v>
      </c>
      <c r="AD208" s="44"/>
      <c r="AE208" s="45" t="s">
        <v>441</v>
      </c>
      <c r="AF208" s="13"/>
    </row>
    <row r="209" spans="2:32" ht="63.75" x14ac:dyDescent="0.5">
      <c r="B209" s="13"/>
      <c r="C209" s="39" t="s">
        <v>755</v>
      </c>
      <c r="D209" s="39" t="s">
        <v>756</v>
      </c>
      <c r="E209" s="40" t="s">
        <v>757</v>
      </c>
      <c r="F209" s="40" t="s">
        <v>1</v>
      </c>
      <c r="G209" s="40" t="s">
        <v>331</v>
      </c>
      <c r="H209" s="41" t="s">
        <v>643</v>
      </c>
      <c r="I209" s="41" t="s">
        <v>124</v>
      </c>
      <c r="J209" s="42" t="s">
        <v>125</v>
      </c>
      <c r="K209" s="41" t="s">
        <v>126</v>
      </c>
      <c r="L209" s="43" t="s">
        <v>40</v>
      </c>
      <c r="M209" s="41" t="s">
        <v>127</v>
      </c>
      <c r="N209" s="41" t="s">
        <v>410</v>
      </c>
      <c r="O209" s="41" t="s">
        <v>55</v>
      </c>
      <c r="P209" s="43" t="s">
        <v>46</v>
      </c>
      <c r="Q209" s="43" t="s">
        <v>439</v>
      </c>
      <c r="R209" s="41"/>
      <c r="S209" s="41"/>
      <c r="T209" s="41"/>
      <c r="U209" s="41"/>
      <c r="V209" s="41"/>
      <c r="W209" s="41"/>
      <c r="X209" s="41"/>
      <c r="Y209" s="44">
        <f t="shared" si="3"/>
        <v>0</v>
      </c>
      <c r="Z209" s="43"/>
      <c r="AA209" s="43" t="s">
        <v>451</v>
      </c>
      <c r="AB209" s="37">
        <v>300</v>
      </c>
      <c r="AC209" s="44">
        <v>0</v>
      </c>
      <c r="AD209" s="44"/>
      <c r="AE209" s="45" t="s">
        <v>441</v>
      </c>
      <c r="AF209" s="13"/>
    </row>
    <row r="210" spans="2:32" ht="63.75" x14ac:dyDescent="0.5">
      <c r="B210" s="13"/>
      <c r="C210" s="39" t="s">
        <v>758</v>
      </c>
      <c r="D210" s="39" t="s">
        <v>759</v>
      </c>
      <c r="E210" s="40" t="s">
        <v>760</v>
      </c>
      <c r="F210" s="40" t="s">
        <v>1</v>
      </c>
      <c r="G210" s="40" t="s">
        <v>331</v>
      </c>
      <c r="H210" s="41" t="s">
        <v>761</v>
      </c>
      <c r="I210" s="41" t="s">
        <v>278</v>
      </c>
      <c r="J210" s="42" t="s">
        <v>125</v>
      </c>
      <c r="K210" s="41" t="s">
        <v>126</v>
      </c>
      <c r="L210" s="43" t="s">
        <v>40</v>
      </c>
      <c r="M210" s="41" t="s">
        <v>127</v>
      </c>
      <c r="N210" s="41" t="s">
        <v>410</v>
      </c>
      <c r="O210" s="41" t="s">
        <v>55</v>
      </c>
      <c r="P210" s="43" t="s">
        <v>46</v>
      </c>
      <c r="Q210" s="43" t="s">
        <v>439</v>
      </c>
      <c r="R210" s="41"/>
      <c r="S210" s="41"/>
      <c r="T210" s="41"/>
      <c r="U210" s="41"/>
      <c r="V210" s="41"/>
      <c r="W210" s="41"/>
      <c r="X210" s="41"/>
      <c r="Y210" s="44">
        <f t="shared" si="3"/>
        <v>0</v>
      </c>
      <c r="Z210" s="43"/>
      <c r="AA210" s="43" t="s">
        <v>451</v>
      </c>
      <c r="AB210" s="37">
        <v>300</v>
      </c>
      <c r="AC210" s="44">
        <v>0</v>
      </c>
      <c r="AD210" s="44"/>
      <c r="AE210" s="45" t="s">
        <v>441</v>
      </c>
      <c r="AF210" s="13"/>
    </row>
    <row r="211" spans="2:32" ht="63.75" x14ac:dyDescent="0.5">
      <c r="B211" s="13"/>
      <c r="C211" s="39" t="s">
        <v>762</v>
      </c>
      <c r="D211" s="39" t="s">
        <v>763</v>
      </c>
      <c r="E211" s="40" t="s">
        <v>764</v>
      </c>
      <c r="F211" s="40" t="s">
        <v>1</v>
      </c>
      <c r="G211" s="40" t="s">
        <v>331</v>
      </c>
      <c r="H211" s="41" t="s">
        <v>765</v>
      </c>
      <c r="I211" s="41" t="s">
        <v>278</v>
      </c>
      <c r="J211" s="42" t="s">
        <v>125</v>
      </c>
      <c r="K211" s="41" t="s">
        <v>126</v>
      </c>
      <c r="L211" s="43" t="s">
        <v>40</v>
      </c>
      <c r="M211" s="41" t="s">
        <v>127</v>
      </c>
      <c r="N211" s="41" t="s">
        <v>410</v>
      </c>
      <c r="O211" s="41" t="s">
        <v>55</v>
      </c>
      <c r="P211" s="43" t="s">
        <v>46</v>
      </c>
      <c r="Q211" s="43" t="s">
        <v>439</v>
      </c>
      <c r="R211" s="41"/>
      <c r="S211" s="41"/>
      <c r="T211" s="41"/>
      <c r="U211" s="41"/>
      <c r="V211" s="41"/>
      <c r="W211" s="41"/>
      <c r="X211" s="41"/>
      <c r="Y211" s="44">
        <f t="shared" si="3"/>
        <v>0</v>
      </c>
      <c r="Z211" s="43"/>
      <c r="AA211" s="43" t="s">
        <v>451</v>
      </c>
      <c r="AB211" s="37">
        <v>300</v>
      </c>
      <c r="AC211" s="44">
        <v>0</v>
      </c>
      <c r="AD211" s="44"/>
      <c r="AE211" s="45" t="s">
        <v>441</v>
      </c>
      <c r="AF211" s="13"/>
    </row>
    <row r="212" spans="2:32" ht="63.75" x14ac:dyDescent="0.5">
      <c r="B212" s="13"/>
      <c r="C212" s="39" t="s">
        <v>766</v>
      </c>
      <c r="D212" s="39" t="s">
        <v>767</v>
      </c>
      <c r="E212" s="40" t="s">
        <v>768</v>
      </c>
      <c r="F212" s="40" t="s">
        <v>1</v>
      </c>
      <c r="G212" s="40" t="s">
        <v>331</v>
      </c>
      <c r="H212" s="41" t="s">
        <v>769</v>
      </c>
      <c r="I212" s="41" t="s">
        <v>278</v>
      </c>
      <c r="J212" s="42" t="s">
        <v>125</v>
      </c>
      <c r="K212" s="41" t="s">
        <v>126</v>
      </c>
      <c r="L212" s="43" t="s">
        <v>40</v>
      </c>
      <c r="M212" s="41" t="s">
        <v>127</v>
      </c>
      <c r="N212" s="41" t="s">
        <v>410</v>
      </c>
      <c r="O212" s="41" t="s">
        <v>160</v>
      </c>
      <c r="P212" s="43" t="s">
        <v>46</v>
      </c>
      <c r="Q212" s="43" t="s">
        <v>439</v>
      </c>
      <c r="R212" s="41"/>
      <c r="S212" s="41"/>
      <c r="T212" s="41"/>
      <c r="U212" s="41"/>
      <c r="V212" s="41"/>
      <c r="W212" s="41"/>
      <c r="X212" s="41"/>
      <c r="Y212" s="44">
        <f t="shared" si="3"/>
        <v>0</v>
      </c>
      <c r="Z212" s="43"/>
      <c r="AA212" s="43" t="s">
        <v>451</v>
      </c>
      <c r="AB212" s="37">
        <v>100</v>
      </c>
      <c r="AC212" s="44">
        <v>0</v>
      </c>
      <c r="AD212" s="44"/>
      <c r="AE212" s="45" t="s">
        <v>441</v>
      </c>
      <c r="AF212" s="13"/>
    </row>
    <row r="213" spans="2:32" ht="63.75" x14ac:dyDescent="0.5">
      <c r="B213" s="13"/>
      <c r="C213" s="39" t="s">
        <v>770</v>
      </c>
      <c r="D213" s="39" t="s">
        <v>771</v>
      </c>
      <c r="E213" s="40" t="s">
        <v>772</v>
      </c>
      <c r="F213" s="40" t="s">
        <v>1</v>
      </c>
      <c r="G213" s="40" t="s">
        <v>331</v>
      </c>
      <c r="H213" s="41" t="s">
        <v>513</v>
      </c>
      <c r="I213" s="41" t="s">
        <v>124</v>
      </c>
      <c r="J213" s="42" t="s">
        <v>125</v>
      </c>
      <c r="K213" s="41" t="s">
        <v>126</v>
      </c>
      <c r="L213" s="43" t="s">
        <v>40</v>
      </c>
      <c r="M213" s="41" t="s">
        <v>127</v>
      </c>
      <c r="N213" s="41" t="s">
        <v>410</v>
      </c>
      <c r="O213" s="41" t="s">
        <v>145</v>
      </c>
      <c r="P213" s="43" t="s">
        <v>46</v>
      </c>
      <c r="Q213" s="43" t="s">
        <v>439</v>
      </c>
      <c r="R213" s="41"/>
      <c r="S213" s="41"/>
      <c r="T213" s="41"/>
      <c r="U213" s="41"/>
      <c r="V213" s="41"/>
      <c r="W213" s="41"/>
      <c r="X213" s="41"/>
      <c r="Y213" s="44">
        <f t="shared" si="3"/>
        <v>0</v>
      </c>
      <c r="Z213" s="43"/>
      <c r="AA213" s="43" t="s">
        <v>610</v>
      </c>
      <c r="AB213" s="37">
        <v>25</v>
      </c>
      <c r="AC213" s="44">
        <v>0</v>
      </c>
      <c r="AD213" s="44"/>
      <c r="AE213" s="45" t="s">
        <v>441</v>
      </c>
      <c r="AF213" s="13"/>
    </row>
    <row r="214" spans="2:32" ht="63.75" x14ac:dyDescent="0.5">
      <c r="B214" s="13"/>
      <c r="C214" s="39" t="s">
        <v>773</v>
      </c>
      <c r="D214" s="39" t="s">
        <v>774</v>
      </c>
      <c r="E214" s="40" t="s">
        <v>775</v>
      </c>
      <c r="F214" s="40" t="s">
        <v>1</v>
      </c>
      <c r="G214" s="40" t="s">
        <v>331</v>
      </c>
      <c r="H214" s="41" t="s">
        <v>513</v>
      </c>
      <c r="I214" s="41" t="s">
        <v>124</v>
      </c>
      <c r="J214" s="42" t="s">
        <v>125</v>
      </c>
      <c r="K214" s="41" t="s">
        <v>126</v>
      </c>
      <c r="L214" s="43" t="s">
        <v>40</v>
      </c>
      <c r="M214" s="41" t="s">
        <v>127</v>
      </c>
      <c r="N214" s="41" t="s">
        <v>410</v>
      </c>
      <c r="O214" s="41" t="s">
        <v>113</v>
      </c>
      <c r="P214" s="43" t="s">
        <v>46</v>
      </c>
      <c r="Q214" s="43" t="s">
        <v>439</v>
      </c>
      <c r="R214" s="41"/>
      <c r="S214" s="41"/>
      <c r="T214" s="41"/>
      <c r="U214" s="41"/>
      <c r="V214" s="41"/>
      <c r="W214" s="41"/>
      <c r="X214" s="41"/>
      <c r="Y214" s="44">
        <f t="shared" si="3"/>
        <v>0</v>
      </c>
      <c r="Z214" s="43"/>
      <c r="AA214" s="43" t="s">
        <v>451</v>
      </c>
      <c r="AB214" s="37">
        <v>40</v>
      </c>
      <c r="AC214" s="44">
        <v>0</v>
      </c>
      <c r="AD214" s="44"/>
      <c r="AE214" s="45" t="s">
        <v>441</v>
      </c>
      <c r="AF214" s="13"/>
    </row>
    <row r="215" spans="2:32" ht="63.75" x14ac:dyDescent="0.5">
      <c r="B215" s="13"/>
      <c r="C215" s="39" t="s">
        <v>776</v>
      </c>
      <c r="D215" s="39" t="s">
        <v>777</v>
      </c>
      <c r="E215" s="40" t="s">
        <v>778</v>
      </c>
      <c r="F215" s="40" t="s">
        <v>1</v>
      </c>
      <c r="G215" s="40" t="s">
        <v>331</v>
      </c>
      <c r="H215" s="41" t="s">
        <v>513</v>
      </c>
      <c r="I215" s="41" t="s">
        <v>124</v>
      </c>
      <c r="J215" s="42" t="s">
        <v>125</v>
      </c>
      <c r="K215" s="41" t="s">
        <v>126</v>
      </c>
      <c r="L215" s="43" t="s">
        <v>40</v>
      </c>
      <c r="M215" s="41" t="s">
        <v>127</v>
      </c>
      <c r="N215" s="41" t="s">
        <v>410</v>
      </c>
      <c r="O215" s="41" t="s">
        <v>145</v>
      </c>
      <c r="P215" s="43" t="s">
        <v>46</v>
      </c>
      <c r="Q215" s="43" t="s">
        <v>439</v>
      </c>
      <c r="R215" s="41"/>
      <c r="S215" s="41"/>
      <c r="T215" s="41"/>
      <c r="U215" s="41"/>
      <c r="V215" s="41"/>
      <c r="W215" s="41"/>
      <c r="X215" s="41"/>
      <c r="Y215" s="44">
        <f t="shared" si="3"/>
        <v>0</v>
      </c>
      <c r="Z215" s="43"/>
      <c r="AA215" s="43" t="s">
        <v>479</v>
      </c>
      <c r="AB215" s="37">
        <v>50</v>
      </c>
      <c r="AC215" s="44">
        <v>0</v>
      </c>
      <c r="AD215" s="44"/>
      <c r="AE215" s="45" t="s">
        <v>441</v>
      </c>
      <c r="AF215" s="13"/>
    </row>
    <row r="216" spans="2:32" ht="63.75" x14ac:dyDescent="0.5">
      <c r="B216" s="13"/>
      <c r="C216" s="39" t="s">
        <v>779</v>
      </c>
      <c r="D216" s="39" t="s">
        <v>780</v>
      </c>
      <c r="E216" s="40" t="s">
        <v>781</v>
      </c>
      <c r="F216" s="40" t="s">
        <v>1</v>
      </c>
      <c r="G216" s="40" t="s">
        <v>331</v>
      </c>
      <c r="H216" s="41" t="s">
        <v>782</v>
      </c>
      <c r="I216" s="41" t="s">
        <v>278</v>
      </c>
      <c r="J216" s="42" t="s">
        <v>125</v>
      </c>
      <c r="K216" s="41" t="s">
        <v>126</v>
      </c>
      <c r="L216" s="43" t="s">
        <v>40</v>
      </c>
      <c r="M216" s="41" t="s">
        <v>127</v>
      </c>
      <c r="N216" s="41" t="s">
        <v>410</v>
      </c>
      <c r="O216" s="41" t="s">
        <v>55</v>
      </c>
      <c r="P216" s="43" t="s">
        <v>46</v>
      </c>
      <c r="Q216" s="43" t="s">
        <v>439</v>
      </c>
      <c r="R216" s="41"/>
      <c r="S216" s="41"/>
      <c r="T216" s="41"/>
      <c r="U216" s="41"/>
      <c r="V216" s="41"/>
      <c r="W216" s="41"/>
      <c r="X216" s="41"/>
      <c r="Y216" s="44">
        <f t="shared" si="3"/>
        <v>0</v>
      </c>
      <c r="Z216" s="43"/>
      <c r="AA216" s="43" t="s">
        <v>451</v>
      </c>
      <c r="AB216" s="37">
        <v>300</v>
      </c>
      <c r="AC216" s="44">
        <v>0</v>
      </c>
      <c r="AD216" s="44"/>
      <c r="AE216" s="45" t="s">
        <v>441</v>
      </c>
      <c r="AF216" s="13"/>
    </row>
    <row r="217" spans="2:32" ht="63.75" x14ac:dyDescent="0.5">
      <c r="B217" s="13"/>
      <c r="C217" s="39" t="s">
        <v>783</v>
      </c>
      <c r="D217" s="39" t="s">
        <v>784</v>
      </c>
      <c r="E217" s="40" t="s">
        <v>785</v>
      </c>
      <c r="F217" s="40" t="s">
        <v>1</v>
      </c>
      <c r="G217" s="40" t="s">
        <v>331</v>
      </c>
      <c r="H217" s="41" t="s">
        <v>786</v>
      </c>
      <c r="I217" s="41" t="s">
        <v>278</v>
      </c>
      <c r="J217" s="42" t="s">
        <v>125</v>
      </c>
      <c r="K217" s="41" t="s">
        <v>126</v>
      </c>
      <c r="L217" s="43" t="s">
        <v>40</v>
      </c>
      <c r="M217" s="41" t="s">
        <v>127</v>
      </c>
      <c r="N217" s="41" t="s">
        <v>410</v>
      </c>
      <c r="O217" s="41" t="s">
        <v>55</v>
      </c>
      <c r="P217" s="43" t="s">
        <v>46</v>
      </c>
      <c r="Q217" s="43" t="s">
        <v>439</v>
      </c>
      <c r="R217" s="41"/>
      <c r="S217" s="41"/>
      <c r="T217" s="41"/>
      <c r="U217" s="41"/>
      <c r="V217" s="41"/>
      <c r="W217" s="41"/>
      <c r="X217" s="41"/>
      <c r="Y217" s="44">
        <f t="shared" si="3"/>
        <v>0</v>
      </c>
      <c r="Z217" s="43"/>
      <c r="AA217" s="43" t="s">
        <v>451</v>
      </c>
      <c r="AB217" s="37">
        <v>300</v>
      </c>
      <c r="AC217" s="44">
        <v>0</v>
      </c>
      <c r="AD217" s="44"/>
      <c r="AE217" s="45" t="s">
        <v>441</v>
      </c>
      <c r="AF217" s="13"/>
    </row>
    <row r="218" spans="2:32" ht="63.75" x14ac:dyDescent="0.5">
      <c r="B218" s="13"/>
      <c r="C218" s="39" t="s">
        <v>787</v>
      </c>
      <c r="D218" s="39" t="s">
        <v>788</v>
      </c>
      <c r="E218" s="40" t="s">
        <v>789</v>
      </c>
      <c r="F218" s="40" t="s">
        <v>1</v>
      </c>
      <c r="G218" s="40" t="s">
        <v>210</v>
      </c>
      <c r="H218" s="41" t="s">
        <v>790</v>
      </c>
      <c r="I218" s="41" t="s">
        <v>278</v>
      </c>
      <c r="J218" s="42" t="s">
        <v>125</v>
      </c>
      <c r="K218" s="41" t="s">
        <v>126</v>
      </c>
      <c r="L218" s="43" t="s">
        <v>40</v>
      </c>
      <c r="M218" s="41" t="s">
        <v>127</v>
      </c>
      <c r="N218" s="41" t="s">
        <v>438</v>
      </c>
      <c r="O218" s="41" t="s">
        <v>160</v>
      </c>
      <c r="P218" s="43" t="s">
        <v>46</v>
      </c>
      <c r="Q218" s="43" t="s">
        <v>439</v>
      </c>
      <c r="R218" s="41"/>
      <c r="S218" s="41"/>
      <c r="T218" s="41"/>
      <c r="U218" s="41"/>
      <c r="V218" s="41"/>
      <c r="W218" s="41"/>
      <c r="X218" s="41"/>
      <c r="Y218" s="44">
        <f t="shared" si="3"/>
        <v>0</v>
      </c>
      <c r="Z218" s="43"/>
      <c r="AA218" s="43" t="s">
        <v>451</v>
      </c>
      <c r="AB218" s="37">
        <v>300</v>
      </c>
      <c r="AC218" s="44">
        <v>0</v>
      </c>
      <c r="AD218" s="44"/>
      <c r="AE218" s="45" t="s">
        <v>441</v>
      </c>
      <c r="AF218" s="13"/>
    </row>
    <row r="219" spans="2:32" ht="63.75" x14ac:dyDescent="0.5">
      <c r="B219" s="13"/>
      <c r="C219" s="39" t="s">
        <v>791</v>
      </c>
      <c r="D219" s="39" t="s">
        <v>792</v>
      </c>
      <c r="E219" s="40" t="s">
        <v>793</v>
      </c>
      <c r="F219" s="40" t="s">
        <v>1</v>
      </c>
      <c r="G219" s="40" t="s">
        <v>331</v>
      </c>
      <c r="H219" s="41" t="s">
        <v>483</v>
      </c>
      <c r="I219" s="41" t="s">
        <v>124</v>
      </c>
      <c r="J219" s="42" t="s">
        <v>125</v>
      </c>
      <c r="K219" s="41" t="s">
        <v>126</v>
      </c>
      <c r="L219" s="43" t="s">
        <v>40</v>
      </c>
      <c r="M219" s="41" t="s">
        <v>127</v>
      </c>
      <c r="N219" s="41" t="s">
        <v>410</v>
      </c>
      <c r="O219" s="41" t="s">
        <v>145</v>
      </c>
      <c r="P219" s="43" t="s">
        <v>46</v>
      </c>
      <c r="Q219" s="43" t="s">
        <v>439</v>
      </c>
      <c r="R219" s="41"/>
      <c r="S219" s="41"/>
      <c r="T219" s="41"/>
      <c r="U219" s="41"/>
      <c r="V219" s="41"/>
      <c r="W219" s="41"/>
      <c r="X219" s="41"/>
      <c r="Y219" s="44">
        <f t="shared" si="3"/>
        <v>0</v>
      </c>
      <c r="Z219" s="43"/>
      <c r="AA219" s="43" t="s">
        <v>451</v>
      </c>
      <c r="AB219" s="37">
        <v>25</v>
      </c>
      <c r="AC219" s="44">
        <v>0</v>
      </c>
      <c r="AD219" s="44"/>
      <c r="AE219" s="45" t="s">
        <v>441</v>
      </c>
      <c r="AF219" s="13"/>
    </row>
    <row r="220" spans="2:32" ht="63.75" x14ac:dyDescent="0.5">
      <c r="B220" s="13"/>
      <c r="C220" s="39" t="s">
        <v>794</v>
      </c>
      <c r="D220" s="39" t="s">
        <v>795</v>
      </c>
      <c r="E220" s="40" t="s">
        <v>796</v>
      </c>
      <c r="F220" s="40" t="s">
        <v>1</v>
      </c>
      <c r="G220" s="40" t="s">
        <v>210</v>
      </c>
      <c r="H220" s="41" t="s">
        <v>210</v>
      </c>
      <c r="I220" s="41" t="s">
        <v>124</v>
      </c>
      <c r="J220" s="42" t="s">
        <v>125</v>
      </c>
      <c r="K220" s="41" t="s">
        <v>126</v>
      </c>
      <c r="L220" s="43" t="s">
        <v>40</v>
      </c>
      <c r="M220" s="41" t="s">
        <v>127</v>
      </c>
      <c r="N220" s="41" t="s">
        <v>438</v>
      </c>
      <c r="O220" s="41" t="s">
        <v>424</v>
      </c>
      <c r="P220" s="43" t="s">
        <v>46</v>
      </c>
      <c r="Q220" s="43" t="s">
        <v>439</v>
      </c>
      <c r="R220" s="41"/>
      <c r="S220" s="41"/>
      <c r="T220" s="41"/>
      <c r="U220" s="41"/>
      <c r="V220" s="41"/>
      <c r="W220" s="41"/>
      <c r="X220" s="41"/>
      <c r="Y220" s="44">
        <f t="shared" si="3"/>
        <v>0</v>
      </c>
      <c r="Z220" s="43"/>
      <c r="AA220" s="43" t="s">
        <v>451</v>
      </c>
      <c r="AB220" s="37">
        <v>1250</v>
      </c>
      <c r="AC220" s="44">
        <v>0</v>
      </c>
      <c r="AD220" s="44"/>
      <c r="AE220" s="45" t="s">
        <v>441</v>
      </c>
      <c r="AF220" s="13"/>
    </row>
    <row r="221" spans="2:32" ht="63.75" x14ac:dyDescent="0.5">
      <c r="B221" s="13"/>
      <c r="C221" s="39" t="s">
        <v>797</v>
      </c>
      <c r="D221" s="39" t="s">
        <v>798</v>
      </c>
      <c r="E221" s="40" t="s">
        <v>799</v>
      </c>
      <c r="F221" s="40" t="s">
        <v>1</v>
      </c>
      <c r="G221" s="40" t="s">
        <v>331</v>
      </c>
      <c r="H221" s="41" t="s">
        <v>331</v>
      </c>
      <c r="I221" s="41" t="s">
        <v>124</v>
      </c>
      <c r="J221" s="42" t="s">
        <v>125</v>
      </c>
      <c r="K221" s="41" t="s">
        <v>126</v>
      </c>
      <c r="L221" s="43" t="s">
        <v>40</v>
      </c>
      <c r="M221" s="41" t="s">
        <v>127</v>
      </c>
      <c r="N221" s="41" t="s">
        <v>410</v>
      </c>
      <c r="O221" s="41" t="s">
        <v>145</v>
      </c>
      <c r="P221" s="43" t="s">
        <v>46</v>
      </c>
      <c r="Q221" s="43" t="s">
        <v>439</v>
      </c>
      <c r="R221" s="41"/>
      <c r="S221" s="41"/>
      <c r="T221" s="41"/>
      <c r="U221" s="41"/>
      <c r="V221" s="41"/>
      <c r="W221" s="41"/>
      <c r="X221" s="41"/>
      <c r="Y221" s="44">
        <f t="shared" si="3"/>
        <v>0</v>
      </c>
      <c r="Z221" s="43"/>
      <c r="AA221" s="43" t="s">
        <v>451</v>
      </c>
      <c r="AB221" s="37">
        <v>15</v>
      </c>
      <c r="AC221" s="44">
        <v>0</v>
      </c>
      <c r="AD221" s="44"/>
      <c r="AE221" s="45" t="s">
        <v>441</v>
      </c>
      <c r="AF221" s="13"/>
    </row>
    <row r="222" spans="2:32" ht="63.75" x14ac:dyDescent="0.5">
      <c r="B222" s="13"/>
      <c r="C222" s="39" t="s">
        <v>800</v>
      </c>
      <c r="D222" s="39" t="s">
        <v>801</v>
      </c>
      <c r="E222" s="40" t="s">
        <v>802</v>
      </c>
      <c r="F222" s="40" t="s">
        <v>1</v>
      </c>
      <c r="G222" s="40" t="s">
        <v>331</v>
      </c>
      <c r="H222" s="41" t="s">
        <v>803</v>
      </c>
      <c r="I222" s="41" t="s">
        <v>278</v>
      </c>
      <c r="J222" s="42" t="s">
        <v>125</v>
      </c>
      <c r="K222" s="41" t="s">
        <v>126</v>
      </c>
      <c r="L222" s="43" t="s">
        <v>40</v>
      </c>
      <c r="M222" s="41" t="s">
        <v>127</v>
      </c>
      <c r="N222" s="41" t="s">
        <v>410</v>
      </c>
      <c r="O222" s="41" t="s">
        <v>55</v>
      </c>
      <c r="P222" s="43" t="s">
        <v>46</v>
      </c>
      <c r="Q222" s="43" t="s">
        <v>439</v>
      </c>
      <c r="R222" s="41"/>
      <c r="S222" s="41"/>
      <c r="T222" s="41"/>
      <c r="U222" s="41"/>
      <c r="V222" s="41"/>
      <c r="W222" s="41"/>
      <c r="X222" s="41"/>
      <c r="Y222" s="44">
        <f t="shared" si="3"/>
        <v>0</v>
      </c>
      <c r="Z222" s="43"/>
      <c r="AA222" s="43" t="s">
        <v>451</v>
      </c>
      <c r="AB222" s="37">
        <v>300</v>
      </c>
      <c r="AC222" s="44">
        <v>0</v>
      </c>
      <c r="AD222" s="44"/>
      <c r="AE222" s="45" t="s">
        <v>441</v>
      </c>
      <c r="AF222" s="13"/>
    </row>
    <row r="223" spans="2:32" ht="63.75" x14ac:dyDescent="0.5">
      <c r="B223" s="13"/>
      <c r="C223" s="39" t="s">
        <v>804</v>
      </c>
      <c r="D223" s="39" t="s">
        <v>805</v>
      </c>
      <c r="E223" s="40" t="s">
        <v>806</v>
      </c>
      <c r="F223" s="40" t="s">
        <v>1</v>
      </c>
      <c r="G223" s="40" t="s">
        <v>331</v>
      </c>
      <c r="H223" s="41" t="s">
        <v>487</v>
      </c>
      <c r="I223" s="41" t="s">
        <v>124</v>
      </c>
      <c r="J223" s="42" t="s">
        <v>125</v>
      </c>
      <c r="K223" s="41" t="s">
        <v>126</v>
      </c>
      <c r="L223" s="43" t="s">
        <v>40</v>
      </c>
      <c r="M223" s="41" t="s">
        <v>127</v>
      </c>
      <c r="N223" s="41" t="s">
        <v>410</v>
      </c>
      <c r="O223" s="41" t="s">
        <v>145</v>
      </c>
      <c r="P223" s="43" t="s">
        <v>46</v>
      </c>
      <c r="Q223" s="43" t="s">
        <v>439</v>
      </c>
      <c r="R223" s="41"/>
      <c r="S223" s="41"/>
      <c r="T223" s="41"/>
      <c r="U223" s="41"/>
      <c r="V223" s="41"/>
      <c r="W223" s="41"/>
      <c r="X223" s="41"/>
      <c r="Y223" s="44">
        <f t="shared" si="3"/>
        <v>0</v>
      </c>
      <c r="Z223" s="43"/>
      <c r="AA223" s="43" t="s">
        <v>451</v>
      </c>
      <c r="AB223" s="37">
        <v>25</v>
      </c>
      <c r="AC223" s="44">
        <v>0</v>
      </c>
      <c r="AD223" s="44"/>
      <c r="AE223" s="45" t="s">
        <v>441</v>
      </c>
      <c r="AF223" s="13"/>
    </row>
    <row r="224" spans="2:32" ht="63.75" x14ac:dyDescent="0.5">
      <c r="B224" s="13"/>
      <c r="C224" s="39" t="s">
        <v>807</v>
      </c>
      <c r="D224" s="39" t="s">
        <v>808</v>
      </c>
      <c r="E224" s="40" t="s">
        <v>809</v>
      </c>
      <c r="F224" s="40" t="s">
        <v>1</v>
      </c>
      <c r="G224" s="40" t="s">
        <v>331</v>
      </c>
      <c r="H224" s="41" t="s">
        <v>643</v>
      </c>
      <c r="I224" s="41" t="s">
        <v>124</v>
      </c>
      <c r="J224" s="42" t="s">
        <v>125</v>
      </c>
      <c r="K224" s="41" t="s">
        <v>126</v>
      </c>
      <c r="L224" s="43" t="s">
        <v>40</v>
      </c>
      <c r="M224" s="41" t="s">
        <v>127</v>
      </c>
      <c r="N224" s="41" t="s">
        <v>410</v>
      </c>
      <c r="O224" s="41" t="s">
        <v>145</v>
      </c>
      <c r="P224" s="43" t="s">
        <v>46</v>
      </c>
      <c r="Q224" s="43" t="s">
        <v>439</v>
      </c>
      <c r="R224" s="41"/>
      <c r="S224" s="41"/>
      <c r="T224" s="41"/>
      <c r="U224" s="41"/>
      <c r="V224" s="41"/>
      <c r="W224" s="41"/>
      <c r="X224" s="41"/>
      <c r="Y224" s="44">
        <f t="shared" si="3"/>
        <v>0</v>
      </c>
      <c r="Z224" s="43"/>
      <c r="AA224" s="43" t="s">
        <v>479</v>
      </c>
      <c r="AB224" s="37">
        <v>50</v>
      </c>
      <c r="AC224" s="44">
        <v>0</v>
      </c>
      <c r="AD224" s="44"/>
      <c r="AE224" s="45" t="s">
        <v>441</v>
      </c>
      <c r="AF224" s="13"/>
    </row>
    <row r="225" spans="2:32" ht="63.75" x14ac:dyDescent="0.5">
      <c r="B225" s="13"/>
      <c r="C225" s="39" t="s">
        <v>810</v>
      </c>
      <c r="D225" s="39" t="s">
        <v>811</v>
      </c>
      <c r="E225" s="40" t="s">
        <v>812</v>
      </c>
      <c r="F225" s="40" t="s">
        <v>1</v>
      </c>
      <c r="G225" s="40" t="s">
        <v>331</v>
      </c>
      <c r="H225" s="41" t="s">
        <v>459</v>
      </c>
      <c r="I225" s="41" t="s">
        <v>124</v>
      </c>
      <c r="J225" s="42" t="s">
        <v>125</v>
      </c>
      <c r="K225" s="41" t="s">
        <v>126</v>
      </c>
      <c r="L225" s="43" t="s">
        <v>40</v>
      </c>
      <c r="M225" s="41" t="s">
        <v>127</v>
      </c>
      <c r="N225" s="41" t="s">
        <v>410</v>
      </c>
      <c r="O225" s="41" t="s">
        <v>45</v>
      </c>
      <c r="P225" s="43" t="s">
        <v>46</v>
      </c>
      <c r="Q225" s="43" t="s">
        <v>439</v>
      </c>
      <c r="R225" s="41"/>
      <c r="S225" s="41"/>
      <c r="T225" s="41"/>
      <c r="U225" s="41"/>
      <c r="V225" s="41"/>
      <c r="W225" s="41"/>
      <c r="X225" s="41"/>
      <c r="Y225" s="44">
        <f t="shared" si="3"/>
        <v>0</v>
      </c>
      <c r="Z225" s="43"/>
      <c r="AA225" s="43" t="s">
        <v>451</v>
      </c>
      <c r="AB225" s="37">
        <v>25</v>
      </c>
      <c r="AC225" s="44">
        <v>0</v>
      </c>
      <c r="AD225" s="44"/>
      <c r="AE225" s="45" t="s">
        <v>441</v>
      </c>
      <c r="AF225" s="13"/>
    </row>
    <row r="226" spans="2:32" ht="63.75" x14ac:dyDescent="0.5">
      <c r="B226" s="13"/>
      <c r="C226" s="39" t="s">
        <v>813</v>
      </c>
      <c r="D226" s="39" t="s">
        <v>814</v>
      </c>
      <c r="E226" s="40" t="s">
        <v>815</v>
      </c>
      <c r="F226" s="40" t="s">
        <v>1</v>
      </c>
      <c r="G226" s="40" t="s">
        <v>331</v>
      </c>
      <c r="H226" s="41" t="s">
        <v>517</v>
      </c>
      <c r="I226" s="41" t="s">
        <v>124</v>
      </c>
      <c r="J226" s="42" t="s">
        <v>125</v>
      </c>
      <c r="K226" s="41" t="s">
        <v>126</v>
      </c>
      <c r="L226" s="43" t="s">
        <v>40</v>
      </c>
      <c r="M226" s="41" t="s">
        <v>127</v>
      </c>
      <c r="N226" s="41" t="s">
        <v>410</v>
      </c>
      <c r="O226" s="41" t="s">
        <v>160</v>
      </c>
      <c r="P226" s="43" t="s">
        <v>46</v>
      </c>
      <c r="Q226" s="43" t="s">
        <v>439</v>
      </c>
      <c r="R226" s="41"/>
      <c r="S226" s="41"/>
      <c r="T226" s="41"/>
      <c r="U226" s="41"/>
      <c r="V226" s="41"/>
      <c r="W226" s="41"/>
      <c r="X226" s="41"/>
      <c r="Y226" s="44">
        <f t="shared" si="3"/>
        <v>0</v>
      </c>
      <c r="Z226" s="43"/>
      <c r="AA226" s="43" t="s">
        <v>451</v>
      </c>
      <c r="AB226" s="37">
        <v>90</v>
      </c>
      <c r="AC226" s="44">
        <v>0</v>
      </c>
      <c r="AD226" s="44"/>
      <c r="AE226" s="45" t="s">
        <v>441</v>
      </c>
      <c r="AF226" s="13"/>
    </row>
    <row r="227" spans="2:32" ht="63.75" x14ac:dyDescent="0.5">
      <c r="B227" s="13"/>
      <c r="C227" s="39" t="s">
        <v>816</v>
      </c>
      <c r="D227" s="39" t="s">
        <v>817</v>
      </c>
      <c r="E227" s="40" t="s">
        <v>818</v>
      </c>
      <c r="F227" s="40" t="s">
        <v>1</v>
      </c>
      <c r="G227" s="40" t="s">
        <v>331</v>
      </c>
      <c r="H227" s="41" t="s">
        <v>517</v>
      </c>
      <c r="I227" s="41" t="s">
        <v>124</v>
      </c>
      <c r="J227" s="42" t="s">
        <v>125</v>
      </c>
      <c r="K227" s="41" t="s">
        <v>126</v>
      </c>
      <c r="L227" s="43" t="s">
        <v>40</v>
      </c>
      <c r="M227" s="41" t="s">
        <v>127</v>
      </c>
      <c r="N227" s="41" t="s">
        <v>410</v>
      </c>
      <c r="O227" s="41" t="s">
        <v>160</v>
      </c>
      <c r="P227" s="43" t="s">
        <v>46</v>
      </c>
      <c r="Q227" s="43" t="s">
        <v>439</v>
      </c>
      <c r="R227" s="41"/>
      <c r="S227" s="41"/>
      <c r="T227" s="41"/>
      <c r="U227" s="41"/>
      <c r="V227" s="41"/>
      <c r="W227" s="41"/>
      <c r="X227" s="41"/>
      <c r="Y227" s="44">
        <f t="shared" si="3"/>
        <v>0</v>
      </c>
      <c r="Z227" s="43"/>
      <c r="AA227" s="43" t="s">
        <v>451</v>
      </c>
      <c r="AB227" s="37">
        <v>95</v>
      </c>
      <c r="AC227" s="44">
        <v>0</v>
      </c>
      <c r="AD227" s="44"/>
      <c r="AE227" s="45" t="s">
        <v>441</v>
      </c>
      <c r="AF227" s="13"/>
    </row>
    <row r="228" spans="2:32" ht="63.75" x14ac:dyDescent="0.5">
      <c r="B228" s="13"/>
      <c r="C228" s="39" t="s">
        <v>819</v>
      </c>
      <c r="D228" s="39" t="s">
        <v>820</v>
      </c>
      <c r="E228" s="40" t="s">
        <v>821</v>
      </c>
      <c r="F228" s="40" t="s">
        <v>1</v>
      </c>
      <c r="G228" s="40" t="s">
        <v>331</v>
      </c>
      <c r="H228" s="41" t="s">
        <v>517</v>
      </c>
      <c r="I228" s="41" t="s">
        <v>124</v>
      </c>
      <c r="J228" s="42" t="s">
        <v>125</v>
      </c>
      <c r="K228" s="41" t="s">
        <v>126</v>
      </c>
      <c r="L228" s="43" t="s">
        <v>40</v>
      </c>
      <c r="M228" s="41" t="s">
        <v>127</v>
      </c>
      <c r="N228" s="41" t="s">
        <v>410</v>
      </c>
      <c r="O228" s="41" t="s">
        <v>145</v>
      </c>
      <c r="P228" s="43" t="s">
        <v>46</v>
      </c>
      <c r="Q228" s="43" t="s">
        <v>439</v>
      </c>
      <c r="R228" s="41"/>
      <c r="S228" s="41"/>
      <c r="T228" s="41"/>
      <c r="U228" s="41"/>
      <c r="V228" s="41"/>
      <c r="W228" s="41"/>
      <c r="X228" s="41"/>
      <c r="Y228" s="44">
        <f t="shared" si="3"/>
        <v>0</v>
      </c>
      <c r="Z228" s="43"/>
      <c r="AA228" s="43" t="s">
        <v>451</v>
      </c>
      <c r="AB228" s="37">
        <v>25</v>
      </c>
      <c r="AC228" s="44">
        <v>0</v>
      </c>
      <c r="AD228" s="44"/>
      <c r="AE228" s="45" t="s">
        <v>441</v>
      </c>
      <c r="AF228" s="13"/>
    </row>
    <row r="229" spans="2:32" ht="63.75" x14ac:dyDescent="0.5">
      <c r="B229" s="13"/>
      <c r="C229" s="39" t="s">
        <v>822</v>
      </c>
      <c r="D229" s="39" t="s">
        <v>823</v>
      </c>
      <c r="E229" s="40" t="s">
        <v>824</v>
      </c>
      <c r="F229" s="40" t="s">
        <v>1</v>
      </c>
      <c r="G229" s="40" t="s">
        <v>331</v>
      </c>
      <c r="H229" s="41" t="s">
        <v>517</v>
      </c>
      <c r="I229" s="41" t="s">
        <v>124</v>
      </c>
      <c r="J229" s="42" t="s">
        <v>125</v>
      </c>
      <c r="K229" s="41" t="s">
        <v>126</v>
      </c>
      <c r="L229" s="43" t="s">
        <v>40</v>
      </c>
      <c r="M229" s="41" t="s">
        <v>127</v>
      </c>
      <c r="N229" s="41" t="s">
        <v>410</v>
      </c>
      <c r="O229" s="41" t="s">
        <v>55</v>
      </c>
      <c r="P229" s="43" t="s">
        <v>46</v>
      </c>
      <c r="Q229" s="43" t="s">
        <v>439</v>
      </c>
      <c r="R229" s="41"/>
      <c r="S229" s="41"/>
      <c r="T229" s="41"/>
      <c r="U229" s="41"/>
      <c r="V229" s="41"/>
      <c r="W229" s="41"/>
      <c r="X229" s="41"/>
      <c r="Y229" s="44">
        <f t="shared" si="3"/>
        <v>0</v>
      </c>
      <c r="Z229" s="43"/>
      <c r="AA229" s="43" t="s">
        <v>451</v>
      </c>
      <c r="AB229" s="37">
        <v>300</v>
      </c>
      <c r="AC229" s="44">
        <v>0</v>
      </c>
      <c r="AD229" s="44"/>
      <c r="AE229" s="45" t="s">
        <v>441</v>
      </c>
      <c r="AF229" s="13"/>
    </row>
    <row r="230" spans="2:32" ht="63.75" x14ac:dyDescent="0.5">
      <c r="B230" s="13"/>
      <c r="C230" s="39" t="s">
        <v>825</v>
      </c>
      <c r="D230" s="39" t="s">
        <v>826</v>
      </c>
      <c r="E230" s="40" t="s">
        <v>827</v>
      </c>
      <c r="F230" s="40" t="s">
        <v>1</v>
      </c>
      <c r="G230" s="40" t="s">
        <v>331</v>
      </c>
      <c r="H230" s="41" t="s">
        <v>828</v>
      </c>
      <c r="I230" s="41" t="s">
        <v>278</v>
      </c>
      <c r="J230" s="42" t="s">
        <v>125</v>
      </c>
      <c r="K230" s="41" t="s">
        <v>126</v>
      </c>
      <c r="L230" s="43" t="s">
        <v>40</v>
      </c>
      <c r="M230" s="41" t="s">
        <v>127</v>
      </c>
      <c r="N230" s="41" t="s">
        <v>410</v>
      </c>
      <c r="O230" s="41" t="s">
        <v>55</v>
      </c>
      <c r="P230" s="43" t="s">
        <v>46</v>
      </c>
      <c r="Q230" s="43" t="s">
        <v>439</v>
      </c>
      <c r="R230" s="41"/>
      <c r="S230" s="41"/>
      <c r="T230" s="41"/>
      <c r="U230" s="41"/>
      <c r="V230" s="41"/>
      <c r="W230" s="41"/>
      <c r="X230" s="41"/>
      <c r="Y230" s="44">
        <f t="shared" si="3"/>
        <v>0</v>
      </c>
      <c r="Z230" s="43"/>
      <c r="AA230" s="43" t="s">
        <v>451</v>
      </c>
      <c r="AB230" s="37">
        <v>50</v>
      </c>
      <c r="AC230" s="44">
        <v>0</v>
      </c>
      <c r="AD230" s="44"/>
      <c r="AE230" s="45" t="s">
        <v>441</v>
      </c>
      <c r="AF230" s="13"/>
    </row>
    <row r="231" spans="2:32" ht="63.75" x14ac:dyDescent="0.5">
      <c r="B231" s="13"/>
      <c r="C231" s="39" t="s">
        <v>829</v>
      </c>
      <c r="D231" s="39" t="s">
        <v>830</v>
      </c>
      <c r="E231" s="40" t="s">
        <v>831</v>
      </c>
      <c r="F231" s="40" t="s">
        <v>1</v>
      </c>
      <c r="G231" s="40" t="s">
        <v>331</v>
      </c>
      <c r="H231" s="41" t="s">
        <v>513</v>
      </c>
      <c r="I231" s="41" t="s">
        <v>124</v>
      </c>
      <c r="J231" s="42" t="s">
        <v>125</v>
      </c>
      <c r="K231" s="41" t="s">
        <v>126</v>
      </c>
      <c r="L231" s="43" t="s">
        <v>40</v>
      </c>
      <c r="M231" s="41" t="s">
        <v>127</v>
      </c>
      <c r="N231" s="41" t="s">
        <v>410</v>
      </c>
      <c r="O231" s="41" t="s">
        <v>145</v>
      </c>
      <c r="P231" s="43" t="s">
        <v>46</v>
      </c>
      <c r="Q231" s="43" t="s">
        <v>439</v>
      </c>
      <c r="R231" s="41"/>
      <c r="S231" s="41"/>
      <c r="T231" s="41"/>
      <c r="U231" s="41"/>
      <c r="V231" s="41"/>
      <c r="W231" s="41"/>
      <c r="X231" s="41"/>
      <c r="Y231" s="44">
        <f t="shared" si="3"/>
        <v>0</v>
      </c>
      <c r="Z231" s="43"/>
      <c r="AA231" s="43" t="s">
        <v>479</v>
      </c>
      <c r="AB231" s="37">
        <v>25</v>
      </c>
      <c r="AC231" s="44">
        <v>0</v>
      </c>
      <c r="AD231" s="44"/>
      <c r="AE231" s="45" t="s">
        <v>441</v>
      </c>
      <c r="AF231" s="13"/>
    </row>
    <row r="232" spans="2:32" ht="63.75" x14ac:dyDescent="0.5">
      <c r="B232" s="13"/>
      <c r="C232" s="39" t="s">
        <v>832</v>
      </c>
      <c r="D232" s="39" t="s">
        <v>833</v>
      </c>
      <c r="E232" s="40" t="s">
        <v>834</v>
      </c>
      <c r="F232" s="40" t="s">
        <v>1</v>
      </c>
      <c r="G232" s="40" t="s">
        <v>331</v>
      </c>
      <c r="H232" s="41" t="s">
        <v>513</v>
      </c>
      <c r="I232" s="41" t="s">
        <v>124</v>
      </c>
      <c r="J232" s="42" t="s">
        <v>125</v>
      </c>
      <c r="K232" s="41" t="s">
        <v>126</v>
      </c>
      <c r="L232" s="43" t="s">
        <v>40</v>
      </c>
      <c r="M232" s="41" t="s">
        <v>127</v>
      </c>
      <c r="N232" s="41" t="s">
        <v>410</v>
      </c>
      <c r="O232" s="41" t="s">
        <v>160</v>
      </c>
      <c r="P232" s="43" t="s">
        <v>46</v>
      </c>
      <c r="Q232" s="43" t="s">
        <v>439</v>
      </c>
      <c r="R232" s="41"/>
      <c r="S232" s="41"/>
      <c r="T232" s="41"/>
      <c r="U232" s="41"/>
      <c r="V232" s="41"/>
      <c r="W232" s="41"/>
      <c r="X232" s="41"/>
      <c r="Y232" s="44">
        <f t="shared" si="3"/>
        <v>0</v>
      </c>
      <c r="Z232" s="43"/>
      <c r="AA232" s="43" t="s">
        <v>451</v>
      </c>
      <c r="AB232" s="37">
        <v>65</v>
      </c>
      <c r="AC232" s="44">
        <v>0</v>
      </c>
      <c r="AD232" s="44"/>
      <c r="AE232" s="45" t="s">
        <v>441</v>
      </c>
      <c r="AF232" s="13"/>
    </row>
    <row r="233" spans="2:32" ht="63.75" x14ac:dyDescent="0.5">
      <c r="B233" s="13"/>
      <c r="C233" s="39" t="s">
        <v>835</v>
      </c>
      <c r="D233" s="39" t="s">
        <v>836</v>
      </c>
      <c r="E233" s="40" t="s">
        <v>837</v>
      </c>
      <c r="F233" s="40" t="s">
        <v>1</v>
      </c>
      <c r="G233" s="40" t="s">
        <v>331</v>
      </c>
      <c r="H233" s="41" t="s">
        <v>474</v>
      </c>
      <c r="I233" s="41" t="s">
        <v>124</v>
      </c>
      <c r="J233" s="42" t="s">
        <v>125</v>
      </c>
      <c r="K233" s="41" t="s">
        <v>126</v>
      </c>
      <c r="L233" s="43" t="s">
        <v>40</v>
      </c>
      <c r="M233" s="41" t="s">
        <v>127</v>
      </c>
      <c r="N233" s="41" t="s">
        <v>410</v>
      </c>
      <c r="O233" s="41" t="s">
        <v>145</v>
      </c>
      <c r="P233" s="43" t="s">
        <v>46</v>
      </c>
      <c r="Q233" s="43" t="s">
        <v>439</v>
      </c>
      <c r="R233" s="41"/>
      <c r="S233" s="41"/>
      <c r="T233" s="41"/>
      <c r="U233" s="41"/>
      <c r="V233" s="41"/>
      <c r="W233" s="41"/>
      <c r="X233" s="41"/>
      <c r="Y233" s="44">
        <f t="shared" si="3"/>
        <v>0</v>
      </c>
      <c r="Z233" s="43"/>
      <c r="AA233" s="43" t="s">
        <v>610</v>
      </c>
      <c r="AB233" s="37">
        <v>50</v>
      </c>
      <c r="AC233" s="44">
        <v>0</v>
      </c>
      <c r="AD233" s="44"/>
      <c r="AE233" s="45" t="s">
        <v>441</v>
      </c>
      <c r="AF233" s="13"/>
    </row>
    <row r="234" spans="2:32" ht="63.75" x14ac:dyDescent="0.5">
      <c r="B234" s="13"/>
      <c r="C234" s="39" t="s">
        <v>838</v>
      </c>
      <c r="D234" s="39" t="s">
        <v>839</v>
      </c>
      <c r="E234" s="40" t="s">
        <v>840</v>
      </c>
      <c r="F234" s="40" t="s">
        <v>1</v>
      </c>
      <c r="G234" s="40" t="s">
        <v>210</v>
      </c>
      <c r="H234" s="41" t="s">
        <v>841</v>
      </c>
      <c r="I234" s="41" t="s">
        <v>124</v>
      </c>
      <c r="J234" s="42" t="s">
        <v>125</v>
      </c>
      <c r="K234" s="41" t="s">
        <v>126</v>
      </c>
      <c r="L234" s="43" t="s">
        <v>40</v>
      </c>
      <c r="M234" s="41" t="s">
        <v>127</v>
      </c>
      <c r="N234" s="41" t="s">
        <v>438</v>
      </c>
      <c r="O234" s="41" t="s">
        <v>145</v>
      </c>
      <c r="P234" s="43" t="s">
        <v>46</v>
      </c>
      <c r="Q234" s="43" t="s">
        <v>439</v>
      </c>
      <c r="R234" s="41"/>
      <c r="S234" s="41"/>
      <c r="T234" s="41"/>
      <c r="U234" s="41"/>
      <c r="V234" s="41"/>
      <c r="W234" s="41"/>
      <c r="X234" s="41"/>
      <c r="Y234" s="44">
        <f t="shared" si="3"/>
        <v>0</v>
      </c>
      <c r="Z234" s="43"/>
      <c r="AA234" s="43" t="s">
        <v>610</v>
      </c>
      <c r="AB234" s="37">
        <v>50</v>
      </c>
      <c r="AC234" s="44">
        <v>0</v>
      </c>
      <c r="AD234" s="44"/>
      <c r="AE234" s="45" t="s">
        <v>441</v>
      </c>
      <c r="AF234" s="13"/>
    </row>
    <row r="235" spans="2:32" ht="63.75" x14ac:dyDescent="0.5">
      <c r="B235" s="13"/>
      <c r="C235" s="39" t="s">
        <v>842</v>
      </c>
      <c r="D235" s="39" t="s">
        <v>843</v>
      </c>
      <c r="E235" s="40" t="s">
        <v>844</v>
      </c>
      <c r="F235" s="40" t="s">
        <v>1</v>
      </c>
      <c r="G235" s="40" t="s">
        <v>210</v>
      </c>
      <c r="H235" s="41" t="s">
        <v>841</v>
      </c>
      <c r="I235" s="41" t="s">
        <v>124</v>
      </c>
      <c r="J235" s="42" t="s">
        <v>125</v>
      </c>
      <c r="K235" s="41" t="s">
        <v>126</v>
      </c>
      <c r="L235" s="43" t="s">
        <v>40</v>
      </c>
      <c r="M235" s="41" t="s">
        <v>127</v>
      </c>
      <c r="N235" s="41" t="s">
        <v>438</v>
      </c>
      <c r="O235" s="41" t="s">
        <v>145</v>
      </c>
      <c r="P235" s="43" t="s">
        <v>46</v>
      </c>
      <c r="Q235" s="43" t="s">
        <v>439</v>
      </c>
      <c r="R235" s="41"/>
      <c r="S235" s="41"/>
      <c r="T235" s="41"/>
      <c r="U235" s="41"/>
      <c r="V235" s="41"/>
      <c r="W235" s="41"/>
      <c r="X235" s="41"/>
      <c r="Y235" s="44">
        <f t="shared" si="3"/>
        <v>0</v>
      </c>
      <c r="Z235" s="43"/>
      <c r="AA235" s="43" t="s">
        <v>479</v>
      </c>
      <c r="AB235" s="37">
        <v>100</v>
      </c>
      <c r="AC235" s="44">
        <v>0</v>
      </c>
      <c r="AD235" s="44"/>
      <c r="AE235" s="45" t="s">
        <v>441</v>
      </c>
      <c r="AF235" s="13"/>
    </row>
    <row r="236" spans="2:32" ht="63.75" x14ac:dyDescent="0.5">
      <c r="B236" s="13"/>
      <c r="C236" s="39" t="s">
        <v>845</v>
      </c>
      <c r="D236" s="39" t="s">
        <v>846</v>
      </c>
      <c r="E236" s="40" t="s">
        <v>847</v>
      </c>
      <c r="F236" s="40" t="s">
        <v>1</v>
      </c>
      <c r="G236" s="40" t="s">
        <v>210</v>
      </c>
      <c r="H236" s="41" t="s">
        <v>848</v>
      </c>
      <c r="I236" s="41" t="s">
        <v>278</v>
      </c>
      <c r="J236" s="42" t="s">
        <v>125</v>
      </c>
      <c r="K236" s="41" t="s">
        <v>126</v>
      </c>
      <c r="L236" s="43" t="s">
        <v>40</v>
      </c>
      <c r="M236" s="41" t="s">
        <v>127</v>
      </c>
      <c r="N236" s="41" t="s">
        <v>438</v>
      </c>
      <c r="O236" s="41" t="s">
        <v>55</v>
      </c>
      <c r="P236" s="43" t="s">
        <v>46</v>
      </c>
      <c r="Q236" s="43" t="s">
        <v>439</v>
      </c>
      <c r="R236" s="41"/>
      <c r="S236" s="41"/>
      <c r="T236" s="41"/>
      <c r="U236" s="41"/>
      <c r="V236" s="41"/>
      <c r="W236" s="41"/>
      <c r="X236" s="41"/>
      <c r="Y236" s="44">
        <f t="shared" si="3"/>
        <v>0</v>
      </c>
      <c r="Z236" s="43"/>
      <c r="AA236" s="43" t="s">
        <v>479</v>
      </c>
      <c r="AB236" s="37">
        <v>90</v>
      </c>
      <c r="AC236" s="44">
        <v>0</v>
      </c>
      <c r="AD236" s="44"/>
      <c r="AE236" s="45" t="s">
        <v>441</v>
      </c>
      <c r="AF236" s="13"/>
    </row>
    <row r="237" spans="2:32" ht="63.75" x14ac:dyDescent="0.5">
      <c r="B237" s="13"/>
      <c r="C237" s="39" t="s">
        <v>849</v>
      </c>
      <c r="D237" s="39" t="s">
        <v>850</v>
      </c>
      <c r="E237" s="40" t="s">
        <v>851</v>
      </c>
      <c r="F237" s="40" t="s">
        <v>1</v>
      </c>
      <c r="G237" s="40" t="s">
        <v>210</v>
      </c>
      <c r="H237" s="41" t="s">
        <v>478</v>
      </c>
      <c r="I237" s="41" t="s">
        <v>124</v>
      </c>
      <c r="J237" s="42" t="s">
        <v>125</v>
      </c>
      <c r="K237" s="41" t="s">
        <v>126</v>
      </c>
      <c r="L237" s="43" t="s">
        <v>40</v>
      </c>
      <c r="M237" s="41" t="s">
        <v>127</v>
      </c>
      <c r="N237" s="41" t="s">
        <v>438</v>
      </c>
      <c r="O237" s="41" t="s">
        <v>145</v>
      </c>
      <c r="P237" s="43" t="s">
        <v>46</v>
      </c>
      <c r="Q237" s="43" t="s">
        <v>439</v>
      </c>
      <c r="R237" s="41"/>
      <c r="S237" s="41"/>
      <c r="T237" s="41"/>
      <c r="U237" s="41"/>
      <c r="V237" s="41"/>
      <c r="W237" s="41"/>
      <c r="X237" s="41"/>
      <c r="Y237" s="44">
        <f t="shared" si="3"/>
        <v>0</v>
      </c>
      <c r="Z237" s="43"/>
      <c r="AA237" s="43" t="s">
        <v>479</v>
      </c>
      <c r="AB237" s="37">
        <v>100</v>
      </c>
      <c r="AC237" s="44">
        <v>0</v>
      </c>
      <c r="AD237" s="44"/>
      <c r="AE237" s="45" t="s">
        <v>441</v>
      </c>
      <c r="AF237" s="13"/>
    </row>
    <row r="238" spans="2:32" ht="63.75" x14ac:dyDescent="0.5">
      <c r="B238" s="13"/>
      <c r="C238" s="39" t="s">
        <v>852</v>
      </c>
      <c r="D238" s="39" t="s">
        <v>853</v>
      </c>
      <c r="E238" s="40" t="s">
        <v>854</v>
      </c>
      <c r="F238" s="40" t="s">
        <v>1</v>
      </c>
      <c r="G238" s="40" t="s">
        <v>210</v>
      </c>
      <c r="H238" s="41" t="s">
        <v>478</v>
      </c>
      <c r="I238" s="41" t="s">
        <v>124</v>
      </c>
      <c r="J238" s="42" t="s">
        <v>125</v>
      </c>
      <c r="K238" s="41" t="s">
        <v>126</v>
      </c>
      <c r="L238" s="43" t="s">
        <v>40</v>
      </c>
      <c r="M238" s="41" t="s">
        <v>127</v>
      </c>
      <c r="N238" s="41" t="s">
        <v>438</v>
      </c>
      <c r="O238" s="41" t="s">
        <v>424</v>
      </c>
      <c r="P238" s="43" t="s">
        <v>46</v>
      </c>
      <c r="Q238" s="43" t="s">
        <v>439</v>
      </c>
      <c r="R238" s="41"/>
      <c r="S238" s="41"/>
      <c r="T238" s="41"/>
      <c r="U238" s="41"/>
      <c r="V238" s="41"/>
      <c r="W238" s="41"/>
      <c r="X238" s="41"/>
      <c r="Y238" s="44">
        <f t="shared" si="3"/>
        <v>0</v>
      </c>
      <c r="Z238" s="43"/>
      <c r="AA238" s="43" t="s">
        <v>451</v>
      </c>
      <c r="AB238" s="37">
        <v>1500</v>
      </c>
      <c r="AC238" s="44">
        <v>0</v>
      </c>
      <c r="AD238" s="44"/>
      <c r="AE238" s="45" t="s">
        <v>441</v>
      </c>
      <c r="AF238" s="13"/>
    </row>
    <row r="239" spans="2:32" ht="63.75" x14ac:dyDescent="0.5">
      <c r="B239" s="13"/>
      <c r="C239" s="39" t="s">
        <v>855</v>
      </c>
      <c r="D239" s="39" t="s">
        <v>856</v>
      </c>
      <c r="E239" s="40" t="s">
        <v>857</v>
      </c>
      <c r="F239" s="40" t="s">
        <v>1</v>
      </c>
      <c r="G239" s="40" t="s">
        <v>210</v>
      </c>
      <c r="H239" s="41" t="s">
        <v>478</v>
      </c>
      <c r="I239" s="41" t="s">
        <v>124</v>
      </c>
      <c r="J239" s="42" t="s">
        <v>125</v>
      </c>
      <c r="K239" s="41" t="s">
        <v>126</v>
      </c>
      <c r="L239" s="43" t="s">
        <v>40</v>
      </c>
      <c r="M239" s="41" t="s">
        <v>127</v>
      </c>
      <c r="N239" s="41" t="s">
        <v>438</v>
      </c>
      <c r="O239" s="41" t="s">
        <v>145</v>
      </c>
      <c r="P239" s="43" t="s">
        <v>46</v>
      </c>
      <c r="Q239" s="43" t="s">
        <v>439</v>
      </c>
      <c r="R239" s="41"/>
      <c r="S239" s="41"/>
      <c r="T239" s="41"/>
      <c r="U239" s="41"/>
      <c r="V239" s="41"/>
      <c r="W239" s="41"/>
      <c r="X239" s="41"/>
      <c r="Y239" s="44">
        <f t="shared" si="3"/>
        <v>0</v>
      </c>
      <c r="Z239" s="43"/>
      <c r="AA239" s="43" t="s">
        <v>610</v>
      </c>
      <c r="AB239" s="37">
        <v>55</v>
      </c>
      <c r="AC239" s="44">
        <v>0</v>
      </c>
      <c r="AD239" s="44"/>
      <c r="AE239" s="45" t="s">
        <v>441</v>
      </c>
      <c r="AF239" s="13"/>
    </row>
    <row r="240" spans="2:32" ht="63.75" x14ac:dyDescent="0.5">
      <c r="B240" s="13"/>
      <c r="C240" s="39" t="s">
        <v>858</v>
      </c>
      <c r="D240" s="39" t="s">
        <v>859</v>
      </c>
      <c r="E240" s="40" t="s">
        <v>860</v>
      </c>
      <c r="F240" s="40" t="s">
        <v>1</v>
      </c>
      <c r="G240" s="40" t="s">
        <v>331</v>
      </c>
      <c r="H240" s="41" t="s">
        <v>861</v>
      </c>
      <c r="I240" s="41" t="s">
        <v>278</v>
      </c>
      <c r="J240" s="42" t="s">
        <v>125</v>
      </c>
      <c r="K240" s="41" t="s">
        <v>126</v>
      </c>
      <c r="L240" s="43" t="s">
        <v>40</v>
      </c>
      <c r="M240" s="41" t="s">
        <v>127</v>
      </c>
      <c r="N240" s="41" t="s">
        <v>410</v>
      </c>
      <c r="O240" s="41" t="s">
        <v>55</v>
      </c>
      <c r="P240" s="43" t="s">
        <v>46</v>
      </c>
      <c r="Q240" s="43" t="s">
        <v>439</v>
      </c>
      <c r="R240" s="41"/>
      <c r="S240" s="41"/>
      <c r="T240" s="41"/>
      <c r="U240" s="41"/>
      <c r="V240" s="41"/>
      <c r="W240" s="41"/>
      <c r="X240" s="41"/>
      <c r="Y240" s="44">
        <f t="shared" si="3"/>
        <v>0</v>
      </c>
      <c r="Z240" s="43"/>
      <c r="AA240" s="43" t="s">
        <v>451</v>
      </c>
      <c r="AB240" s="37">
        <v>300</v>
      </c>
      <c r="AC240" s="44">
        <v>0</v>
      </c>
      <c r="AD240" s="44"/>
      <c r="AE240" s="45" t="s">
        <v>441</v>
      </c>
      <c r="AF240" s="13"/>
    </row>
    <row r="241" spans="2:32" ht="63.75" x14ac:dyDescent="0.5">
      <c r="B241" s="13"/>
      <c r="C241" s="39" t="s">
        <v>862</v>
      </c>
      <c r="D241" s="39" t="s">
        <v>863</v>
      </c>
      <c r="E241" s="40" t="s">
        <v>864</v>
      </c>
      <c r="F241" s="40" t="s">
        <v>1</v>
      </c>
      <c r="G241" s="40" t="s">
        <v>331</v>
      </c>
      <c r="H241" s="41" t="s">
        <v>865</v>
      </c>
      <c r="I241" s="41" t="s">
        <v>124</v>
      </c>
      <c r="J241" s="42" t="s">
        <v>125</v>
      </c>
      <c r="K241" s="41" t="s">
        <v>126</v>
      </c>
      <c r="L241" s="43" t="s">
        <v>40</v>
      </c>
      <c r="M241" s="41" t="s">
        <v>127</v>
      </c>
      <c r="N241" s="41" t="s">
        <v>410</v>
      </c>
      <c r="O241" s="41" t="s">
        <v>55</v>
      </c>
      <c r="P241" s="43" t="s">
        <v>46</v>
      </c>
      <c r="Q241" s="43" t="s">
        <v>439</v>
      </c>
      <c r="R241" s="41"/>
      <c r="S241" s="41"/>
      <c r="T241" s="41"/>
      <c r="U241" s="41"/>
      <c r="V241" s="41"/>
      <c r="W241" s="41"/>
      <c r="X241" s="41"/>
      <c r="Y241" s="44">
        <f t="shared" si="3"/>
        <v>0</v>
      </c>
      <c r="Z241" s="43"/>
      <c r="AA241" s="43" t="s">
        <v>451</v>
      </c>
      <c r="AB241" s="37">
        <v>300</v>
      </c>
      <c r="AC241" s="44">
        <v>0</v>
      </c>
      <c r="AD241" s="44"/>
      <c r="AE241" s="45" t="s">
        <v>441</v>
      </c>
      <c r="AF241" s="13"/>
    </row>
    <row r="242" spans="2:32" ht="63.75" x14ac:dyDescent="0.5">
      <c r="B242" s="13"/>
      <c r="C242" s="39" t="s">
        <v>866</v>
      </c>
      <c r="D242" s="39" t="s">
        <v>867</v>
      </c>
      <c r="E242" s="40" t="s">
        <v>868</v>
      </c>
      <c r="F242" s="40" t="s">
        <v>1</v>
      </c>
      <c r="G242" s="40" t="s">
        <v>331</v>
      </c>
      <c r="H242" s="41" t="s">
        <v>483</v>
      </c>
      <c r="I242" s="41" t="s">
        <v>124</v>
      </c>
      <c r="J242" s="42" t="s">
        <v>125</v>
      </c>
      <c r="K242" s="41" t="s">
        <v>126</v>
      </c>
      <c r="L242" s="43" t="s">
        <v>40</v>
      </c>
      <c r="M242" s="41" t="s">
        <v>127</v>
      </c>
      <c r="N242" s="41" t="s">
        <v>410</v>
      </c>
      <c r="O242" s="41" t="s">
        <v>145</v>
      </c>
      <c r="P242" s="43" t="s">
        <v>46</v>
      </c>
      <c r="Q242" s="43" t="s">
        <v>439</v>
      </c>
      <c r="R242" s="41"/>
      <c r="S242" s="41"/>
      <c r="T242" s="41"/>
      <c r="U242" s="41"/>
      <c r="V242" s="41"/>
      <c r="W242" s="41"/>
      <c r="X242" s="41"/>
      <c r="Y242" s="44">
        <f t="shared" si="3"/>
        <v>0</v>
      </c>
      <c r="Z242" s="43"/>
      <c r="AA242" s="43" t="s">
        <v>610</v>
      </c>
      <c r="AB242" s="37">
        <v>15</v>
      </c>
      <c r="AC242" s="44">
        <v>0</v>
      </c>
      <c r="AD242" s="44"/>
      <c r="AE242" s="45" t="s">
        <v>441</v>
      </c>
      <c r="AF242" s="13"/>
    </row>
    <row r="243" spans="2:32" ht="63.75" x14ac:dyDescent="0.5">
      <c r="B243" s="13"/>
      <c r="C243" s="39" t="s">
        <v>869</v>
      </c>
      <c r="D243" s="39" t="s">
        <v>870</v>
      </c>
      <c r="E243" s="40" t="s">
        <v>871</v>
      </c>
      <c r="F243" s="40" t="s">
        <v>1</v>
      </c>
      <c r="G243" s="40" t="s">
        <v>210</v>
      </c>
      <c r="H243" s="41" t="s">
        <v>553</v>
      </c>
      <c r="I243" s="41" t="s">
        <v>278</v>
      </c>
      <c r="J243" s="42" t="s">
        <v>125</v>
      </c>
      <c r="K243" s="41" t="s">
        <v>126</v>
      </c>
      <c r="L243" s="43" t="s">
        <v>40</v>
      </c>
      <c r="M243" s="41" t="s">
        <v>127</v>
      </c>
      <c r="N243" s="41" t="s">
        <v>438</v>
      </c>
      <c r="O243" s="41" t="s">
        <v>55</v>
      </c>
      <c r="P243" s="43" t="s">
        <v>46</v>
      </c>
      <c r="Q243" s="43" t="s">
        <v>439</v>
      </c>
      <c r="R243" s="41"/>
      <c r="S243" s="41"/>
      <c r="T243" s="41"/>
      <c r="U243" s="41"/>
      <c r="V243" s="41"/>
      <c r="W243" s="41"/>
      <c r="X243" s="41"/>
      <c r="Y243" s="44">
        <f t="shared" si="3"/>
        <v>0</v>
      </c>
      <c r="Z243" s="43"/>
      <c r="AA243" s="43" t="s">
        <v>479</v>
      </c>
      <c r="AB243" s="37">
        <v>70</v>
      </c>
      <c r="AC243" s="44">
        <v>0</v>
      </c>
      <c r="AD243" s="44"/>
      <c r="AE243" s="45" t="s">
        <v>441</v>
      </c>
      <c r="AF243" s="13"/>
    </row>
    <row r="244" spans="2:32" ht="63.75" x14ac:dyDescent="0.5">
      <c r="B244" s="13"/>
      <c r="C244" s="39" t="s">
        <v>872</v>
      </c>
      <c r="D244" s="39" t="s">
        <v>873</v>
      </c>
      <c r="E244" s="40" t="s">
        <v>874</v>
      </c>
      <c r="F244" s="40" t="s">
        <v>1</v>
      </c>
      <c r="G244" s="40" t="s">
        <v>331</v>
      </c>
      <c r="H244" s="41" t="s">
        <v>409</v>
      </c>
      <c r="I244" s="41" t="s">
        <v>124</v>
      </c>
      <c r="J244" s="42" t="s">
        <v>125</v>
      </c>
      <c r="K244" s="41" t="s">
        <v>126</v>
      </c>
      <c r="L244" s="43" t="s">
        <v>40</v>
      </c>
      <c r="M244" s="41" t="s">
        <v>127</v>
      </c>
      <c r="N244" s="41" t="s">
        <v>410</v>
      </c>
      <c r="O244" s="41" t="s">
        <v>55</v>
      </c>
      <c r="P244" s="43" t="s">
        <v>46</v>
      </c>
      <c r="Q244" s="43" t="s">
        <v>439</v>
      </c>
      <c r="R244" s="41"/>
      <c r="S244" s="41"/>
      <c r="T244" s="41"/>
      <c r="U244" s="41"/>
      <c r="V244" s="41"/>
      <c r="W244" s="41"/>
      <c r="X244" s="41"/>
      <c r="Y244" s="44">
        <f t="shared" si="3"/>
        <v>0</v>
      </c>
      <c r="Z244" s="43"/>
      <c r="AA244" s="43" t="s">
        <v>451</v>
      </c>
      <c r="AB244" s="37">
        <v>50</v>
      </c>
      <c r="AC244" s="44">
        <v>0</v>
      </c>
      <c r="AD244" s="44"/>
      <c r="AE244" s="45" t="s">
        <v>441</v>
      </c>
      <c r="AF244" s="13"/>
    </row>
    <row r="245" spans="2:32" ht="63.75" x14ac:dyDescent="0.5">
      <c r="B245" s="13"/>
      <c r="C245" s="39" t="s">
        <v>875</v>
      </c>
      <c r="D245" s="39" t="s">
        <v>876</v>
      </c>
      <c r="E245" s="40" t="s">
        <v>877</v>
      </c>
      <c r="F245" s="40" t="s">
        <v>1</v>
      </c>
      <c r="G245" s="40" t="s">
        <v>331</v>
      </c>
      <c r="H245" s="41" t="s">
        <v>409</v>
      </c>
      <c r="I245" s="41" t="s">
        <v>124</v>
      </c>
      <c r="J245" s="42" t="s">
        <v>125</v>
      </c>
      <c r="K245" s="41" t="s">
        <v>126</v>
      </c>
      <c r="L245" s="43" t="s">
        <v>40</v>
      </c>
      <c r="M245" s="41" t="s">
        <v>127</v>
      </c>
      <c r="N245" s="41" t="s">
        <v>410</v>
      </c>
      <c r="O245" s="41" t="s">
        <v>145</v>
      </c>
      <c r="P245" s="43" t="s">
        <v>46</v>
      </c>
      <c r="Q245" s="43" t="s">
        <v>439</v>
      </c>
      <c r="R245" s="41"/>
      <c r="S245" s="41"/>
      <c r="T245" s="41"/>
      <c r="U245" s="41"/>
      <c r="V245" s="41"/>
      <c r="W245" s="41"/>
      <c r="X245" s="41"/>
      <c r="Y245" s="44">
        <f t="shared" si="3"/>
        <v>0</v>
      </c>
      <c r="Z245" s="43"/>
      <c r="AA245" s="43" t="s">
        <v>451</v>
      </c>
      <c r="AB245" s="37">
        <v>15</v>
      </c>
      <c r="AC245" s="44">
        <v>0</v>
      </c>
      <c r="AD245" s="44"/>
      <c r="AE245" s="45" t="s">
        <v>441</v>
      </c>
      <c r="AF245" s="13"/>
    </row>
    <row r="246" spans="2:32" ht="63.75" x14ac:dyDescent="0.5">
      <c r="B246" s="13"/>
      <c r="C246" s="39" t="s">
        <v>878</v>
      </c>
      <c r="D246" s="39" t="s">
        <v>879</v>
      </c>
      <c r="E246" s="40" t="s">
        <v>880</v>
      </c>
      <c r="F246" s="40" t="s">
        <v>1</v>
      </c>
      <c r="G246" s="40" t="s">
        <v>331</v>
      </c>
      <c r="H246" s="41" t="s">
        <v>409</v>
      </c>
      <c r="I246" s="41" t="s">
        <v>124</v>
      </c>
      <c r="J246" s="42" t="s">
        <v>125</v>
      </c>
      <c r="K246" s="41" t="s">
        <v>126</v>
      </c>
      <c r="L246" s="43" t="s">
        <v>40</v>
      </c>
      <c r="M246" s="41" t="s">
        <v>127</v>
      </c>
      <c r="N246" s="41" t="s">
        <v>410</v>
      </c>
      <c r="O246" s="41" t="s">
        <v>55</v>
      </c>
      <c r="P246" s="43" t="s">
        <v>46</v>
      </c>
      <c r="Q246" s="43" t="s">
        <v>439</v>
      </c>
      <c r="R246" s="41"/>
      <c r="S246" s="41"/>
      <c r="T246" s="41"/>
      <c r="U246" s="41"/>
      <c r="V246" s="41"/>
      <c r="W246" s="41"/>
      <c r="X246" s="41"/>
      <c r="Y246" s="44">
        <f t="shared" si="3"/>
        <v>0</v>
      </c>
      <c r="Z246" s="43"/>
      <c r="AA246" s="43" t="s">
        <v>451</v>
      </c>
      <c r="AB246" s="37">
        <v>300</v>
      </c>
      <c r="AC246" s="44">
        <v>0</v>
      </c>
      <c r="AD246" s="44"/>
      <c r="AE246" s="45" t="s">
        <v>441</v>
      </c>
      <c r="AF246" s="13"/>
    </row>
    <row r="247" spans="2:32" ht="63.75" x14ac:dyDescent="0.5">
      <c r="B247" s="13"/>
      <c r="C247" s="39" t="s">
        <v>881</v>
      </c>
      <c r="D247" s="39" t="s">
        <v>882</v>
      </c>
      <c r="E247" s="40" t="s">
        <v>883</v>
      </c>
      <c r="F247" s="40" t="s">
        <v>1</v>
      </c>
      <c r="G247" s="40" t="s">
        <v>331</v>
      </c>
      <c r="H247" s="41" t="s">
        <v>455</v>
      </c>
      <c r="I247" s="41" t="s">
        <v>124</v>
      </c>
      <c r="J247" s="42" t="s">
        <v>125</v>
      </c>
      <c r="K247" s="41" t="s">
        <v>126</v>
      </c>
      <c r="L247" s="43" t="s">
        <v>40</v>
      </c>
      <c r="M247" s="41" t="s">
        <v>127</v>
      </c>
      <c r="N247" s="41" t="s">
        <v>410</v>
      </c>
      <c r="O247" s="41" t="s">
        <v>145</v>
      </c>
      <c r="P247" s="43" t="s">
        <v>46</v>
      </c>
      <c r="Q247" s="43" t="s">
        <v>439</v>
      </c>
      <c r="R247" s="41"/>
      <c r="S247" s="41"/>
      <c r="T247" s="41"/>
      <c r="U247" s="41"/>
      <c r="V247" s="41"/>
      <c r="W247" s="41"/>
      <c r="X247" s="41"/>
      <c r="Y247" s="44">
        <f t="shared" si="3"/>
        <v>0</v>
      </c>
      <c r="Z247" s="43"/>
      <c r="AA247" s="43" t="s">
        <v>479</v>
      </c>
      <c r="AB247" s="37">
        <v>75</v>
      </c>
      <c r="AC247" s="44">
        <v>0</v>
      </c>
      <c r="AD247" s="44"/>
      <c r="AE247" s="45" t="s">
        <v>441</v>
      </c>
      <c r="AF247" s="13"/>
    </row>
    <row r="248" spans="2:32" ht="63.75" x14ac:dyDescent="0.5">
      <c r="B248" s="13"/>
      <c r="C248" s="39" t="s">
        <v>884</v>
      </c>
      <c r="D248" s="39" t="s">
        <v>885</v>
      </c>
      <c r="E248" s="40" t="s">
        <v>886</v>
      </c>
      <c r="F248" s="40" t="s">
        <v>1</v>
      </c>
      <c r="G248" s="40" t="s">
        <v>331</v>
      </c>
      <c r="H248" s="41" t="s">
        <v>636</v>
      </c>
      <c r="I248" s="41" t="s">
        <v>124</v>
      </c>
      <c r="J248" s="42" t="s">
        <v>125</v>
      </c>
      <c r="K248" s="41" t="s">
        <v>126</v>
      </c>
      <c r="L248" s="43" t="s">
        <v>40</v>
      </c>
      <c r="M248" s="41" t="s">
        <v>127</v>
      </c>
      <c r="N248" s="41" t="s">
        <v>410</v>
      </c>
      <c r="O248" s="41" t="s">
        <v>145</v>
      </c>
      <c r="P248" s="43" t="s">
        <v>46</v>
      </c>
      <c r="Q248" s="43" t="s">
        <v>439</v>
      </c>
      <c r="R248" s="41"/>
      <c r="S248" s="41"/>
      <c r="T248" s="41"/>
      <c r="U248" s="41"/>
      <c r="V248" s="41"/>
      <c r="W248" s="41"/>
      <c r="X248" s="41"/>
      <c r="Y248" s="44">
        <f t="shared" si="3"/>
        <v>0</v>
      </c>
      <c r="Z248" s="43"/>
      <c r="AA248" s="43" t="s">
        <v>610</v>
      </c>
      <c r="AB248" s="37">
        <v>25</v>
      </c>
      <c r="AC248" s="44">
        <v>0</v>
      </c>
      <c r="AD248" s="44"/>
      <c r="AE248" s="45" t="s">
        <v>441</v>
      </c>
      <c r="AF248" s="13"/>
    </row>
    <row r="249" spans="2:32" ht="63.75" x14ac:dyDescent="0.5">
      <c r="B249" s="13"/>
      <c r="C249" s="39" t="s">
        <v>887</v>
      </c>
      <c r="D249" s="39" t="s">
        <v>888</v>
      </c>
      <c r="E249" s="40" t="s">
        <v>889</v>
      </c>
      <c r="F249" s="40" t="s">
        <v>1</v>
      </c>
      <c r="G249" s="40" t="s">
        <v>331</v>
      </c>
      <c r="H249" s="41" t="s">
        <v>643</v>
      </c>
      <c r="I249" s="41" t="s">
        <v>124</v>
      </c>
      <c r="J249" s="42" t="s">
        <v>125</v>
      </c>
      <c r="K249" s="41" t="s">
        <v>126</v>
      </c>
      <c r="L249" s="43" t="s">
        <v>40</v>
      </c>
      <c r="M249" s="41" t="s">
        <v>127</v>
      </c>
      <c r="N249" s="41" t="s">
        <v>410</v>
      </c>
      <c r="O249" s="41" t="s">
        <v>145</v>
      </c>
      <c r="P249" s="43" t="s">
        <v>46</v>
      </c>
      <c r="Q249" s="43" t="s">
        <v>439</v>
      </c>
      <c r="R249" s="41"/>
      <c r="S249" s="41"/>
      <c r="T249" s="41"/>
      <c r="U249" s="41"/>
      <c r="V249" s="41"/>
      <c r="W249" s="41"/>
      <c r="X249" s="41"/>
      <c r="Y249" s="44">
        <f t="shared" si="3"/>
        <v>0</v>
      </c>
      <c r="Z249" s="43"/>
      <c r="AA249" s="43" t="s">
        <v>451</v>
      </c>
      <c r="AB249" s="37">
        <v>25</v>
      </c>
      <c r="AC249" s="44">
        <v>0</v>
      </c>
      <c r="AD249" s="44"/>
      <c r="AE249" s="45" t="s">
        <v>441</v>
      </c>
      <c r="AF249" s="13"/>
    </row>
    <row r="250" spans="2:32" ht="63.75" x14ac:dyDescent="0.5">
      <c r="B250" s="13"/>
      <c r="C250" s="39" t="s">
        <v>890</v>
      </c>
      <c r="D250" s="39" t="s">
        <v>891</v>
      </c>
      <c r="E250" s="40" t="s">
        <v>892</v>
      </c>
      <c r="F250" s="40" t="s">
        <v>1</v>
      </c>
      <c r="G250" s="40" t="s">
        <v>331</v>
      </c>
      <c r="H250" s="41" t="s">
        <v>459</v>
      </c>
      <c r="I250" s="41" t="s">
        <v>124</v>
      </c>
      <c r="J250" s="42" t="s">
        <v>125</v>
      </c>
      <c r="K250" s="41" t="s">
        <v>126</v>
      </c>
      <c r="L250" s="43" t="s">
        <v>40</v>
      </c>
      <c r="M250" s="41" t="s">
        <v>127</v>
      </c>
      <c r="N250" s="41" t="s">
        <v>410</v>
      </c>
      <c r="O250" s="41" t="s">
        <v>145</v>
      </c>
      <c r="P250" s="43" t="s">
        <v>46</v>
      </c>
      <c r="Q250" s="43" t="s">
        <v>439</v>
      </c>
      <c r="R250" s="41"/>
      <c r="S250" s="41"/>
      <c r="T250" s="41"/>
      <c r="U250" s="41"/>
      <c r="V250" s="41"/>
      <c r="W250" s="41"/>
      <c r="X250" s="41"/>
      <c r="Y250" s="44">
        <f t="shared" si="3"/>
        <v>0</v>
      </c>
      <c r="Z250" s="43"/>
      <c r="AA250" s="43" t="s">
        <v>610</v>
      </c>
      <c r="AB250" s="37">
        <v>19</v>
      </c>
      <c r="AC250" s="44">
        <v>0</v>
      </c>
      <c r="AD250" s="44"/>
      <c r="AE250" s="45" t="s">
        <v>441</v>
      </c>
      <c r="AF250" s="13"/>
    </row>
    <row r="251" spans="2:32" ht="63.75" x14ac:dyDescent="0.5">
      <c r="B251" s="13"/>
      <c r="C251" s="39" t="s">
        <v>893</v>
      </c>
      <c r="D251" s="39" t="s">
        <v>894</v>
      </c>
      <c r="E251" s="40" t="s">
        <v>895</v>
      </c>
      <c r="F251" s="40" t="s">
        <v>1</v>
      </c>
      <c r="G251" s="40" t="s">
        <v>331</v>
      </c>
      <c r="H251" s="41" t="s">
        <v>517</v>
      </c>
      <c r="I251" s="41" t="s">
        <v>124</v>
      </c>
      <c r="J251" s="42" t="s">
        <v>125</v>
      </c>
      <c r="K251" s="41" t="s">
        <v>126</v>
      </c>
      <c r="L251" s="43" t="s">
        <v>40</v>
      </c>
      <c r="M251" s="41" t="s">
        <v>127</v>
      </c>
      <c r="N251" s="41" t="s">
        <v>410</v>
      </c>
      <c r="O251" s="41" t="s">
        <v>145</v>
      </c>
      <c r="P251" s="43" t="s">
        <v>46</v>
      </c>
      <c r="Q251" s="43" t="s">
        <v>439</v>
      </c>
      <c r="R251" s="41"/>
      <c r="S251" s="41"/>
      <c r="T251" s="41"/>
      <c r="U251" s="41"/>
      <c r="V251" s="41"/>
      <c r="W251" s="41"/>
      <c r="X251" s="41"/>
      <c r="Y251" s="44">
        <f t="shared" si="3"/>
        <v>0</v>
      </c>
      <c r="Z251" s="43"/>
      <c r="AA251" s="43" t="s">
        <v>610</v>
      </c>
      <c r="AB251" s="37">
        <v>25</v>
      </c>
      <c r="AC251" s="44">
        <v>0</v>
      </c>
      <c r="AD251" s="44"/>
      <c r="AE251" s="45" t="s">
        <v>441</v>
      </c>
      <c r="AF251" s="13"/>
    </row>
    <row r="252" spans="2:32" ht="63.75" x14ac:dyDescent="0.5">
      <c r="B252" s="13"/>
      <c r="C252" s="39" t="s">
        <v>896</v>
      </c>
      <c r="D252" s="39" t="s">
        <v>897</v>
      </c>
      <c r="E252" s="40" t="s">
        <v>898</v>
      </c>
      <c r="F252" s="40" t="s">
        <v>1</v>
      </c>
      <c r="G252" s="40" t="s">
        <v>331</v>
      </c>
      <c r="H252" s="41" t="s">
        <v>899</v>
      </c>
      <c r="I252" s="41" t="s">
        <v>278</v>
      </c>
      <c r="J252" s="42" t="s">
        <v>125</v>
      </c>
      <c r="K252" s="41" t="s">
        <v>126</v>
      </c>
      <c r="L252" s="43" t="s">
        <v>40</v>
      </c>
      <c r="M252" s="41" t="s">
        <v>127</v>
      </c>
      <c r="N252" s="41" t="s">
        <v>410</v>
      </c>
      <c r="O252" s="41" t="s">
        <v>55</v>
      </c>
      <c r="P252" s="43" t="s">
        <v>46</v>
      </c>
      <c r="Q252" s="43" t="s">
        <v>439</v>
      </c>
      <c r="R252" s="41"/>
      <c r="S252" s="41"/>
      <c r="T252" s="41"/>
      <c r="U252" s="41"/>
      <c r="V252" s="41"/>
      <c r="W252" s="41"/>
      <c r="X252" s="41"/>
      <c r="Y252" s="44">
        <f t="shared" si="3"/>
        <v>0</v>
      </c>
      <c r="Z252" s="43"/>
      <c r="AA252" s="43" t="s">
        <v>451</v>
      </c>
      <c r="AB252" s="37">
        <v>50</v>
      </c>
      <c r="AC252" s="44">
        <v>0</v>
      </c>
      <c r="AD252" s="44"/>
      <c r="AE252" s="45" t="s">
        <v>441</v>
      </c>
      <c r="AF252" s="13"/>
    </row>
    <row r="253" spans="2:32" ht="63.75" x14ac:dyDescent="0.5">
      <c r="B253" s="13"/>
      <c r="C253" s="39" t="s">
        <v>900</v>
      </c>
      <c r="D253" s="39" t="s">
        <v>901</v>
      </c>
      <c r="E253" s="40" t="s">
        <v>902</v>
      </c>
      <c r="F253" s="40" t="s">
        <v>1</v>
      </c>
      <c r="G253" s="40" t="s">
        <v>331</v>
      </c>
      <c r="H253" s="41" t="s">
        <v>513</v>
      </c>
      <c r="I253" s="41" t="s">
        <v>124</v>
      </c>
      <c r="J253" s="42" t="s">
        <v>125</v>
      </c>
      <c r="K253" s="41" t="s">
        <v>126</v>
      </c>
      <c r="L253" s="43" t="s">
        <v>40</v>
      </c>
      <c r="M253" s="41" t="s">
        <v>127</v>
      </c>
      <c r="N253" s="41" t="s">
        <v>410</v>
      </c>
      <c r="O253" s="41" t="s">
        <v>145</v>
      </c>
      <c r="P253" s="43" t="s">
        <v>46</v>
      </c>
      <c r="Q253" s="43" t="s">
        <v>439</v>
      </c>
      <c r="R253" s="41"/>
      <c r="S253" s="41"/>
      <c r="T253" s="41"/>
      <c r="U253" s="41"/>
      <c r="V253" s="41"/>
      <c r="W253" s="41"/>
      <c r="X253" s="41"/>
      <c r="Y253" s="44">
        <f t="shared" si="3"/>
        <v>0</v>
      </c>
      <c r="Z253" s="43"/>
      <c r="AA253" s="43" t="s">
        <v>451</v>
      </c>
      <c r="AB253" s="37">
        <v>15</v>
      </c>
      <c r="AC253" s="44">
        <v>0</v>
      </c>
      <c r="AD253" s="44"/>
      <c r="AE253" s="45" t="s">
        <v>441</v>
      </c>
      <c r="AF253" s="13"/>
    </row>
    <row r="254" spans="2:32" ht="63.75" x14ac:dyDescent="0.5">
      <c r="B254" s="13"/>
      <c r="C254" s="39" t="s">
        <v>903</v>
      </c>
      <c r="D254" s="39" t="s">
        <v>904</v>
      </c>
      <c r="E254" s="40" t="s">
        <v>905</v>
      </c>
      <c r="F254" s="40" t="s">
        <v>1</v>
      </c>
      <c r="G254" s="40" t="s">
        <v>331</v>
      </c>
      <c r="H254" s="41" t="s">
        <v>906</v>
      </c>
      <c r="I254" s="41" t="s">
        <v>278</v>
      </c>
      <c r="J254" s="42" t="s">
        <v>125</v>
      </c>
      <c r="K254" s="41" t="s">
        <v>126</v>
      </c>
      <c r="L254" s="43" t="s">
        <v>40</v>
      </c>
      <c r="M254" s="41" t="s">
        <v>127</v>
      </c>
      <c r="N254" s="41" t="s">
        <v>410</v>
      </c>
      <c r="O254" s="41" t="s">
        <v>55</v>
      </c>
      <c r="P254" s="43" t="s">
        <v>46</v>
      </c>
      <c r="Q254" s="43" t="s">
        <v>439</v>
      </c>
      <c r="R254" s="41"/>
      <c r="S254" s="41"/>
      <c r="T254" s="41"/>
      <c r="U254" s="41"/>
      <c r="V254" s="41"/>
      <c r="W254" s="41"/>
      <c r="X254" s="41"/>
      <c r="Y254" s="44">
        <f t="shared" si="3"/>
        <v>0</v>
      </c>
      <c r="Z254" s="43"/>
      <c r="AA254" s="43" t="s">
        <v>451</v>
      </c>
      <c r="AB254" s="37">
        <v>300</v>
      </c>
      <c r="AC254" s="44">
        <v>0</v>
      </c>
      <c r="AD254" s="44"/>
      <c r="AE254" s="45" t="s">
        <v>441</v>
      </c>
      <c r="AF254" s="13"/>
    </row>
    <row r="255" spans="2:32" ht="63.75" x14ac:dyDescent="0.5">
      <c r="B255" s="13"/>
      <c r="C255" s="39" t="s">
        <v>907</v>
      </c>
      <c r="D255" s="39" t="s">
        <v>908</v>
      </c>
      <c r="E255" s="40" t="s">
        <v>909</v>
      </c>
      <c r="F255" s="40" t="s">
        <v>1</v>
      </c>
      <c r="G255" s="40" t="s">
        <v>331</v>
      </c>
      <c r="H255" s="41" t="s">
        <v>910</v>
      </c>
      <c r="I255" s="41" t="s">
        <v>278</v>
      </c>
      <c r="J255" s="42" t="s">
        <v>125</v>
      </c>
      <c r="K255" s="41" t="s">
        <v>126</v>
      </c>
      <c r="L255" s="43" t="s">
        <v>40</v>
      </c>
      <c r="M255" s="41" t="s">
        <v>127</v>
      </c>
      <c r="N255" s="41" t="s">
        <v>410</v>
      </c>
      <c r="O255" s="41" t="s">
        <v>113</v>
      </c>
      <c r="P255" s="43" t="s">
        <v>46</v>
      </c>
      <c r="Q255" s="43" t="s">
        <v>439</v>
      </c>
      <c r="R255" s="41"/>
      <c r="S255" s="41"/>
      <c r="T255" s="41"/>
      <c r="U255" s="41"/>
      <c r="V255" s="41"/>
      <c r="W255" s="41"/>
      <c r="X255" s="41"/>
      <c r="Y255" s="44">
        <f t="shared" si="3"/>
        <v>0</v>
      </c>
      <c r="Z255" s="43"/>
      <c r="AA255" s="43" t="s">
        <v>451</v>
      </c>
      <c r="AB255" s="37">
        <v>40</v>
      </c>
      <c r="AC255" s="44">
        <v>0</v>
      </c>
      <c r="AD255" s="44"/>
      <c r="AE255" s="45" t="s">
        <v>441</v>
      </c>
      <c r="AF255" s="13"/>
    </row>
    <row r="256" spans="2:32" ht="63.75" x14ac:dyDescent="0.5">
      <c r="B256" s="13"/>
      <c r="C256" s="39" t="s">
        <v>911</v>
      </c>
      <c r="D256" s="39" t="s">
        <v>912</v>
      </c>
      <c r="E256" s="40" t="s">
        <v>913</v>
      </c>
      <c r="F256" s="40" t="s">
        <v>1</v>
      </c>
      <c r="G256" s="40" t="s">
        <v>331</v>
      </c>
      <c r="H256" s="41" t="s">
        <v>474</v>
      </c>
      <c r="I256" s="41" t="s">
        <v>124</v>
      </c>
      <c r="J256" s="42" t="s">
        <v>125</v>
      </c>
      <c r="K256" s="41" t="s">
        <v>126</v>
      </c>
      <c r="L256" s="43" t="s">
        <v>40</v>
      </c>
      <c r="M256" s="41" t="s">
        <v>127</v>
      </c>
      <c r="N256" s="41" t="s">
        <v>410</v>
      </c>
      <c r="O256" s="41" t="s">
        <v>145</v>
      </c>
      <c r="P256" s="43" t="s">
        <v>46</v>
      </c>
      <c r="Q256" s="43" t="s">
        <v>439</v>
      </c>
      <c r="R256" s="41"/>
      <c r="S256" s="41"/>
      <c r="T256" s="41"/>
      <c r="U256" s="41"/>
      <c r="V256" s="41"/>
      <c r="W256" s="41"/>
      <c r="X256" s="41"/>
      <c r="Y256" s="44">
        <f t="shared" si="3"/>
        <v>0</v>
      </c>
      <c r="Z256" s="43"/>
      <c r="AA256" s="43" t="s">
        <v>610</v>
      </c>
      <c r="AB256" s="37">
        <v>15</v>
      </c>
      <c r="AC256" s="44">
        <v>0</v>
      </c>
      <c r="AD256" s="44"/>
      <c r="AE256" s="45" t="s">
        <v>441</v>
      </c>
      <c r="AF256" s="13"/>
    </row>
    <row r="257" spans="2:32" ht="63.75" x14ac:dyDescent="0.5">
      <c r="B257" s="13"/>
      <c r="C257" s="39" t="s">
        <v>914</v>
      </c>
      <c r="D257" s="39" t="s">
        <v>915</v>
      </c>
      <c r="E257" s="40" t="s">
        <v>916</v>
      </c>
      <c r="F257" s="40" t="s">
        <v>1</v>
      </c>
      <c r="G257" s="40" t="s">
        <v>331</v>
      </c>
      <c r="H257" s="41" t="s">
        <v>474</v>
      </c>
      <c r="I257" s="41" t="s">
        <v>124</v>
      </c>
      <c r="J257" s="42" t="s">
        <v>125</v>
      </c>
      <c r="K257" s="41" t="s">
        <v>126</v>
      </c>
      <c r="L257" s="43" t="s">
        <v>40</v>
      </c>
      <c r="M257" s="41" t="s">
        <v>127</v>
      </c>
      <c r="N257" s="41" t="s">
        <v>410</v>
      </c>
      <c r="O257" s="41" t="s">
        <v>145</v>
      </c>
      <c r="P257" s="43" t="s">
        <v>46</v>
      </c>
      <c r="Q257" s="43" t="s">
        <v>439</v>
      </c>
      <c r="R257" s="41"/>
      <c r="S257" s="41"/>
      <c r="T257" s="41"/>
      <c r="U257" s="41"/>
      <c r="V257" s="41"/>
      <c r="W257" s="41"/>
      <c r="X257" s="41"/>
      <c r="Y257" s="44">
        <f t="shared" si="3"/>
        <v>0</v>
      </c>
      <c r="Z257" s="43"/>
      <c r="AA257" s="43" t="s">
        <v>610</v>
      </c>
      <c r="AB257" s="37">
        <v>25</v>
      </c>
      <c r="AC257" s="44">
        <v>0</v>
      </c>
      <c r="AD257" s="44"/>
      <c r="AE257" s="45" t="s">
        <v>441</v>
      </c>
      <c r="AF257" s="13"/>
    </row>
    <row r="258" spans="2:32" ht="63.75" x14ac:dyDescent="0.5">
      <c r="B258" s="13"/>
      <c r="C258" s="39" t="s">
        <v>917</v>
      </c>
      <c r="D258" s="39" t="s">
        <v>918</v>
      </c>
      <c r="E258" s="40" t="s">
        <v>919</v>
      </c>
      <c r="F258" s="40" t="s">
        <v>1</v>
      </c>
      <c r="G258" s="40" t="s">
        <v>210</v>
      </c>
      <c r="H258" s="41" t="s">
        <v>697</v>
      </c>
      <c r="I258" s="41" t="s">
        <v>124</v>
      </c>
      <c r="J258" s="42" t="s">
        <v>125</v>
      </c>
      <c r="K258" s="41" t="s">
        <v>126</v>
      </c>
      <c r="L258" s="43" t="s">
        <v>40</v>
      </c>
      <c r="M258" s="41" t="s">
        <v>127</v>
      </c>
      <c r="N258" s="41" t="s">
        <v>438</v>
      </c>
      <c r="O258" s="41" t="s">
        <v>145</v>
      </c>
      <c r="P258" s="43" t="s">
        <v>46</v>
      </c>
      <c r="Q258" s="43" t="s">
        <v>439</v>
      </c>
      <c r="R258" s="41"/>
      <c r="S258" s="41"/>
      <c r="T258" s="41"/>
      <c r="U258" s="41"/>
      <c r="V258" s="41"/>
      <c r="W258" s="41"/>
      <c r="X258" s="41"/>
      <c r="Y258" s="44">
        <f t="shared" si="3"/>
        <v>0</v>
      </c>
      <c r="Z258" s="43"/>
      <c r="AA258" s="43" t="s">
        <v>479</v>
      </c>
      <c r="AB258" s="37">
        <v>75</v>
      </c>
      <c r="AC258" s="44">
        <v>0</v>
      </c>
      <c r="AD258" s="44"/>
      <c r="AE258" s="45" t="s">
        <v>441</v>
      </c>
      <c r="AF258" s="13"/>
    </row>
    <row r="259" spans="2:32" ht="63.75" x14ac:dyDescent="0.5">
      <c r="B259" s="13"/>
      <c r="C259" s="39" t="s">
        <v>920</v>
      </c>
      <c r="D259" s="39" t="s">
        <v>921</v>
      </c>
      <c r="E259" s="40" t="s">
        <v>922</v>
      </c>
      <c r="F259" s="40" t="s">
        <v>1</v>
      </c>
      <c r="G259" s="40" t="s">
        <v>210</v>
      </c>
      <c r="H259" s="41" t="s">
        <v>707</v>
      </c>
      <c r="I259" s="41" t="s">
        <v>278</v>
      </c>
      <c r="J259" s="42" t="s">
        <v>125</v>
      </c>
      <c r="K259" s="41" t="s">
        <v>126</v>
      </c>
      <c r="L259" s="43" t="s">
        <v>40</v>
      </c>
      <c r="M259" s="41" t="s">
        <v>127</v>
      </c>
      <c r="N259" s="41" t="s">
        <v>438</v>
      </c>
      <c r="O259" s="41" t="s">
        <v>55</v>
      </c>
      <c r="P259" s="43" t="s">
        <v>46</v>
      </c>
      <c r="Q259" s="43" t="s">
        <v>439</v>
      </c>
      <c r="R259" s="41"/>
      <c r="S259" s="41"/>
      <c r="T259" s="41"/>
      <c r="U259" s="41"/>
      <c r="V259" s="41"/>
      <c r="W259" s="41"/>
      <c r="X259" s="41"/>
      <c r="Y259" s="44">
        <f t="shared" si="3"/>
        <v>0</v>
      </c>
      <c r="Z259" s="43"/>
      <c r="AA259" s="43" t="s">
        <v>479</v>
      </c>
      <c r="AB259" s="37">
        <v>290</v>
      </c>
      <c r="AC259" s="44">
        <v>0</v>
      </c>
      <c r="AD259" s="44"/>
      <c r="AE259" s="45" t="s">
        <v>441</v>
      </c>
      <c r="AF259" s="13"/>
    </row>
    <row r="260" spans="2:32" ht="63.75" x14ac:dyDescent="0.5">
      <c r="B260" s="13"/>
      <c r="C260" s="39" t="s">
        <v>923</v>
      </c>
      <c r="D260" s="39" t="s">
        <v>924</v>
      </c>
      <c r="E260" s="40" t="s">
        <v>925</v>
      </c>
      <c r="F260" s="40" t="s">
        <v>1</v>
      </c>
      <c r="G260" s="40" t="s">
        <v>210</v>
      </c>
      <c r="H260" s="41" t="s">
        <v>926</v>
      </c>
      <c r="I260" s="41" t="s">
        <v>278</v>
      </c>
      <c r="J260" s="42" t="s">
        <v>125</v>
      </c>
      <c r="K260" s="41" t="s">
        <v>126</v>
      </c>
      <c r="L260" s="43" t="s">
        <v>40</v>
      </c>
      <c r="M260" s="41" t="s">
        <v>127</v>
      </c>
      <c r="N260" s="41" t="s">
        <v>438</v>
      </c>
      <c r="O260" s="41" t="s">
        <v>160</v>
      </c>
      <c r="P260" s="43" t="s">
        <v>46</v>
      </c>
      <c r="Q260" s="43" t="s">
        <v>439</v>
      </c>
      <c r="R260" s="41"/>
      <c r="S260" s="41"/>
      <c r="T260" s="41"/>
      <c r="U260" s="41"/>
      <c r="V260" s="41"/>
      <c r="W260" s="41"/>
      <c r="X260" s="41"/>
      <c r="Y260" s="44">
        <f t="shared" si="3"/>
        <v>0</v>
      </c>
      <c r="Z260" s="43"/>
      <c r="AA260" s="43" t="s">
        <v>451</v>
      </c>
      <c r="AB260" s="37">
        <v>450</v>
      </c>
      <c r="AC260" s="44">
        <v>0</v>
      </c>
      <c r="AD260" s="44"/>
      <c r="AE260" s="45" t="s">
        <v>441</v>
      </c>
      <c r="AF260" s="13"/>
    </row>
    <row r="261" spans="2:32" ht="63.75" x14ac:dyDescent="0.5">
      <c r="B261" s="13"/>
      <c r="C261" s="39" t="s">
        <v>927</v>
      </c>
      <c r="D261" s="39" t="s">
        <v>928</v>
      </c>
      <c r="E261" s="40" t="s">
        <v>929</v>
      </c>
      <c r="F261" s="40" t="s">
        <v>1</v>
      </c>
      <c r="G261" s="40" t="s">
        <v>331</v>
      </c>
      <c r="H261" s="41" t="s">
        <v>483</v>
      </c>
      <c r="I261" s="41" t="s">
        <v>124</v>
      </c>
      <c r="J261" s="42" t="s">
        <v>125</v>
      </c>
      <c r="K261" s="41" t="s">
        <v>126</v>
      </c>
      <c r="L261" s="43" t="s">
        <v>40</v>
      </c>
      <c r="M261" s="41" t="s">
        <v>127</v>
      </c>
      <c r="N261" s="41" t="s">
        <v>410</v>
      </c>
      <c r="O261" s="41" t="s">
        <v>45</v>
      </c>
      <c r="P261" s="43" t="s">
        <v>46</v>
      </c>
      <c r="Q261" s="43" t="s">
        <v>439</v>
      </c>
      <c r="R261" s="41"/>
      <c r="S261" s="41"/>
      <c r="T261" s="41"/>
      <c r="U261" s="41"/>
      <c r="V261" s="41"/>
      <c r="W261" s="41"/>
      <c r="X261" s="41"/>
      <c r="Y261" s="44">
        <f t="shared" si="3"/>
        <v>0</v>
      </c>
      <c r="Z261" s="43"/>
      <c r="AA261" s="43" t="s">
        <v>451</v>
      </c>
      <c r="AB261" s="37">
        <v>30</v>
      </c>
      <c r="AC261" s="44">
        <v>0</v>
      </c>
      <c r="AD261" s="44"/>
      <c r="AE261" s="45" t="s">
        <v>441</v>
      </c>
      <c r="AF261" s="13"/>
    </row>
    <row r="262" spans="2:32" ht="63.75" x14ac:dyDescent="0.5">
      <c r="B262" s="13"/>
      <c r="C262" s="39" t="s">
        <v>930</v>
      </c>
      <c r="D262" s="39" t="s">
        <v>931</v>
      </c>
      <c r="E262" s="40" t="s">
        <v>932</v>
      </c>
      <c r="F262" s="40" t="s">
        <v>1</v>
      </c>
      <c r="G262" s="40" t="s">
        <v>331</v>
      </c>
      <c r="H262" s="41" t="s">
        <v>483</v>
      </c>
      <c r="I262" s="41" t="s">
        <v>124</v>
      </c>
      <c r="J262" s="42" t="s">
        <v>125</v>
      </c>
      <c r="K262" s="41" t="s">
        <v>126</v>
      </c>
      <c r="L262" s="43" t="s">
        <v>40</v>
      </c>
      <c r="M262" s="41" t="s">
        <v>127</v>
      </c>
      <c r="N262" s="41" t="s">
        <v>410</v>
      </c>
      <c r="O262" s="41" t="s">
        <v>145</v>
      </c>
      <c r="P262" s="43" t="s">
        <v>46</v>
      </c>
      <c r="Q262" s="43" t="s">
        <v>439</v>
      </c>
      <c r="R262" s="41"/>
      <c r="S262" s="41"/>
      <c r="T262" s="41"/>
      <c r="U262" s="41"/>
      <c r="V262" s="41"/>
      <c r="W262" s="41"/>
      <c r="X262" s="41"/>
      <c r="Y262" s="44">
        <f t="shared" si="3"/>
        <v>0</v>
      </c>
      <c r="Z262" s="43"/>
      <c r="AA262" s="43" t="s">
        <v>610</v>
      </c>
      <c r="AB262" s="37">
        <v>25</v>
      </c>
      <c r="AC262" s="44">
        <v>0</v>
      </c>
      <c r="AD262" s="44"/>
      <c r="AE262" s="45" t="s">
        <v>441</v>
      </c>
      <c r="AF262" s="13"/>
    </row>
    <row r="263" spans="2:32" ht="63.75" x14ac:dyDescent="0.5">
      <c r="B263" s="13"/>
      <c r="C263" s="39" t="s">
        <v>933</v>
      </c>
      <c r="D263" s="39" t="s">
        <v>934</v>
      </c>
      <c r="E263" s="40" t="s">
        <v>935</v>
      </c>
      <c r="F263" s="40" t="s">
        <v>1</v>
      </c>
      <c r="G263" s="40" t="s">
        <v>331</v>
      </c>
      <c r="H263" s="41" t="s">
        <v>409</v>
      </c>
      <c r="I263" s="41" t="s">
        <v>124</v>
      </c>
      <c r="J263" s="42" t="s">
        <v>125</v>
      </c>
      <c r="K263" s="41" t="s">
        <v>126</v>
      </c>
      <c r="L263" s="43" t="s">
        <v>40</v>
      </c>
      <c r="M263" s="41" t="s">
        <v>127</v>
      </c>
      <c r="N263" s="41" t="s">
        <v>410</v>
      </c>
      <c r="O263" s="41" t="s">
        <v>145</v>
      </c>
      <c r="P263" s="43" t="s">
        <v>46</v>
      </c>
      <c r="Q263" s="43" t="s">
        <v>439</v>
      </c>
      <c r="R263" s="41"/>
      <c r="S263" s="41"/>
      <c r="T263" s="41"/>
      <c r="U263" s="41"/>
      <c r="V263" s="41"/>
      <c r="W263" s="41"/>
      <c r="X263" s="41"/>
      <c r="Y263" s="44">
        <f t="shared" si="3"/>
        <v>0</v>
      </c>
      <c r="Z263" s="43"/>
      <c r="AA263" s="43" t="s">
        <v>451</v>
      </c>
      <c r="AB263" s="37">
        <v>25</v>
      </c>
      <c r="AC263" s="44">
        <v>0</v>
      </c>
      <c r="AD263" s="44"/>
      <c r="AE263" s="45" t="s">
        <v>441</v>
      </c>
      <c r="AF263" s="13"/>
    </row>
    <row r="264" spans="2:32" ht="63.75" x14ac:dyDescent="0.5">
      <c r="B264" s="13"/>
      <c r="C264" s="39" t="s">
        <v>936</v>
      </c>
      <c r="D264" s="39" t="s">
        <v>937</v>
      </c>
      <c r="E264" s="40" t="s">
        <v>938</v>
      </c>
      <c r="F264" s="40" t="s">
        <v>1</v>
      </c>
      <c r="G264" s="40" t="s">
        <v>331</v>
      </c>
      <c r="H264" s="41" t="s">
        <v>409</v>
      </c>
      <c r="I264" s="41" t="s">
        <v>124</v>
      </c>
      <c r="J264" s="42" t="s">
        <v>125</v>
      </c>
      <c r="K264" s="41" t="s">
        <v>126</v>
      </c>
      <c r="L264" s="43" t="s">
        <v>40</v>
      </c>
      <c r="M264" s="41" t="s">
        <v>127</v>
      </c>
      <c r="N264" s="41" t="s">
        <v>410</v>
      </c>
      <c r="O264" s="41" t="s">
        <v>145</v>
      </c>
      <c r="P264" s="43" t="s">
        <v>46</v>
      </c>
      <c r="Q264" s="43" t="s">
        <v>439</v>
      </c>
      <c r="R264" s="41"/>
      <c r="S264" s="41"/>
      <c r="T264" s="41"/>
      <c r="U264" s="41"/>
      <c r="V264" s="41"/>
      <c r="W264" s="41"/>
      <c r="X264" s="41"/>
      <c r="Y264" s="44">
        <f t="shared" si="3"/>
        <v>0</v>
      </c>
      <c r="Z264" s="43"/>
      <c r="AA264" s="43" t="s">
        <v>610</v>
      </c>
      <c r="AB264" s="37">
        <v>25</v>
      </c>
      <c r="AC264" s="44">
        <v>0</v>
      </c>
      <c r="AD264" s="44"/>
      <c r="AE264" s="45" t="s">
        <v>441</v>
      </c>
      <c r="AF264" s="13"/>
    </row>
    <row r="265" spans="2:32" ht="63.75" x14ac:dyDescent="0.5">
      <c r="B265" s="13"/>
      <c r="C265" s="39" t="s">
        <v>939</v>
      </c>
      <c r="D265" s="39" t="s">
        <v>940</v>
      </c>
      <c r="E265" s="40" t="s">
        <v>941</v>
      </c>
      <c r="F265" s="40" t="s">
        <v>1</v>
      </c>
      <c r="G265" s="40" t="s">
        <v>331</v>
      </c>
      <c r="H265" s="41" t="s">
        <v>409</v>
      </c>
      <c r="I265" s="41" t="s">
        <v>124</v>
      </c>
      <c r="J265" s="42" t="s">
        <v>125</v>
      </c>
      <c r="K265" s="41" t="s">
        <v>126</v>
      </c>
      <c r="L265" s="43" t="s">
        <v>40</v>
      </c>
      <c r="M265" s="41" t="s">
        <v>127</v>
      </c>
      <c r="N265" s="41" t="s">
        <v>410</v>
      </c>
      <c r="O265" s="41" t="s">
        <v>145</v>
      </c>
      <c r="P265" s="43" t="s">
        <v>46</v>
      </c>
      <c r="Q265" s="43" t="s">
        <v>439</v>
      </c>
      <c r="R265" s="41"/>
      <c r="S265" s="41"/>
      <c r="T265" s="41"/>
      <c r="U265" s="41"/>
      <c r="V265" s="41"/>
      <c r="W265" s="41"/>
      <c r="X265" s="41"/>
      <c r="Y265" s="44">
        <f t="shared" si="3"/>
        <v>0</v>
      </c>
      <c r="Z265" s="43"/>
      <c r="AA265" s="43" t="s">
        <v>451</v>
      </c>
      <c r="AB265" s="37">
        <v>15</v>
      </c>
      <c r="AC265" s="44">
        <v>0</v>
      </c>
      <c r="AD265" s="44"/>
      <c r="AE265" s="45" t="s">
        <v>441</v>
      </c>
      <c r="AF265" s="13"/>
    </row>
    <row r="266" spans="2:32" ht="63.75" x14ac:dyDescent="0.5">
      <c r="B266" s="13"/>
      <c r="C266" s="39" t="s">
        <v>942</v>
      </c>
      <c r="D266" s="39" t="s">
        <v>943</v>
      </c>
      <c r="E266" s="40" t="s">
        <v>944</v>
      </c>
      <c r="F266" s="40" t="s">
        <v>1</v>
      </c>
      <c r="G266" s="40" t="s">
        <v>331</v>
      </c>
      <c r="H266" s="41" t="s">
        <v>409</v>
      </c>
      <c r="I266" s="41" t="s">
        <v>124</v>
      </c>
      <c r="J266" s="42" t="s">
        <v>125</v>
      </c>
      <c r="K266" s="41" t="s">
        <v>126</v>
      </c>
      <c r="L266" s="43" t="s">
        <v>40</v>
      </c>
      <c r="M266" s="41" t="s">
        <v>127</v>
      </c>
      <c r="N266" s="41" t="s">
        <v>410</v>
      </c>
      <c r="O266" s="41" t="s">
        <v>145</v>
      </c>
      <c r="P266" s="43" t="s">
        <v>46</v>
      </c>
      <c r="Q266" s="43" t="s">
        <v>439</v>
      </c>
      <c r="R266" s="41"/>
      <c r="S266" s="41"/>
      <c r="T266" s="41"/>
      <c r="U266" s="41"/>
      <c r="V266" s="41"/>
      <c r="W266" s="41"/>
      <c r="X266" s="41"/>
      <c r="Y266" s="44">
        <f t="shared" si="3"/>
        <v>0</v>
      </c>
      <c r="Z266" s="43"/>
      <c r="AA266" s="43" t="s">
        <v>479</v>
      </c>
      <c r="AB266" s="37">
        <v>50</v>
      </c>
      <c r="AC266" s="44">
        <v>0</v>
      </c>
      <c r="AD266" s="44"/>
      <c r="AE266" s="45" t="s">
        <v>441</v>
      </c>
      <c r="AF266" s="13"/>
    </row>
    <row r="267" spans="2:32" ht="63.75" x14ac:dyDescent="0.5">
      <c r="B267" s="13"/>
      <c r="C267" s="39" t="s">
        <v>945</v>
      </c>
      <c r="D267" s="39" t="s">
        <v>946</v>
      </c>
      <c r="E267" s="40" t="s">
        <v>947</v>
      </c>
      <c r="F267" s="40" t="s">
        <v>1</v>
      </c>
      <c r="G267" s="40" t="s">
        <v>331</v>
      </c>
      <c r="H267" s="41" t="s">
        <v>409</v>
      </c>
      <c r="I267" s="41" t="s">
        <v>124</v>
      </c>
      <c r="J267" s="42" t="s">
        <v>125</v>
      </c>
      <c r="K267" s="41" t="s">
        <v>126</v>
      </c>
      <c r="L267" s="43" t="s">
        <v>40</v>
      </c>
      <c r="M267" s="41" t="s">
        <v>127</v>
      </c>
      <c r="N267" s="41" t="s">
        <v>410</v>
      </c>
      <c r="O267" s="41" t="s">
        <v>55</v>
      </c>
      <c r="P267" s="43" t="s">
        <v>46</v>
      </c>
      <c r="Q267" s="43" t="s">
        <v>439</v>
      </c>
      <c r="R267" s="41"/>
      <c r="S267" s="41"/>
      <c r="T267" s="41"/>
      <c r="U267" s="41"/>
      <c r="V267" s="41"/>
      <c r="W267" s="41"/>
      <c r="X267" s="41"/>
      <c r="Y267" s="44">
        <f t="shared" ref="Y267:Y330" si="4">IF(ISERROR(W267/S267),0,((W267/S267)*100))</f>
        <v>0</v>
      </c>
      <c r="Z267" s="43"/>
      <c r="AA267" s="43" t="s">
        <v>451</v>
      </c>
      <c r="AB267" s="37">
        <v>300</v>
      </c>
      <c r="AC267" s="44">
        <v>0</v>
      </c>
      <c r="AD267" s="44"/>
      <c r="AE267" s="45" t="s">
        <v>441</v>
      </c>
      <c r="AF267" s="13"/>
    </row>
    <row r="268" spans="2:32" ht="63.75" x14ac:dyDescent="0.5">
      <c r="B268" s="13"/>
      <c r="C268" s="39" t="s">
        <v>948</v>
      </c>
      <c r="D268" s="39" t="s">
        <v>949</v>
      </c>
      <c r="E268" s="40" t="s">
        <v>950</v>
      </c>
      <c r="F268" s="40" t="s">
        <v>1</v>
      </c>
      <c r="G268" s="40" t="s">
        <v>331</v>
      </c>
      <c r="H268" s="41" t="s">
        <v>409</v>
      </c>
      <c r="I268" s="41" t="s">
        <v>124</v>
      </c>
      <c r="J268" s="42" t="s">
        <v>125</v>
      </c>
      <c r="K268" s="41" t="s">
        <v>126</v>
      </c>
      <c r="L268" s="43" t="s">
        <v>40</v>
      </c>
      <c r="M268" s="41" t="s">
        <v>127</v>
      </c>
      <c r="N268" s="41" t="s">
        <v>410</v>
      </c>
      <c r="O268" s="41" t="s">
        <v>55</v>
      </c>
      <c r="P268" s="43" t="s">
        <v>46</v>
      </c>
      <c r="Q268" s="43" t="s">
        <v>439</v>
      </c>
      <c r="R268" s="41"/>
      <c r="S268" s="41"/>
      <c r="T268" s="41"/>
      <c r="U268" s="41"/>
      <c r="V268" s="41"/>
      <c r="W268" s="41"/>
      <c r="X268" s="41"/>
      <c r="Y268" s="44">
        <f t="shared" si="4"/>
        <v>0</v>
      </c>
      <c r="Z268" s="43"/>
      <c r="AA268" s="43" t="s">
        <v>451</v>
      </c>
      <c r="AB268" s="37">
        <v>300</v>
      </c>
      <c r="AC268" s="44">
        <v>0</v>
      </c>
      <c r="AD268" s="44"/>
      <c r="AE268" s="45" t="s">
        <v>441</v>
      </c>
      <c r="AF268" s="13"/>
    </row>
    <row r="269" spans="2:32" ht="63.75" x14ac:dyDescent="0.5">
      <c r="B269" s="13"/>
      <c r="C269" s="39" t="s">
        <v>951</v>
      </c>
      <c r="D269" s="39" t="s">
        <v>952</v>
      </c>
      <c r="E269" s="40" t="s">
        <v>953</v>
      </c>
      <c r="F269" s="40" t="s">
        <v>1</v>
      </c>
      <c r="G269" s="40" t="s">
        <v>331</v>
      </c>
      <c r="H269" s="41" t="s">
        <v>409</v>
      </c>
      <c r="I269" s="41" t="s">
        <v>124</v>
      </c>
      <c r="J269" s="42" t="s">
        <v>125</v>
      </c>
      <c r="K269" s="41" t="s">
        <v>126</v>
      </c>
      <c r="L269" s="43" t="s">
        <v>40</v>
      </c>
      <c r="M269" s="41" t="s">
        <v>127</v>
      </c>
      <c r="N269" s="41" t="s">
        <v>954</v>
      </c>
      <c r="O269" s="41" t="s">
        <v>145</v>
      </c>
      <c r="P269" s="43" t="s">
        <v>46</v>
      </c>
      <c r="Q269" s="43" t="s">
        <v>439</v>
      </c>
      <c r="R269" s="41"/>
      <c r="S269" s="41"/>
      <c r="T269" s="41"/>
      <c r="U269" s="41"/>
      <c r="V269" s="41"/>
      <c r="W269" s="41"/>
      <c r="X269" s="41"/>
      <c r="Y269" s="44">
        <f t="shared" si="4"/>
        <v>0</v>
      </c>
      <c r="Z269" s="43"/>
      <c r="AA269" s="43" t="s">
        <v>610</v>
      </c>
      <c r="AB269" s="37">
        <v>15</v>
      </c>
      <c r="AC269" s="44">
        <v>0</v>
      </c>
      <c r="AD269" s="44"/>
      <c r="AE269" s="45" t="s">
        <v>441</v>
      </c>
      <c r="AF269" s="13"/>
    </row>
    <row r="270" spans="2:32" ht="63.75" x14ac:dyDescent="0.5">
      <c r="B270" s="13"/>
      <c r="C270" s="39" t="s">
        <v>955</v>
      </c>
      <c r="D270" s="39" t="s">
        <v>956</v>
      </c>
      <c r="E270" s="40" t="s">
        <v>957</v>
      </c>
      <c r="F270" s="40" t="s">
        <v>1</v>
      </c>
      <c r="G270" s="40" t="s">
        <v>331</v>
      </c>
      <c r="H270" s="41" t="s">
        <v>409</v>
      </c>
      <c r="I270" s="41" t="s">
        <v>124</v>
      </c>
      <c r="J270" s="42" t="s">
        <v>125</v>
      </c>
      <c r="K270" s="41" t="s">
        <v>126</v>
      </c>
      <c r="L270" s="43" t="s">
        <v>40</v>
      </c>
      <c r="M270" s="41" t="s">
        <v>127</v>
      </c>
      <c r="N270" s="41" t="s">
        <v>410</v>
      </c>
      <c r="O270" s="41" t="s">
        <v>145</v>
      </c>
      <c r="P270" s="43" t="s">
        <v>46</v>
      </c>
      <c r="Q270" s="43" t="s">
        <v>439</v>
      </c>
      <c r="R270" s="41"/>
      <c r="S270" s="41"/>
      <c r="T270" s="41"/>
      <c r="U270" s="41"/>
      <c r="V270" s="41"/>
      <c r="W270" s="41"/>
      <c r="X270" s="41"/>
      <c r="Y270" s="44">
        <f t="shared" si="4"/>
        <v>0</v>
      </c>
      <c r="Z270" s="43"/>
      <c r="AA270" s="43" t="s">
        <v>610</v>
      </c>
      <c r="AB270" s="37">
        <v>15</v>
      </c>
      <c r="AC270" s="44">
        <v>0</v>
      </c>
      <c r="AD270" s="44"/>
      <c r="AE270" s="45" t="s">
        <v>441</v>
      </c>
      <c r="AF270" s="13"/>
    </row>
    <row r="271" spans="2:32" ht="63.75" x14ac:dyDescent="0.5">
      <c r="B271" s="13"/>
      <c r="C271" s="39" t="s">
        <v>958</v>
      </c>
      <c r="D271" s="39" t="s">
        <v>959</v>
      </c>
      <c r="E271" s="40" t="s">
        <v>960</v>
      </c>
      <c r="F271" s="40" t="s">
        <v>1</v>
      </c>
      <c r="G271" s="40" t="s">
        <v>331</v>
      </c>
      <c r="H271" s="41" t="s">
        <v>331</v>
      </c>
      <c r="I271" s="41" t="s">
        <v>124</v>
      </c>
      <c r="J271" s="42" t="s">
        <v>125</v>
      </c>
      <c r="K271" s="41" t="s">
        <v>126</v>
      </c>
      <c r="L271" s="43" t="s">
        <v>40</v>
      </c>
      <c r="M271" s="41" t="s">
        <v>127</v>
      </c>
      <c r="N271" s="41" t="s">
        <v>410</v>
      </c>
      <c r="O271" s="41" t="s">
        <v>145</v>
      </c>
      <c r="P271" s="43" t="s">
        <v>46</v>
      </c>
      <c r="Q271" s="43" t="s">
        <v>439</v>
      </c>
      <c r="R271" s="41"/>
      <c r="S271" s="41"/>
      <c r="T271" s="41"/>
      <c r="U271" s="41"/>
      <c r="V271" s="41"/>
      <c r="W271" s="41"/>
      <c r="X271" s="41"/>
      <c r="Y271" s="44">
        <f t="shared" si="4"/>
        <v>0</v>
      </c>
      <c r="Z271" s="43"/>
      <c r="AA271" s="43" t="s">
        <v>610</v>
      </c>
      <c r="AB271" s="37">
        <v>15</v>
      </c>
      <c r="AC271" s="44">
        <v>0</v>
      </c>
      <c r="AD271" s="44"/>
      <c r="AE271" s="45" t="s">
        <v>441</v>
      </c>
      <c r="AF271" s="13"/>
    </row>
    <row r="272" spans="2:32" ht="63.75" x14ac:dyDescent="0.5">
      <c r="B272" s="13"/>
      <c r="C272" s="39" t="s">
        <v>961</v>
      </c>
      <c r="D272" s="39" t="s">
        <v>962</v>
      </c>
      <c r="E272" s="40" t="s">
        <v>963</v>
      </c>
      <c r="F272" s="40" t="s">
        <v>1</v>
      </c>
      <c r="G272" s="40" t="s">
        <v>331</v>
      </c>
      <c r="H272" s="41" t="s">
        <v>636</v>
      </c>
      <c r="I272" s="41" t="s">
        <v>124</v>
      </c>
      <c r="J272" s="42" t="s">
        <v>125</v>
      </c>
      <c r="K272" s="41" t="s">
        <v>126</v>
      </c>
      <c r="L272" s="43" t="s">
        <v>40</v>
      </c>
      <c r="M272" s="41" t="s">
        <v>127</v>
      </c>
      <c r="N272" s="41" t="s">
        <v>410</v>
      </c>
      <c r="O272" s="41" t="s">
        <v>145</v>
      </c>
      <c r="P272" s="43" t="s">
        <v>46</v>
      </c>
      <c r="Q272" s="43" t="s">
        <v>439</v>
      </c>
      <c r="R272" s="41"/>
      <c r="S272" s="41"/>
      <c r="T272" s="41"/>
      <c r="U272" s="41"/>
      <c r="V272" s="41"/>
      <c r="W272" s="41"/>
      <c r="X272" s="41"/>
      <c r="Y272" s="44">
        <f t="shared" si="4"/>
        <v>0</v>
      </c>
      <c r="Z272" s="43"/>
      <c r="AA272" s="43" t="s">
        <v>610</v>
      </c>
      <c r="AB272" s="37">
        <v>15</v>
      </c>
      <c r="AC272" s="44">
        <v>0</v>
      </c>
      <c r="AD272" s="44"/>
      <c r="AE272" s="45" t="s">
        <v>441</v>
      </c>
      <c r="AF272" s="13"/>
    </row>
    <row r="273" spans="2:32" ht="63.75" x14ac:dyDescent="0.5">
      <c r="B273" s="13"/>
      <c r="C273" s="39" t="s">
        <v>964</v>
      </c>
      <c r="D273" s="39" t="s">
        <v>965</v>
      </c>
      <c r="E273" s="40" t="s">
        <v>966</v>
      </c>
      <c r="F273" s="40" t="s">
        <v>1</v>
      </c>
      <c r="G273" s="40" t="s">
        <v>331</v>
      </c>
      <c r="H273" s="41" t="s">
        <v>636</v>
      </c>
      <c r="I273" s="41" t="s">
        <v>124</v>
      </c>
      <c r="J273" s="42" t="s">
        <v>125</v>
      </c>
      <c r="K273" s="41" t="s">
        <v>126</v>
      </c>
      <c r="L273" s="43" t="s">
        <v>40</v>
      </c>
      <c r="M273" s="41" t="s">
        <v>127</v>
      </c>
      <c r="N273" s="41" t="s">
        <v>410</v>
      </c>
      <c r="O273" s="41" t="s">
        <v>145</v>
      </c>
      <c r="P273" s="43" t="s">
        <v>46</v>
      </c>
      <c r="Q273" s="43" t="s">
        <v>439</v>
      </c>
      <c r="R273" s="41"/>
      <c r="S273" s="41"/>
      <c r="T273" s="41"/>
      <c r="U273" s="41"/>
      <c r="V273" s="41"/>
      <c r="W273" s="41"/>
      <c r="X273" s="41"/>
      <c r="Y273" s="44">
        <f t="shared" si="4"/>
        <v>0</v>
      </c>
      <c r="Z273" s="43"/>
      <c r="AA273" s="43" t="s">
        <v>446</v>
      </c>
      <c r="AB273" s="37">
        <v>50</v>
      </c>
      <c r="AC273" s="44">
        <v>0</v>
      </c>
      <c r="AD273" s="44"/>
      <c r="AE273" s="45" t="s">
        <v>441</v>
      </c>
      <c r="AF273" s="13"/>
    </row>
    <row r="274" spans="2:32" ht="63.75" x14ac:dyDescent="0.5">
      <c r="B274" s="13"/>
      <c r="C274" s="39" t="s">
        <v>967</v>
      </c>
      <c r="D274" s="39" t="s">
        <v>968</v>
      </c>
      <c r="E274" s="40" t="s">
        <v>969</v>
      </c>
      <c r="F274" s="40" t="s">
        <v>1</v>
      </c>
      <c r="G274" s="40" t="s">
        <v>331</v>
      </c>
      <c r="H274" s="41" t="s">
        <v>487</v>
      </c>
      <c r="I274" s="41" t="s">
        <v>124</v>
      </c>
      <c r="J274" s="42" t="s">
        <v>125</v>
      </c>
      <c r="K274" s="41" t="s">
        <v>126</v>
      </c>
      <c r="L274" s="43" t="s">
        <v>40</v>
      </c>
      <c r="M274" s="41" t="s">
        <v>127</v>
      </c>
      <c r="N274" s="41" t="s">
        <v>410</v>
      </c>
      <c r="O274" s="41" t="s">
        <v>145</v>
      </c>
      <c r="P274" s="43" t="s">
        <v>46</v>
      </c>
      <c r="Q274" s="43" t="s">
        <v>439</v>
      </c>
      <c r="R274" s="41"/>
      <c r="S274" s="41"/>
      <c r="T274" s="41"/>
      <c r="U274" s="41"/>
      <c r="V274" s="41"/>
      <c r="W274" s="41"/>
      <c r="X274" s="41"/>
      <c r="Y274" s="44">
        <f t="shared" si="4"/>
        <v>0</v>
      </c>
      <c r="Z274" s="43"/>
      <c r="AA274" s="43" t="s">
        <v>479</v>
      </c>
      <c r="AB274" s="37">
        <v>55</v>
      </c>
      <c r="AC274" s="44">
        <v>0</v>
      </c>
      <c r="AD274" s="44"/>
      <c r="AE274" s="45" t="s">
        <v>441</v>
      </c>
      <c r="AF274" s="13"/>
    </row>
    <row r="275" spans="2:32" ht="63.75" x14ac:dyDescent="0.5">
      <c r="B275" s="13"/>
      <c r="C275" s="39" t="s">
        <v>970</v>
      </c>
      <c r="D275" s="39" t="s">
        <v>971</v>
      </c>
      <c r="E275" s="40" t="s">
        <v>972</v>
      </c>
      <c r="F275" s="40" t="s">
        <v>1</v>
      </c>
      <c r="G275" s="40" t="s">
        <v>331</v>
      </c>
      <c r="H275" s="41" t="s">
        <v>487</v>
      </c>
      <c r="I275" s="41" t="s">
        <v>124</v>
      </c>
      <c r="J275" s="42" t="s">
        <v>125</v>
      </c>
      <c r="K275" s="41" t="s">
        <v>126</v>
      </c>
      <c r="L275" s="43" t="s">
        <v>40</v>
      </c>
      <c r="M275" s="41" t="s">
        <v>127</v>
      </c>
      <c r="N275" s="41" t="s">
        <v>410</v>
      </c>
      <c r="O275" s="41" t="s">
        <v>145</v>
      </c>
      <c r="P275" s="43" t="s">
        <v>46</v>
      </c>
      <c r="Q275" s="43" t="s">
        <v>439</v>
      </c>
      <c r="R275" s="41"/>
      <c r="S275" s="41"/>
      <c r="T275" s="41"/>
      <c r="U275" s="41"/>
      <c r="V275" s="41"/>
      <c r="W275" s="41"/>
      <c r="X275" s="41"/>
      <c r="Y275" s="44">
        <f t="shared" si="4"/>
        <v>0</v>
      </c>
      <c r="Z275" s="43"/>
      <c r="AA275" s="43" t="s">
        <v>610</v>
      </c>
      <c r="AB275" s="37">
        <v>25</v>
      </c>
      <c r="AC275" s="44">
        <v>0</v>
      </c>
      <c r="AD275" s="44"/>
      <c r="AE275" s="45" t="s">
        <v>441</v>
      </c>
      <c r="AF275" s="13"/>
    </row>
    <row r="276" spans="2:32" ht="63.75" x14ac:dyDescent="0.5">
      <c r="B276" s="13"/>
      <c r="C276" s="39" t="s">
        <v>973</v>
      </c>
      <c r="D276" s="39" t="s">
        <v>974</v>
      </c>
      <c r="E276" s="40" t="s">
        <v>975</v>
      </c>
      <c r="F276" s="40" t="s">
        <v>1</v>
      </c>
      <c r="G276" s="40" t="s">
        <v>331</v>
      </c>
      <c r="H276" s="41" t="s">
        <v>487</v>
      </c>
      <c r="I276" s="41" t="s">
        <v>124</v>
      </c>
      <c r="J276" s="42" t="s">
        <v>125</v>
      </c>
      <c r="K276" s="41" t="s">
        <v>126</v>
      </c>
      <c r="L276" s="43" t="s">
        <v>40</v>
      </c>
      <c r="M276" s="41" t="s">
        <v>127</v>
      </c>
      <c r="N276" s="41" t="s">
        <v>410</v>
      </c>
      <c r="O276" s="41" t="s">
        <v>273</v>
      </c>
      <c r="P276" s="43" t="s">
        <v>46</v>
      </c>
      <c r="Q276" s="43" t="s">
        <v>439</v>
      </c>
      <c r="R276" s="41"/>
      <c r="S276" s="41"/>
      <c r="T276" s="41"/>
      <c r="U276" s="41"/>
      <c r="V276" s="41"/>
      <c r="W276" s="41"/>
      <c r="X276" s="41"/>
      <c r="Y276" s="44">
        <f t="shared" si="4"/>
        <v>0</v>
      </c>
      <c r="Z276" s="43"/>
      <c r="AA276" s="43" t="s">
        <v>451</v>
      </c>
      <c r="AB276" s="37">
        <v>50</v>
      </c>
      <c r="AC276" s="44">
        <v>0</v>
      </c>
      <c r="AD276" s="44"/>
      <c r="AE276" s="45" t="s">
        <v>441</v>
      </c>
      <c r="AF276" s="13"/>
    </row>
    <row r="277" spans="2:32" ht="63.75" x14ac:dyDescent="0.5">
      <c r="B277" s="13"/>
      <c r="C277" s="39" t="s">
        <v>976</v>
      </c>
      <c r="D277" s="39" t="s">
        <v>977</v>
      </c>
      <c r="E277" s="40" t="s">
        <v>978</v>
      </c>
      <c r="F277" s="40" t="s">
        <v>1</v>
      </c>
      <c r="G277" s="40" t="s">
        <v>331</v>
      </c>
      <c r="H277" s="41" t="s">
        <v>979</v>
      </c>
      <c r="I277" s="41" t="s">
        <v>278</v>
      </c>
      <c r="J277" s="42" t="s">
        <v>125</v>
      </c>
      <c r="K277" s="41" t="s">
        <v>126</v>
      </c>
      <c r="L277" s="43" t="s">
        <v>40</v>
      </c>
      <c r="M277" s="41" t="s">
        <v>127</v>
      </c>
      <c r="N277" s="41" t="s">
        <v>410</v>
      </c>
      <c r="O277" s="41" t="s">
        <v>55</v>
      </c>
      <c r="P277" s="43" t="s">
        <v>46</v>
      </c>
      <c r="Q277" s="43" t="s">
        <v>439</v>
      </c>
      <c r="R277" s="41"/>
      <c r="S277" s="41"/>
      <c r="T277" s="41"/>
      <c r="U277" s="41"/>
      <c r="V277" s="41"/>
      <c r="W277" s="41"/>
      <c r="X277" s="41"/>
      <c r="Y277" s="44">
        <f t="shared" si="4"/>
        <v>0</v>
      </c>
      <c r="Z277" s="43"/>
      <c r="AA277" s="43" t="s">
        <v>451</v>
      </c>
      <c r="AB277" s="37">
        <v>300</v>
      </c>
      <c r="AC277" s="44">
        <v>0</v>
      </c>
      <c r="AD277" s="44"/>
      <c r="AE277" s="45" t="s">
        <v>441</v>
      </c>
      <c r="AF277" s="13"/>
    </row>
    <row r="278" spans="2:32" ht="63.75" x14ac:dyDescent="0.5">
      <c r="B278" s="13"/>
      <c r="C278" s="39" t="s">
        <v>980</v>
      </c>
      <c r="D278" s="39" t="s">
        <v>981</v>
      </c>
      <c r="E278" s="40" t="s">
        <v>982</v>
      </c>
      <c r="F278" s="40" t="s">
        <v>1</v>
      </c>
      <c r="G278" s="40" t="s">
        <v>331</v>
      </c>
      <c r="H278" s="41" t="s">
        <v>643</v>
      </c>
      <c r="I278" s="41" t="s">
        <v>124</v>
      </c>
      <c r="J278" s="42" t="s">
        <v>125</v>
      </c>
      <c r="K278" s="41" t="s">
        <v>126</v>
      </c>
      <c r="L278" s="43" t="s">
        <v>40</v>
      </c>
      <c r="M278" s="41" t="s">
        <v>127</v>
      </c>
      <c r="N278" s="41" t="s">
        <v>410</v>
      </c>
      <c r="O278" s="41" t="s">
        <v>145</v>
      </c>
      <c r="P278" s="43" t="s">
        <v>46</v>
      </c>
      <c r="Q278" s="43" t="s">
        <v>439</v>
      </c>
      <c r="R278" s="41"/>
      <c r="S278" s="41"/>
      <c r="T278" s="41"/>
      <c r="U278" s="41"/>
      <c r="V278" s="41"/>
      <c r="W278" s="41"/>
      <c r="X278" s="41"/>
      <c r="Y278" s="44">
        <f t="shared" si="4"/>
        <v>0</v>
      </c>
      <c r="Z278" s="43"/>
      <c r="AA278" s="43" t="s">
        <v>610</v>
      </c>
      <c r="AB278" s="37">
        <v>25</v>
      </c>
      <c r="AC278" s="44">
        <v>0</v>
      </c>
      <c r="AD278" s="44"/>
      <c r="AE278" s="45" t="s">
        <v>441</v>
      </c>
      <c r="AF278" s="13"/>
    </row>
    <row r="279" spans="2:32" ht="63.75" x14ac:dyDescent="0.5">
      <c r="B279" s="13"/>
      <c r="C279" s="39" t="s">
        <v>983</v>
      </c>
      <c r="D279" s="39" t="s">
        <v>984</v>
      </c>
      <c r="E279" s="40" t="s">
        <v>985</v>
      </c>
      <c r="F279" s="40" t="s">
        <v>1</v>
      </c>
      <c r="G279" s="40" t="s">
        <v>331</v>
      </c>
      <c r="H279" s="41" t="s">
        <v>643</v>
      </c>
      <c r="I279" s="41" t="s">
        <v>124</v>
      </c>
      <c r="J279" s="42" t="s">
        <v>125</v>
      </c>
      <c r="K279" s="41" t="s">
        <v>126</v>
      </c>
      <c r="L279" s="43" t="s">
        <v>40</v>
      </c>
      <c r="M279" s="41" t="s">
        <v>127</v>
      </c>
      <c r="N279" s="41" t="s">
        <v>410</v>
      </c>
      <c r="O279" s="41" t="s">
        <v>55</v>
      </c>
      <c r="P279" s="43" t="s">
        <v>46</v>
      </c>
      <c r="Q279" s="43" t="s">
        <v>439</v>
      </c>
      <c r="R279" s="41"/>
      <c r="S279" s="41"/>
      <c r="T279" s="41"/>
      <c r="U279" s="41"/>
      <c r="V279" s="41"/>
      <c r="W279" s="41"/>
      <c r="X279" s="41"/>
      <c r="Y279" s="44">
        <f t="shared" si="4"/>
        <v>0</v>
      </c>
      <c r="Z279" s="43"/>
      <c r="AA279" s="43" t="s">
        <v>451</v>
      </c>
      <c r="AB279" s="37">
        <v>50</v>
      </c>
      <c r="AC279" s="44">
        <v>0</v>
      </c>
      <c r="AD279" s="44"/>
      <c r="AE279" s="45" t="s">
        <v>441</v>
      </c>
      <c r="AF279" s="13"/>
    </row>
    <row r="280" spans="2:32" ht="63.75" x14ac:dyDescent="0.5">
      <c r="B280" s="13"/>
      <c r="C280" s="39" t="s">
        <v>986</v>
      </c>
      <c r="D280" s="39" t="s">
        <v>987</v>
      </c>
      <c r="E280" s="40" t="s">
        <v>988</v>
      </c>
      <c r="F280" s="40" t="s">
        <v>1</v>
      </c>
      <c r="G280" s="40" t="s">
        <v>331</v>
      </c>
      <c r="H280" s="41" t="s">
        <v>459</v>
      </c>
      <c r="I280" s="41" t="s">
        <v>124</v>
      </c>
      <c r="J280" s="42" t="s">
        <v>125</v>
      </c>
      <c r="K280" s="41" t="s">
        <v>126</v>
      </c>
      <c r="L280" s="43" t="s">
        <v>40</v>
      </c>
      <c r="M280" s="41" t="s">
        <v>127</v>
      </c>
      <c r="N280" s="41" t="s">
        <v>410</v>
      </c>
      <c r="O280" s="41" t="s">
        <v>160</v>
      </c>
      <c r="P280" s="43" t="s">
        <v>46</v>
      </c>
      <c r="Q280" s="43" t="s">
        <v>439</v>
      </c>
      <c r="R280" s="41"/>
      <c r="S280" s="41"/>
      <c r="T280" s="41"/>
      <c r="U280" s="41"/>
      <c r="V280" s="41"/>
      <c r="W280" s="41"/>
      <c r="X280" s="41"/>
      <c r="Y280" s="44">
        <f t="shared" si="4"/>
        <v>0</v>
      </c>
      <c r="Z280" s="43"/>
      <c r="AA280" s="43" t="s">
        <v>451</v>
      </c>
      <c r="AB280" s="37">
        <v>25</v>
      </c>
      <c r="AC280" s="44">
        <v>0</v>
      </c>
      <c r="AD280" s="44"/>
      <c r="AE280" s="45" t="s">
        <v>441</v>
      </c>
      <c r="AF280" s="13"/>
    </row>
    <row r="281" spans="2:32" ht="63.75" x14ac:dyDescent="0.5">
      <c r="B281" s="13"/>
      <c r="C281" s="39" t="s">
        <v>989</v>
      </c>
      <c r="D281" s="39" t="s">
        <v>990</v>
      </c>
      <c r="E281" s="40" t="s">
        <v>991</v>
      </c>
      <c r="F281" s="40" t="s">
        <v>1</v>
      </c>
      <c r="G281" s="40" t="s">
        <v>331</v>
      </c>
      <c r="H281" s="41" t="s">
        <v>992</v>
      </c>
      <c r="I281" s="41" t="s">
        <v>278</v>
      </c>
      <c r="J281" s="42" t="s">
        <v>125</v>
      </c>
      <c r="K281" s="41" t="s">
        <v>126</v>
      </c>
      <c r="L281" s="43" t="s">
        <v>40</v>
      </c>
      <c r="M281" s="41" t="s">
        <v>127</v>
      </c>
      <c r="N281" s="41" t="s">
        <v>410</v>
      </c>
      <c r="O281" s="41" t="s">
        <v>55</v>
      </c>
      <c r="P281" s="43" t="s">
        <v>46</v>
      </c>
      <c r="Q281" s="43" t="s">
        <v>439</v>
      </c>
      <c r="R281" s="41"/>
      <c r="S281" s="41"/>
      <c r="T281" s="41"/>
      <c r="U281" s="41"/>
      <c r="V281" s="41"/>
      <c r="W281" s="41"/>
      <c r="X281" s="41"/>
      <c r="Y281" s="44">
        <f t="shared" si="4"/>
        <v>0</v>
      </c>
      <c r="Z281" s="43"/>
      <c r="AA281" s="43" t="s">
        <v>451</v>
      </c>
      <c r="AB281" s="37">
        <v>300</v>
      </c>
      <c r="AC281" s="44">
        <v>0</v>
      </c>
      <c r="AD281" s="44"/>
      <c r="AE281" s="45" t="s">
        <v>441</v>
      </c>
      <c r="AF281" s="13"/>
    </row>
    <row r="282" spans="2:32" ht="63.75" x14ac:dyDescent="0.5">
      <c r="B282" s="13"/>
      <c r="C282" s="39" t="s">
        <v>993</v>
      </c>
      <c r="D282" s="39" t="s">
        <v>994</v>
      </c>
      <c r="E282" s="40" t="s">
        <v>995</v>
      </c>
      <c r="F282" s="40" t="s">
        <v>1</v>
      </c>
      <c r="G282" s="40" t="s">
        <v>331</v>
      </c>
      <c r="H282" s="41" t="s">
        <v>996</v>
      </c>
      <c r="I282" s="41" t="s">
        <v>124</v>
      </c>
      <c r="J282" s="42" t="s">
        <v>125</v>
      </c>
      <c r="K282" s="41" t="s">
        <v>126</v>
      </c>
      <c r="L282" s="43" t="s">
        <v>40</v>
      </c>
      <c r="M282" s="41" t="s">
        <v>127</v>
      </c>
      <c r="N282" s="41" t="s">
        <v>410</v>
      </c>
      <c r="O282" s="41" t="s">
        <v>113</v>
      </c>
      <c r="P282" s="43" t="s">
        <v>46</v>
      </c>
      <c r="Q282" s="43" t="s">
        <v>439</v>
      </c>
      <c r="R282" s="41"/>
      <c r="S282" s="41"/>
      <c r="T282" s="41"/>
      <c r="U282" s="41"/>
      <c r="V282" s="41"/>
      <c r="W282" s="41"/>
      <c r="X282" s="41"/>
      <c r="Y282" s="44">
        <f t="shared" si="4"/>
        <v>0</v>
      </c>
      <c r="Z282" s="43"/>
      <c r="AA282" s="43" t="s">
        <v>451</v>
      </c>
      <c r="AB282" s="37">
        <v>40</v>
      </c>
      <c r="AC282" s="44">
        <v>0</v>
      </c>
      <c r="AD282" s="44"/>
      <c r="AE282" s="45" t="s">
        <v>441</v>
      </c>
      <c r="AF282" s="13"/>
    </row>
    <row r="283" spans="2:32" ht="63.75" x14ac:dyDescent="0.5">
      <c r="B283" s="13"/>
      <c r="C283" s="39" t="s">
        <v>997</v>
      </c>
      <c r="D283" s="39" t="s">
        <v>998</v>
      </c>
      <c r="E283" s="40" t="s">
        <v>999</v>
      </c>
      <c r="F283" s="40" t="s">
        <v>1</v>
      </c>
      <c r="G283" s="40" t="s">
        <v>331</v>
      </c>
      <c r="H283" s="41" t="s">
        <v>513</v>
      </c>
      <c r="I283" s="41" t="s">
        <v>124</v>
      </c>
      <c r="J283" s="42" t="s">
        <v>125</v>
      </c>
      <c r="K283" s="41" t="s">
        <v>126</v>
      </c>
      <c r="L283" s="43" t="s">
        <v>40</v>
      </c>
      <c r="M283" s="41" t="s">
        <v>127</v>
      </c>
      <c r="N283" s="41" t="s">
        <v>410</v>
      </c>
      <c r="O283" s="41" t="s">
        <v>145</v>
      </c>
      <c r="P283" s="43" t="s">
        <v>46</v>
      </c>
      <c r="Q283" s="43" t="s">
        <v>439</v>
      </c>
      <c r="R283" s="41"/>
      <c r="S283" s="41"/>
      <c r="T283" s="41"/>
      <c r="U283" s="41"/>
      <c r="V283" s="41"/>
      <c r="W283" s="41"/>
      <c r="X283" s="41"/>
      <c r="Y283" s="44">
        <f t="shared" si="4"/>
        <v>0</v>
      </c>
      <c r="Z283" s="43"/>
      <c r="AA283" s="43" t="s">
        <v>610</v>
      </c>
      <c r="AB283" s="37">
        <v>25</v>
      </c>
      <c r="AC283" s="44">
        <v>0</v>
      </c>
      <c r="AD283" s="44"/>
      <c r="AE283" s="45" t="s">
        <v>441</v>
      </c>
      <c r="AF283" s="13"/>
    </row>
    <row r="284" spans="2:32" ht="63.75" x14ac:dyDescent="0.5">
      <c r="B284" s="13"/>
      <c r="C284" s="39" t="s">
        <v>1000</v>
      </c>
      <c r="D284" s="39" t="s">
        <v>1001</v>
      </c>
      <c r="E284" s="40" t="s">
        <v>1002</v>
      </c>
      <c r="F284" s="40" t="s">
        <v>1</v>
      </c>
      <c r="G284" s="40" t="s">
        <v>331</v>
      </c>
      <c r="H284" s="41" t="s">
        <v>1003</v>
      </c>
      <c r="I284" s="41" t="s">
        <v>278</v>
      </c>
      <c r="J284" s="42" t="s">
        <v>125</v>
      </c>
      <c r="K284" s="41" t="s">
        <v>126</v>
      </c>
      <c r="L284" s="43" t="s">
        <v>40</v>
      </c>
      <c r="M284" s="41" t="s">
        <v>127</v>
      </c>
      <c r="N284" s="41" t="s">
        <v>410</v>
      </c>
      <c r="O284" s="41" t="s">
        <v>55</v>
      </c>
      <c r="P284" s="43" t="s">
        <v>46</v>
      </c>
      <c r="Q284" s="43" t="s">
        <v>439</v>
      </c>
      <c r="R284" s="41"/>
      <c r="S284" s="41"/>
      <c r="T284" s="41"/>
      <c r="U284" s="41"/>
      <c r="V284" s="41"/>
      <c r="W284" s="41"/>
      <c r="X284" s="41"/>
      <c r="Y284" s="44">
        <f t="shared" si="4"/>
        <v>0</v>
      </c>
      <c r="Z284" s="43"/>
      <c r="AA284" s="43" t="s">
        <v>451</v>
      </c>
      <c r="AB284" s="37">
        <v>300</v>
      </c>
      <c r="AC284" s="44">
        <v>0</v>
      </c>
      <c r="AD284" s="44"/>
      <c r="AE284" s="45" t="s">
        <v>441</v>
      </c>
      <c r="AF284" s="13"/>
    </row>
    <row r="285" spans="2:32" ht="63.75" x14ac:dyDescent="0.5">
      <c r="B285" s="13"/>
      <c r="C285" s="39" t="s">
        <v>1004</v>
      </c>
      <c r="D285" s="39" t="s">
        <v>1005</v>
      </c>
      <c r="E285" s="40" t="s">
        <v>1006</v>
      </c>
      <c r="F285" s="40" t="s">
        <v>1</v>
      </c>
      <c r="G285" s="40" t="s">
        <v>331</v>
      </c>
      <c r="H285" s="41" t="s">
        <v>1007</v>
      </c>
      <c r="I285" s="41" t="s">
        <v>278</v>
      </c>
      <c r="J285" s="42" t="s">
        <v>125</v>
      </c>
      <c r="K285" s="41" t="s">
        <v>126</v>
      </c>
      <c r="L285" s="43" t="s">
        <v>40</v>
      </c>
      <c r="M285" s="41" t="s">
        <v>127</v>
      </c>
      <c r="N285" s="41" t="s">
        <v>410</v>
      </c>
      <c r="O285" s="41" t="s">
        <v>55</v>
      </c>
      <c r="P285" s="43" t="s">
        <v>46</v>
      </c>
      <c r="Q285" s="43" t="s">
        <v>439</v>
      </c>
      <c r="R285" s="41"/>
      <c r="S285" s="41"/>
      <c r="T285" s="41"/>
      <c r="U285" s="41"/>
      <c r="V285" s="41"/>
      <c r="W285" s="41"/>
      <c r="X285" s="41"/>
      <c r="Y285" s="44">
        <f t="shared" si="4"/>
        <v>0</v>
      </c>
      <c r="Z285" s="43"/>
      <c r="AA285" s="43" t="s">
        <v>451</v>
      </c>
      <c r="AB285" s="37">
        <v>300</v>
      </c>
      <c r="AC285" s="44">
        <v>0</v>
      </c>
      <c r="AD285" s="44"/>
      <c r="AE285" s="45" t="s">
        <v>441</v>
      </c>
      <c r="AF285" s="13"/>
    </row>
    <row r="286" spans="2:32" ht="63.75" x14ac:dyDescent="0.5">
      <c r="B286" s="13"/>
      <c r="C286" s="39" t="s">
        <v>1008</v>
      </c>
      <c r="D286" s="39" t="s">
        <v>1009</v>
      </c>
      <c r="E286" s="40" t="s">
        <v>1010</v>
      </c>
      <c r="F286" s="40" t="s">
        <v>1</v>
      </c>
      <c r="G286" s="40" t="s">
        <v>331</v>
      </c>
      <c r="H286" s="41" t="s">
        <v>1011</v>
      </c>
      <c r="I286" s="41" t="s">
        <v>278</v>
      </c>
      <c r="J286" s="42" t="s">
        <v>125</v>
      </c>
      <c r="K286" s="41" t="s">
        <v>126</v>
      </c>
      <c r="L286" s="43" t="s">
        <v>40</v>
      </c>
      <c r="M286" s="41" t="s">
        <v>127</v>
      </c>
      <c r="N286" s="41" t="s">
        <v>410</v>
      </c>
      <c r="O286" s="41" t="s">
        <v>55</v>
      </c>
      <c r="P286" s="43" t="s">
        <v>46</v>
      </c>
      <c r="Q286" s="43" t="s">
        <v>439</v>
      </c>
      <c r="R286" s="41"/>
      <c r="S286" s="41"/>
      <c r="T286" s="41"/>
      <c r="U286" s="41"/>
      <c r="V286" s="41"/>
      <c r="W286" s="41"/>
      <c r="X286" s="41"/>
      <c r="Y286" s="44">
        <f t="shared" si="4"/>
        <v>0</v>
      </c>
      <c r="Z286" s="43"/>
      <c r="AA286" s="43" t="s">
        <v>451</v>
      </c>
      <c r="AB286" s="37">
        <v>300</v>
      </c>
      <c r="AC286" s="44">
        <v>0</v>
      </c>
      <c r="AD286" s="44"/>
      <c r="AE286" s="45" t="s">
        <v>441</v>
      </c>
      <c r="AF286" s="13"/>
    </row>
    <row r="287" spans="2:32" ht="63.75" x14ac:dyDescent="0.5">
      <c r="B287" s="13"/>
      <c r="C287" s="39" t="s">
        <v>1012</v>
      </c>
      <c r="D287" s="39" t="s">
        <v>1013</v>
      </c>
      <c r="E287" s="40" t="s">
        <v>1014</v>
      </c>
      <c r="F287" s="40" t="s">
        <v>1</v>
      </c>
      <c r="G287" s="40" t="s">
        <v>331</v>
      </c>
      <c r="H287" s="41" t="s">
        <v>474</v>
      </c>
      <c r="I287" s="41" t="s">
        <v>124</v>
      </c>
      <c r="J287" s="42" t="s">
        <v>125</v>
      </c>
      <c r="K287" s="41" t="s">
        <v>126</v>
      </c>
      <c r="L287" s="43" t="s">
        <v>40</v>
      </c>
      <c r="M287" s="41" t="s">
        <v>127</v>
      </c>
      <c r="N287" s="41" t="s">
        <v>410</v>
      </c>
      <c r="O287" s="41" t="s">
        <v>160</v>
      </c>
      <c r="P287" s="43" t="s">
        <v>46</v>
      </c>
      <c r="Q287" s="43" t="s">
        <v>439</v>
      </c>
      <c r="R287" s="41"/>
      <c r="S287" s="41"/>
      <c r="T287" s="41"/>
      <c r="U287" s="41"/>
      <c r="V287" s="41"/>
      <c r="W287" s="41"/>
      <c r="X287" s="41"/>
      <c r="Y287" s="44">
        <f t="shared" si="4"/>
        <v>0</v>
      </c>
      <c r="Z287" s="43"/>
      <c r="AA287" s="43" t="s">
        <v>451</v>
      </c>
      <c r="AB287" s="37">
        <v>44</v>
      </c>
      <c r="AC287" s="44">
        <v>0</v>
      </c>
      <c r="AD287" s="44"/>
      <c r="AE287" s="45" t="s">
        <v>441</v>
      </c>
      <c r="AF287" s="13"/>
    </row>
    <row r="288" spans="2:32" ht="63.75" x14ac:dyDescent="0.5">
      <c r="B288" s="13"/>
      <c r="C288" s="39" t="s">
        <v>1015</v>
      </c>
      <c r="D288" s="39" t="s">
        <v>1016</v>
      </c>
      <c r="E288" s="40" t="s">
        <v>1017</v>
      </c>
      <c r="F288" s="40" t="s">
        <v>1</v>
      </c>
      <c r="G288" s="40" t="s">
        <v>210</v>
      </c>
      <c r="H288" s="41" t="s">
        <v>1018</v>
      </c>
      <c r="I288" s="41" t="s">
        <v>278</v>
      </c>
      <c r="J288" s="42" t="s">
        <v>125</v>
      </c>
      <c r="K288" s="41" t="s">
        <v>126</v>
      </c>
      <c r="L288" s="43" t="s">
        <v>40</v>
      </c>
      <c r="M288" s="41" t="s">
        <v>127</v>
      </c>
      <c r="N288" s="41" t="s">
        <v>438</v>
      </c>
      <c r="O288" s="41" t="s">
        <v>55</v>
      </c>
      <c r="P288" s="43" t="s">
        <v>46</v>
      </c>
      <c r="Q288" s="43" t="s">
        <v>439</v>
      </c>
      <c r="R288" s="41"/>
      <c r="S288" s="41"/>
      <c r="T288" s="41"/>
      <c r="U288" s="41"/>
      <c r="V288" s="41"/>
      <c r="W288" s="41"/>
      <c r="X288" s="41"/>
      <c r="Y288" s="44">
        <f t="shared" si="4"/>
        <v>0</v>
      </c>
      <c r="Z288" s="43"/>
      <c r="AA288" s="43" t="s">
        <v>479</v>
      </c>
      <c r="AB288" s="37">
        <v>150</v>
      </c>
      <c r="AC288" s="44">
        <v>0</v>
      </c>
      <c r="AD288" s="44"/>
      <c r="AE288" s="45" t="s">
        <v>441</v>
      </c>
      <c r="AF288" s="13"/>
    </row>
    <row r="289" spans="2:32" ht="63.75" x14ac:dyDescent="0.5">
      <c r="B289" s="13"/>
      <c r="C289" s="39" t="s">
        <v>1019</v>
      </c>
      <c r="D289" s="39" t="s">
        <v>1020</v>
      </c>
      <c r="E289" s="40" t="s">
        <v>1021</v>
      </c>
      <c r="F289" s="40" t="s">
        <v>1</v>
      </c>
      <c r="G289" s="40" t="s">
        <v>210</v>
      </c>
      <c r="H289" s="41" t="s">
        <v>1022</v>
      </c>
      <c r="I289" s="41" t="s">
        <v>278</v>
      </c>
      <c r="J289" s="42" t="s">
        <v>125</v>
      </c>
      <c r="K289" s="41" t="s">
        <v>126</v>
      </c>
      <c r="L289" s="43" t="s">
        <v>40</v>
      </c>
      <c r="M289" s="41" t="s">
        <v>127</v>
      </c>
      <c r="N289" s="41" t="s">
        <v>438</v>
      </c>
      <c r="O289" s="41" t="s">
        <v>55</v>
      </c>
      <c r="P289" s="43" t="s">
        <v>46</v>
      </c>
      <c r="Q289" s="43" t="s">
        <v>439</v>
      </c>
      <c r="R289" s="41"/>
      <c r="S289" s="41"/>
      <c r="T289" s="41"/>
      <c r="U289" s="41"/>
      <c r="V289" s="41"/>
      <c r="W289" s="41"/>
      <c r="X289" s="41"/>
      <c r="Y289" s="44">
        <f t="shared" si="4"/>
        <v>0</v>
      </c>
      <c r="Z289" s="43"/>
      <c r="AA289" s="43" t="s">
        <v>479</v>
      </c>
      <c r="AB289" s="37">
        <v>70</v>
      </c>
      <c r="AC289" s="44">
        <v>0</v>
      </c>
      <c r="AD289" s="44"/>
      <c r="AE289" s="45" t="s">
        <v>441</v>
      </c>
      <c r="AF289" s="13"/>
    </row>
    <row r="290" spans="2:32" ht="63.75" x14ac:dyDescent="0.5">
      <c r="B290" s="13"/>
      <c r="C290" s="39" t="s">
        <v>1023</v>
      </c>
      <c r="D290" s="39" t="s">
        <v>1024</v>
      </c>
      <c r="E290" s="40" t="s">
        <v>1025</v>
      </c>
      <c r="F290" s="40" t="s">
        <v>1</v>
      </c>
      <c r="G290" s="40" t="s">
        <v>331</v>
      </c>
      <c r="H290" s="41" t="s">
        <v>865</v>
      </c>
      <c r="I290" s="41" t="s">
        <v>124</v>
      </c>
      <c r="J290" s="42" t="s">
        <v>125</v>
      </c>
      <c r="K290" s="41" t="s">
        <v>126</v>
      </c>
      <c r="L290" s="43" t="s">
        <v>40</v>
      </c>
      <c r="M290" s="41" t="s">
        <v>127</v>
      </c>
      <c r="N290" s="41" t="s">
        <v>410</v>
      </c>
      <c r="O290" s="41" t="s">
        <v>160</v>
      </c>
      <c r="P290" s="43" t="s">
        <v>46</v>
      </c>
      <c r="Q290" s="43" t="s">
        <v>439</v>
      </c>
      <c r="R290" s="41"/>
      <c r="S290" s="41"/>
      <c r="T290" s="41"/>
      <c r="U290" s="41"/>
      <c r="V290" s="41"/>
      <c r="W290" s="41"/>
      <c r="X290" s="41"/>
      <c r="Y290" s="44">
        <f t="shared" si="4"/>
        <v>0</v>
      </c>
      <c r="Z290" s="43"/>
      <c r="AA290" s="43" t="s">
        <v>451</v>
      </c>
      <c r="AB290" s="37">
        <v>85</v>
      </c>
      <c r="AC290" s="44">
        <v>0</v>
      </c>
      <c r="AD290" s="44"/>
      <c r="AE290" s="45" t="s">
        <v>441</v>
      </c>
      <c r="AF290" s="13"/>
    </row>
    <row r="291" spans="2:32" ht="63.75" x14ac:dyDescent="0.5">
      <c r="B291" s="13"/>
      <c r="C291" s="39" t="s">
        <v>1026</v>
      </c>
      <c r="D291" s="39" t="s">
        <v>1027</v>
      </c>
      <c r="E291" s="40" t="s">
        <v>1028</v>
      </c>
      <c r="F291" s="40" t="s">
        <v>1</v>
      </c>
      <c r="G291" s="40" t="s">
        <v>331</v>
      </c>
      <c r="H291" s="41" t="s">
        <v>483</v>
      </c>
      <c r="I291" s="41" t="s">
        <v>124</v>
      </c>
      <c r="J291" s="42" t="s">
        <v>125</v>
      </c>
      <c r="K291" s="41" t="s">
        <v>126</v>
      </c>
      <c r="L291" s="43" t="s">
        <v>40</v>
      </c>
      <c r="M291" s="41" t="s">
        <v>127</v>
      </c>
      <c r="N291" s="41" t="s">
        <v>410</v>
      </c>
      <c r="O291" s="41" t="s">
        <v>145</v>
      </c>
      <c r="P291" s="43" t="s">
        <v>46</v>
      </c>
      <c r="Q291" s="43" t="s">
        <v>439</v>
      </c>
      <c r="R291" s="41"/>
      <c r="S291" s="41"/>
      <c r="T291" s="41"/>
      <c r="U291" s="41"/>
      <c r="V291" s="41"/>
      <c r="W291" s="41"/>
      <c r="X291" s="41"/>
      <c r="Y291" s="44">
        <f t="shared" si="4"/>
        <v>0</v>
      </c>
      <c r="Z291" s="43"/>
      <c r="AA291" s="43" t="s">
        <v>451</v>
      </c>
      <c r="AB291" s="37">
        <v>15</v>
      </c>
      <c r="AC291" s="44">
        <v>0</v>
      </c>
      <c r="AD291" s="44"/>
      <c r="AE291" s="45" t="s">
        <v>441</v>
      </c>
      <c r="AF291" s="13"/>
    </row>
    <row r="292" spans="2:32" ht="63.75" x14ac:dyDescent="0.5">
      <c r="B292" s="13"/>
      <c r="C292" s="39" t="s">
        <v>1029</v>
      </c>
      <c r="D292" s="39" t="s">
        <v>1030</v>
      </c>
      <c r="E292" s="40" t="s">
        <v>1031</v>
      </c>
      <c r="F292" s="40" t="s">
        <v>1</v>
      </c>
      <c r="G292" s="40" t="s">
        <v>210</v>
      </c>
      <c r="H292" s="41" t="s">
        <v>553</v>
      </c>
      <c r="I292" s="41" t="s">
        <v>278</v>
      </c>
      <c r="J292" s="42" t="s">
        <v>125</v>
      </c>
      <c r="K292" s="41" t="s">
        <v>126</v>
      </c>
      <c r="L292" s="43" t="s">
        <v>40</v>
      </c>
      <c r="M292" s="41" t="s">
        <v>127</v>
      </c>
      <c r="N292" s="41" t="s">
        <v>438</v>
      </c>
      <c r="O292" s="41" t="s">
        <v>55</v>
      </c>
      <c r="P292" s="43" t="s">
        <v>46</v>
      </c>
      <c r="Q292" s="43" t="s">
        <v>439</v>
      </c>
      <c r="R292" s="41"/>
      <c r="S292" s="41"/>
      <c r="T292" s="41"/>
      <c r="U292" s="41"/>
      <c r="V292" s="41"/>
      <c r="W292" s="41"/>
      <c r="X292" s="41"/>
      <c r="Y292" s="44">
        <f t="shared" si="4"/>
        <v>0</v>
      </c>
      <c r="Z292" s="43"/>
      <c r="AA292" s="43" t="s">
        <v>479</v>
      </c>
      <c r="AB292" s="37">
        <v>70</v>
      </c>
      <c r="AC292" s="44">
        <v>0</v>
      </c>
      <c r="AD292" s="44"/>
      <c r="AE292" s="45" t="s">
        <v>441</v>
      </c>
      <c r="AF292" s="13"/>
    </row>
    <row r="293" spans="2:32" ht="63.75" x14ac:dyDescent="0.5">
      <c r="B293" s="13"/>
      <c r="C293" s="39" t="s">
        <v>1032</v>
      </c>
      <c r="D293" s="39" t="s">
        <v>1033</v>
      </c>
      <c r="E293" s="40" t="s">
        <v>1034</v>
      </c>
      <c r="F293" s="40" t="s">
        <v>1</v>
      </c>
      <c r="G293" s="40" t="s">
        <v>331</v>
      </c>
      <c r="H293" s="41" t="s">
        <v>409</v>
      </c>
      <c r="I293" s="41" t="s">
        <v>124</v>
      </c>
      <c r="J293" s="42" t="s">
        <v>125</v>
      </c>
      <c r="K293" s="41" t="s">
        <v>126</v>
      </c>
      <c r="L293" s="43" t="s">
        <v>40</v>
      </c>
      <c r="M293" s="41" t="s">
        <v>127</v>
      </c>
      <c r="N293" s="41" t="s">
        <v>410</v>
      </c>
      <c r="O293" s="41" t="s">
        <v>145</v>
      </c>
      <c r="P293" s="43" t="s">
        <v>46</v>
      </c>
      <c r="Q293" s="43" t="s">
        <v>439</v>
      </c>
      <c r="R293" s="41"/>
      <c r="S293" s="41"/>
      <c r="T293" s="41"/>
      <c r="U293" s="41"/>
      <c r="V293" s="41"/>
      <c r="W293" s="41"/>
      <c r="X293" s="41"/>
      <c r="Y293" s="44">
        <f t="shared" si="4"/>
        <v>0</v>
      </c>
      <c r="Z293" s="43"/>
      <c r="AA293" s="43" t="s">
        <v>446</v>
      </c>
      <c r="AB293" s="37">
        <v>25</v>
      </c>
      <c r="AC293" s="44">
        <v>0</v>
      </c>
      <c r="AD293" s="44"/>
      <c r="AE293" s="45" t="s">
        <v>441</v>
      </c>
      <c r="AF293" s="13"/>
    </row>
    <row r="294" spans="2:32" ht="63.75" x14ac:dyDescent="0.5">
      <c r="B294" s="13"/>
      <c r="C294" s="39" t="s">
        <v>1035</v>
      </c>
      <c r="D294" s="39" t="s">
        <v>1036</v>
      </c>
      <c r="E294" s="40" t="s">
        <v>1037</v>
      </c>
      <c r="F294" s="40" t="s">
        <v>1</v>
      </c>
      <c r="G294" s="40" t="s">
        <v>331</v>
      </c>
      <c r="H294" s="41" t="s">
        <v>409</v>
      </c>
      <c r="I294" s="41" t="s">
        <v>124</v>
      </c>
      <c r="J294" s="42" t="s">
        <v>125</v>
      </c>
      <c r="K294" s="41" t="s">
        <v>126</v>
      </c>
      <c r="L294" s="43" t="s">
        <v>40</v>
      </c>
      <c r="M294" s="41" t="s">
        <v>127</v>
      </c>
      <c r="N294" s="41" t="s">
        <v>410</v>
      </c>
      <c r="O294" s="41" t="s">
        <v>145</v>
      </c>
      <c r="P294" s="43" t="s">
        <v>46</v>
      </c>
      <c r="Q294" s="43" t="s">
        <v>439</v>
      </c>
      <c r="R294" s="41"/>
      <c r="S294" s="41"/>
      <c r="T294" s="41"/>
      <c r="U294" s="41"/>
      <c r="V294" s="41"/>
      <c r="W294" s="41"/>
      <c r="X294" s="41"/>
      <c r="Y294" s="44">
        <f t="shared" si="4"/>
        <v>0</v>
      </c>
      <c r="Z294" s="43"/>
      <c r="AA294" s="43" t="s">
        <v>610</v>
      </c>
      <c r="AB294" s="37">
        <v>15</v>
      </c>
      <c r="AC294" s="44">
        <v>0</v>
      </c>
      <c r="AD294" s="44"/>
      <c r="AE294" s="45" t="s">
        <v>441</v>
      </c>
      <c r="AF294" s="13"/>
    </row>
    <row r="295" spans="2:32" ht="63.75" x14ac:dyDescent="0.5">
      <c r="B295" s="13"/>
      <c r="C295" s="39" t="s">
        <v>1038</v>
      </c>
      <c r="D295" s="39" t="s">
        <v>1039</v>
      </c>
      <c r="E295" s="40" t="s">
        <v>1040</v>
      </c>
      <c r="F295" s="40" t="s">
        <v>1</v>
      </c>
      <c r="G295" s="40" t="s">
        <v>331</v>
      </c>
      <c r="H295" s="41" t="s">
        <v>409</v>
      </c>
      <c r="I295" s="41" t="s">
        <v>124</v>
      </c>
      <c r="J295" s="42" t="s">
        <v>125</v>
      </c>
      <c r="K295" s="41" t="s">
        <v>126</v>
      </c>
      <c r="L295" s="43" t="s">
        <v>40</v>
      </c>
      <c r="M295" s="41" t="s">
        <v>127</v>
      </c>
      <c r="N295" s="41" t="s">
        <v>410</v>
      </c>
      <c r="O295" s="41" t="s">
        <v>145</v>
      </c>
      <c r="P295" s="43" t="s">
        <v>46</v>
      </c>
      <c r="Q295" s="43" t="s">
        <v>439</v>
      </c>
      <c r="R295" s="41"/>
      <c r="S295" s="41"/>
      <c r="T295" s="41"/>
      <c r="U295" s="41"/>
      <c r="V295" s="41"/>
      <c r="W295" s="41"/>
      <c r="X295" s="41"/>
      <c r="Y295" s="44">
        <f t="shared" si="4"/>
        <v>0</v>
      </c>
      <c r="Z295" s="43"/>
      <c r="AA295" s="43" t="s">
        <v>451</v>
      </c>
      <c r="AB295" s="37">
        <v>15</v>
      </c>
      <c r="AC295" s="44">
        <v>0</v>
      </c>
      <c r="AD295" s="44"/>
      <c r="AE295" s="45" t="s">
        <v>441</v>
      </c>
      <c r="AF295" s="13"/>
    </row>
    <row r="296" spans="2:32" ht="63.75" x14ac:dyDescent="0.5">
      <c r="B296" s="13"/>
      <c r="C296" s="39" t="s">
        <v>1041</v>
      </c>
      <c r="D296" s="39" t="s">
        <v>1042</v>
      </c>
      <c r="E296" s="40" t="s">
        <v>1043</v>
      </c>
      <c r="F296" s="40" t="s">
        <v>1</v>
      </c>
      <c r="G296" s="40" t="s">
        <v>331</v>
      </c>
      <c r="H296" s="41" t="s">
        <v>455</v>
      </c>
      <c r="I296" s="41" t="s">
        <v>124</v>
      </c>
      <c r="J296" s="42" t="s">
        <v>125</v>
      </c>
      <c r="K296" s="41" t="s">
        <v>126</v>
      </c>
      <c r="L296" s="43" t="s">
        <v>40</v>
      </c>
      <c r="M296" s="41" t="s">
        <v>127</v>
      </c>
      <c r="N296" s="41" t="s">
        <v>410</v>
      </c>
      <c r="O296" s="41" t="s">
        <v>145</v>
      </c>
      <c r="P296" s="43" t="s">
        <v>46</v>
      </c>
      <c r="Q296" s="43" t="s">
        <v>439</v>
      </c>
      <c r="R296" s="41"/>
      <c r="S296" s="41"/>
      <c r="T296" s="41"/>
      <c r="U296" s="41"/>
      <c r="V296" s="41"/>
      <c r="W296" s="41"/>
      <c r="X296" s="41"/>
      <c r="Y296" s="44">
        <f t="shared" si="4"/>
        <v>0</v>
      </c>
      <c r="Z296" s="43"/>
      <c r="AA296" s="43" t="s">
        <v>479</v>
      </c>
      <c r="AB296" s="37">
        <v>75</v>
      </c>
      <c r="AC296" s="44">
        <v>0</v>
      </c>
      <c r="AD296" s="44"/>
      <c r="AE296" s="45" t="s">
        <v>441</v>
      </c>
      <c r="AF296" s="13"/>
    </row>
    <row r="297" spans="2:32" ht="63.75" x14ac:dyDescent="0.5">
      <c r="B297" s="13"/>
      <c r="C297" s="39" t="s">
        <v>1044</v>
      </c>
      <c r="D297" s="39" t="s">
        <v>1045</v>
      </c>
      <c r="E297" s="40" t="s">
        <v>1046</v>
      </c>
      <c r="F297" s="40" t="s">
        <v>1</v>
      </c>
      <c r="G297" s="40" t="s">
        <v>331</v>
      </c>
      <c r="H297" s="41" t="s">
        <v>636</v>
      </c>
      <c r="I297" s="41" t="s">
        <v>124</v>
      </c>
      <c r="J297" s="42" t="s">
        <v>125</v>
      </c>
      <c r="K297" s="41" t="s">
        <v>126</v>
      </c>
      <c r="L297" s="43" t="s">
        <v>40</v>
      </c>
      <c r="M297" s="41" t="s">
        <v>127</v>
      </c>
      <c r="N297" s="41" t="s">
        <v>410</v>
      </c>
      <c r="O297" s="41" t="s">
        <v>145</v>
      </c>
      <c r="P297" s="43" t="s">
        <v>46</v>
      </c>
      <c r="Q297" s="43" t="s">
        <v>439</v>
      </c>
      <c r="R297" s="41"/>
      <c r="S297" s="41"/>
      <c r="T297" s="41"/>
      <c r="U297" s="41"/>
      <c r="V297" s="41"/>
      <c r="W297" s="41"/>
      <c r="X297" s="41"/>
      <c r="Y297" s="44">
        <f t="shared" si="4"/>
        <v>0</v>
      </c>
      <c r="Z297" s="43"/>
      <c r="AA297" s="43" t="s">
        <v>479</v>
      </c>
      <c r="AB297" s="37">
        <v>50</v>
      </c>
      <c r="AC297" s="44">
        <v>0</v>
      </c>
      <c r="AD297" s="44"/>
      <c r="AE297" s="45" t="s">
        <v>441</v>
      </c>
      <c r="AF297" s="13"/>
    </row>
    <row r="298" spans="2:32" ht="63.75" x14ac:dyDescent="0.5">
      <c r="B298" s="13"/>
      <c r="C298" s="39" t="s">
        <v>1047</v>
      </c>
      <c r="D298" s="39" t="s">
        <v>1048</v>
      </c>
      <c r="E298" s="40" t="s">
        <v>1049</v>
      </c>
      <c r="F298" s="40" t="s">
        <v>1</v>
      </c>
      <c r="G298" s="40" t="s">
        <v>331</v>
      </c>
      <c r="H298" s="41" t="s">
        <v>636</v>
      </c>
      <c r="I298" s="41" t="s">
        <v>124</v>
      </c>
      <c r="J298" s="42" t="s">
        <v>125</v>
      </c>
      <c r="K298" s="41" t="s">
        <v>126</v>
      </c>
      <c r="L298" s="43" t="s">
        <v>40</v>
      </c>
      <c r="M298" s="41" t="s">
        <v>127</v>
      </c>
      <c r="N298" s="41" t="s">
        <v>410</v>
      </c>
      <c r="O298" s="41" t="s">
        <v>145</v>
      </c>
      <c r="P298" s="43" t="s">
        <v>46</v>
      </c>
      <c r="Q298" s="43" t="s">
        <v>439</v>
      </c>
      <c r="R298" s="41"/>
      <c r="S298" s="41"/>
      <c r="T298" s="41"/>
      <c r="U298" s="41"/>
      <c r="V298" s="41"/>
      <c r="W298" s="41"/>
      <c r="X298" s="41"/>
      <c r="Y298" s="44">
        <f t="shared" si="4"/>
        <v>0</v>
      </c>
      <c r="Z298" s="43"/>
      <c r="AA298" s="43" t="s">
        <v>610</v>
      </c>
      <c r="AB298" s="37">
        <v>25</v>
      </c>
      <c r="AC298" s="44">
        <v>0</v>
      </c>
      <c r="AD298" s="44"/>
      <c r="AE298" s="45" t="s">
        <v>441</v>
      </c>
      <c r="AF298" s="13"/>
    </row>
    <row r="299" spans="2:32" ht="63.75" x14ac:dyDescent="0.5">
      <c r="B299" s="13"/>
      <c r="C299" s="39" t="s">
        <v>1050</v>
      </c>
      <c r="D299" s="39" t="s">
        <v>1051</v>
      </c>
      <c r="E299" s="40" t="s">
        <v>1052</v>
      </c>
      <c r="F299" s="40" t="s">
        <v>1</v>
      </c>
      <c r="G299" s="40" t="s">
        <v>331</v>
      </c>
      <c r="H299" s="41" t="s">
        <v>487</v>
      </c>
      <c r="I299" s="41" t="s">
        <v>124</v>
      </c>
      <c r="J299" s="42" t="s">
        <v>125</v>
      </c>
      <c r="K299" s="41" t="s">
        <v>126</v>
      </c>
      <c r="L299" s="43" t="s">
        <v>40</v>
      </c>
      <c r="M299" s="41" t="s">
        <v>127</v>
      </c>
      <c r="N299" s="41" t="s">
        <v>410</v>
      </c>
      <c r="O299" s="41" t="s">
        <v>145</v>
      </c>
      <c r="P299" s="43" t="s">
        <v>46</v>
      </c>
      <c r="Q299" s="43" t="s">
        <v>439</v>
      </c>
      <c r="R299" s="41"/>
      <c r="S299" s="41"/>
      <c r="T299" s="41"/>
      <c r="U299" s="41"/>
      <c r="V299" s="41"/>
      <c r="W299" s="41"/>
      <c r="X299" s="41"/>
      <c r="Y299" s="44">
        <f t="shared" si="4"/>
        <v>0</v>
      </c>
      <c r="Z299" s="43"/>
      <c r="AA299" s="43" t="s">
        <v>479</v>
      </c>
      <c r="AB299" s="37">
        <v>150</v>
      </c>
      <c r="AC299" s="44">
        <v>0</v>
      </c>
      <c r="AD299" s="44"/>
      <c r="AE299" s="45" t="s">
        <v>441</v>
      </c>
      <c r="AF299" s="13"/>
    </row>
    <row r="300" spans="2:32" ht="63.75" x14ac:dyDescent="0.5">
      <c r="B300" s="13"/>
      <c r="C300" s="39" t="s">
        <v>1053</v>
      </c>
      <c r="D300" s="39" t="s">
        <v>1054</v>
      </c>
      <c r="E300" s="40" t="s">
        <v>1055</v>
      </c>
      <c r="F300" s="40" t="s">
        <v>1</v>
      </c>
      <c r="G300" s="40" t="s">
        <v>331</v>
      </c>
      <c r="H300" s="41" t="s">
        <v>487</v>
      </c>
      <c r="I300" s="41" t="s">
        <v>124</v>
      </c>
      <c r="J300" s="42" t="s">
        <v>125</v>
      </c>
      <c r="K300" s="41" t="s">
        <v>126</v>
      </c>
      <c r="L300" s="43" t="s">
        <v>40</v>
      </c>
      <c r="M300" s="41" t="s">
        <v>127</v>
      </c>
      <c r="N300" s="41" t="s">
        <v>410</v>
      </c>
      <c r="O300" s="41" t="s">
        <v>45</v>
      </c>
      <c r="P300" s="43" t="s">
        <v>46</v>
      </c>
      <c r="Q300" s="43" t="s">
        <v>439</v>
      </c>
      <c r="R300" s="41"/>
      <c r="S300" s="41"/>
      <c r="T300" s="41"/>
      <c r="U300" s="41"/>
      <c r="V300" s="41"/>
      <c r="W300" s="41"/>
      <c r="X300" s="41"/>
      <c r="Y300" s="44">
        <f t="shared" si="4"/>
        <v>0</v>
      </c>
      <c r="Z300" s="43"/>
      <c r="AA300" s="43" t="s">
        <v>451</v>
      </c>
      <c r="AB300" s="37">
        <v>24</v>
      </c>
      <c r="AC300" s="44">
        <v>0</v>
      </c>
      <c r="AD300" s="44"/>
      <c r="AE300" s="45" t="s">
        <v>441</v>
      </c>
      <c r="AF300" s="13"/>
    </row>
    <row r="301" spans="2:32" ht="63.75" x14ac:dyDescent="0.5">
      <c r="B301" s="13"/>
      <c r="C301" s="39" t="s">
        <v>1056</v>
      </c>
      <c r="D301" s="39" t="s">
        <v>1057</v>
      </c>
      <c r="E301" s="40" t="s">
        <v>1058</v>
      </c>
      <c r="F301" s="40" t="s">
        <v>1</v>
      </c>
      <c r="G301" s="40" t="s">
        <v>331</v>
      </c>
      <c r="H301" s="41" t="s">
        <v>1059</v>
      </c>
      <c r="I301" s="41" t="s">
        <v>278</v>
      </c>
      <c r="J301" s="42" t="s">
        <v>125</v>
      </c>
      <c r="K301" s="41" t="s">
        <v>126</v>
      </c>
      <c r="L301" s="43" t="s">
        <v>40</v>
      </c>
      <c r="M301" s="41" t="s">
        <v>127</v>
      </c>
      <c r="N301" s="41" t="s">
        <v>410</v>
      </c>
      <c r="O301" s="41" t="s">
        <v>113</v>
      </c>
      <c r="P301" s="43" t="s">
        <v>46</v>
      </c>
      <c r="Q301" s="43" t="s">
        <v>439</v>
      </c>
      <c r="R301" s="41"/>
      <c r="S301" s="41"/>
      <c r="T301" s="41"/>
      <c r="U301" s="41"/>
      <c r="V301" s="41"/>
      <c r="W301" s="41"/>
      <c r="X301" s="41"/>
      <c r="Y301" s="44">
        <f t="shared" si="4"/>
        <v>0</v>
      </c>
      <c r="Z301" s="43"/>
      <c r="AA301" s="43" t="s">
        <v>451</v>
      </c>
      <c r="AB301" s="37">
        <v>40</v>
      </c>
      <c r="AC301" s="44">
        <v>0</v>
      </c>
      <c r="AD301" s="44"/>
      <c r="AE301" s="45" t="s">
        <v>441</v>
      </c>
      <c r="AF301" s="13"/>
    </row>
    <row r="302" spans="2:32" ht="63.75" x14ac:dyDescent="0.5">
      <c r="B302" s="13"/>
      <c r="C302" s="39" t="s">
        <v>1060</v>
      </c>
      <c r="D302" s="39" t="s">
        <v>1061</v>
      </c>
      <c r="E302" s="40" t="s">
        <v>1062</v>
      </c>
      <c r="F302" s="40" t="s">
        <v>1</v>
      </c>
      <c r="G302" s="40" t="s">
        <v>331</v>
      </c>
      <c r="H302" s="41" t="s">
        <v>459</v>
      </c>
      <c r="I302" s="41" t="s">
        <v>124</v>
      </c>
      <c r="J302" s="42" t="s">
        <v>125</v>
      </c>
      <c r="K302" s="41" t="s">
        <v>126</v>
      </c>
      <c r="L302" s="43" t="s">
        <v>40</v>
      </c>
      <c r="M302" s="41" t="s">
        <v>127</v>
      </c>
      <c r="N302" s="41" t="s">
        <v>410</v>
      </c>
      <c r="O302" s="41" t="s">
        <v>145</v>
      </c>
      <c r="P302" s="43" t="s">
        <v>46</v>
      </c>
      <c r="Q302" s="43" t="s">
        <v>439</v>
      </c>
      <c r="R302" s="41"/>
      <c r="S302" s="41"/>
      <c r="T302" s="41"/>
      <c r="U302" s="41"/>
      <c r="V302" s="41"/>
      <c r="W302" s="41"/>
      <c r="X302" s="41"/>
      <c r="Y302" s="44">
        <f t="shared" si="4"/>
        <v>0</v>
      </c>
      <c r="Z302" s="43"/>
      <c r="AA302" s="43" t="s">
        <v>451</v>
      </c>
      <c r="AB302" s="37">
        <v>25</v>
      </c>
      <c r="AC302" s="44">
        <v>0</v>
      </c>
      <c r="AD302" s="44"/>
      <c r="AE302" s="45" t="s">
        <v>441</v>
      </c>
      <c r="AF302" s="13"/>
    </row>
    <row r="303" spans="2:32" ht="63.75" x14ac:dyDescent="0.5">
      <c r="B303" s="13"/>
      <c r="C303" s="39" t="s">
        <v>1063</v>
      </c>
      <c r="D303" s="39" t="s">
        <v>1064</v>
      </c>
      <c r="E303" s="40" t="s">
        <v>1065</v>
      </c>
      <c r="F303" s="40" t="s">
        <v>1</v>
      </c>
      <c r="G303" s="40" t="s">
        <v>331</v>
      </c>
      <c r="H303" s="41" t="s">
        <v>459</v>
      </c>
      <c r="I303" s="41" t="s">
        <v>124</v>
      </c>
      <c r="J303" s="42" t="s">
        <v>125</v>
      </c>
      <c r="K303" s="41" t="s">
        <v>126</v>
      </c>
      <c r="L303" s="43" t="s">
        <v>40</v>
      </c>
      <c r="M303" s="41" t="s">
        <v>127</v>
      </c>
      <c r="N303" s="41" t="s">
        <v>410</v>
      </c>
      <c r="O303" s="41" t="s">
        <v>145</v>
      </c>
      <c r="P303" s="43" t="s">
        <v>46</v>
      </c>
      <c r="Q303" s="43" t="s">
        <v>439</v>
      </c>
      <c r="R303" s="41"/>
      <c r="S303" s="41"/>
      <c r="T303" s="41"/>
      <c r="U303" s="41"/>
      <c r="V303" s="41"/>
      <c r="W303" s="41"/>
      <c r="X303" s="41"/>
      <c r="Y303" s="44">
        <f t="shared" si="4"/>
        <v>0</v>
      </c>
      <c r="Z303" s="43"/>
      <c r="AA303" s="43" t="s">
        <v>479</v>
      </c>
      <c r="AB303" s="37">
        <v>25</v>
      </c>
      <c r="AC303" s="44">
        <v>0</v>
      </c>
      <c r="AD303" s="44"/>
      <c r="AE303" s="45" t="s">
        <v>441</v>
      </c>
      <c r="AF303" s="13"/>
    </row>
    <row r="304" spans="2:32" ht="63.75" x14ac:dyDescent="0.5">
      <c r="B304" s="13"/>
      <c r="C304" s="39" t="s">
        <v>1066</v>
      </c>
      <c r="D304" s="39" t="s">
        <v>1067</v>
      </c>
      <c r="E304" s="40" t="s">
        <v>1068</v>
      </c>
      <c r="F304" s="40" t="s">
        <v>1</v>
      </c>
      <c r="G304" s="40" t="s">
        <v>331</v>
      </c>
      <c r="H304" s="41" t="s">
        <v>459</v>
      </c>
      <c r="I304" s="41" t="s">
        <v>124</v>
      </c>
      <c r="J304" s="42" t="s">
        <v>125</v>
      </c>
      <c r="K304" s="41" t="s">
        <v>126</v>
      </c>
      <c r="L304" s="43" t="s">
        <v>40</v>
      </c>
      <c r="M304" s="41" t="s">
        <v>127</v>
      </c>
      <c r="N304" s="41" t="s">
        <v>410</v>
      </c>
      <c r="O304" s="41" t="s">
        <v>113</v>
      </c>
      <c r="P304" s="43" t="s">
        <v>46</v>
      </c>
      <c r="Q304" s="43" t="s">
        <v>439</v>
      </c>
      <c r="R304" s="41"/>
      <c r="S304" s="41"/>
      <c r="T304" s="41"/>
      <c r="U304" s="41"/>
      <c r="V304" s="41"/>
      <c r="W304" s="41"/>
      <c r="X304" s="41"/>
      <c r="Y304" s="44">
        <f t="shared" si="4"/>
        <v>0</v>
      </c>
      <c r="Z304" s="43"/>
      <c r="AA304" s="43" t="s">
        <v>451</v>
      </c>
      <c r="AB304" s="37">
        <v>40</v>
      </c>
      <c r="AC304" s="44">
        <v>0</v>
      </c>
      <c r="AD304" s="44"/>
      <c r="AE304" s="45" t="s">
        <v>441</v>
      </c>
      <c r="AF304" s="13"/>
    </row>
    <row r="305" spans="2:32" ht="63.75" x14ac:dyDescent="0.5">
      <c r="B305" s="13"/>
      <c r="C305" s="39" t="s">
        <v>1069</v>
      </c>
      <c r="D305" s="39" t="s">
        <v>1070</v>
      </c>
      <c r="E305" s="40" t="s">
        <v>1071</v>
      </c>
      <c r="F305" s="40" t="s">
        <v>1</v>
      </c>
      <c r="G305" s="40" t="s">
        <v>331</v>
      </c>
      <c r="H305" s="41" t="s">
        <v>459</v>
      </c>
      <c r="I305" s="41" t="s">
        <v>124</v>
      </c>
      <c r="J305" s="42" t="s">
        <v>125</v>
      </c>
      <c r="K305" s="41" t="s">
        <v>126</v>
      </c>
      <c r="L305" s="43" t="s">
        <v>40</v>
      </c>
      <c r="M305" s="41" t="s">
        <v>127</v>
      </c>
      <c r="N305" s="41" t="s">
        <v>410</v>
      </c>
      <c r="O305" s="41" t="s">
        <v>55</v>
      </c>
      <c r="P305" s="43" t="s">
        <v>46</v>
      </c>
      <c r="Q305" s="43" t="s">
        <v>439</v>
      </c>
      <c r="R305" s="41"/>
      <c r="S305" s="41"/>
      <c r="T305" s="41"/>
      <c r="U305" s="41"/>
      <c r="V305" s="41"/>
      <c r="W305" s="41"/>
      <c r="X305" s="41"/>
      <c r="Y305" s="44">
        <f t="shared" si="4"/>
        <v>0</v>
      </c>
      <c r="Z305" s="43"/>
      <c r="AA305" s="43" t="s">
        <v>451</v>
      </c>
      <c r="AB305" s="37">
        <v>300</v>
      </c>
      <c r="AC305" s="44">
        <v>0</v>
      </c>
      <c r="AD305" s="44"/>
      <c r="AE305" s="45" t="s">
        <v>441</v>
      </c>
      <c r="AF305" s="13"/>
    </row>
    <row r="306" spans="2:32" ht="63.75" x14ac:dyDescent="0.5">
      <c r="B306" s="13"/>
      <c r="C306" s="39" t="s">
        <v>1072</v>
      </c>
      <c r="D306" s="39" t="s">
        <v>1073</v>
      </c>
      <c r="E306" s="40" t="s">
        <v>1074</v>
      </c>
      <c r="F306" s="40" t="s">
        <v>1</v>
      </c>
      <c r="G306" s="40" t="s">
        <v>331</v>
      </c>
      <c r="H306" s="41" t="s">
        <v>459</v>
      </c>
      <c r="I306" s="41" t="s">
        <v>124</v>
      </c>
      <c r="J306" s="42" t="s">
        <v>125</v>
      </c>
      <c r="K306" s="41" t="s">
        <v>126</v>
      </c>
      <c r="L306" s="43" t="s">
        <v>40</v>
      </c>
      <c r="M306" s="41" t="s">
        <v>127</v>
      </c>
      <c r="N306" s="41" t="s">
        <v>410</v>
      </c>
      <c r="O306" s="41" t="s">
        <v>145</v>
      </c>
      <c r="P306" s="43" t="s">
        <v>46</v>
      </c>
      <c r="Q306" s="43" t="s">
        <v>439</v>
      </c>
      <c r="R306" s="41"/>
      <c r="S306" s="41"/>
      <c r="T306" s="41"/>
      <c r="U306" s="41"/>
      <c r="V306" s="41"/>
      <c r="W306" s="41"/>
      <c r="X306" s="41"/>
      <c r="Y306" s="44">
        <f t="shared" si="4"/>
        <v>0</v>
      </c>
      <c r="Z306" s="43"/>
      <c r="AA306" s="43" t="s">
        <v>451</v>
      </c>
      <c r="AB306" s="37">
        <v>15</v>
      </c>
      <c r="AC306" s="44">
        <v>0</v>
      </c>
      <c r="AD306" s="44"/>
      <c r="AE306" s="45" t="s">
        <v>441</v>
      </c>
      <c r="AF306" s="13"/>
    </row>
    <row r="307" spans="2:32" ht="63.75" x14ac:dyDescent="0.5">
      <c r="B307" s="13"/>
      <c r="C307" s="39" t="s">
        <v>1075</v>
      </c>
      <c r="D307" s="39" t="s">
        <v>1076</v>
      </c>
      <c r="E307" s="40" t="s">
        <v>1077</v>
      </c>
      <c r="F307" s="40" t="s">
        <v>1</v>
      </c>
      <c r="G307" s="40" t="s">
        <v>331</v>
      </c>
      <c r="H307" s="41" t="s">
        <v>517</v>
      </c>
      <c r="I307" s="41" t="s">
        <v>124</v>
      </c>
      <c r="J307" s="42" t="s">
        <v>125</v>
      </c>
      <c r="K307" s="41" t="s">
        <v>126</v>
      </c>
      <c r="L307" s="43" t="s">
        <v>40</v>
      </c>
      <c r="M307" s="41" t="s">
        <v>127</v>
      </c>
      <c r="N307" s="41" t="s">
        <v>410</v>
      </c>
      <c r="O307" s="41" t="s">
        <v>145</v>
      </c>
      <c r="P307" s="43" t="s">
        <v>46</v>
      </c>
      <c r="Q307" s="43" t="s">
        <v>439</v>
      </c>
      <c r="R307" s="41"/>
      <c r="S307" s="41"/>
      <c r="T307" s="41"/>
      <c r="U307" s="41"/>
      <c r="V307" s="41"/>
      <c r="W307" s="41"/>
      <c r="X307" s="41"/>
      <c r="Y307" s="44">
        <f t="shared" si="4"/>
        <v>0</v>
      </c>
      <c r="Z307" s="43"/>
      <c r="AA307" s="43" t="s">
        <v>610</v>
      </c>
      <c r="AB307" s="37">
        <v>15</v>
      </c>
      <c r="AC307" s="44">
        <v>0</v>
      </c>
      <c r="AD307" s="44"/>
      <c r="AE307" s="45" t="s">
        <v>441</v>
      </c>
      <c r="AF307" s="13"/>
    </row>
    <row r="308" spans="2:32" ht="63.75" x14ac:dyDescent="0.5">
      <c r="B308" s="13"/>
      <c r="C308" s="39" t="s">
        <v>1078</v>
      </c>
      <c r="D308" s="39" t="s">
        <v>1079</v>
      </c>
      <c r="E308" s="40" t="s">
        <v>1080</v>
      </c>
      <c r="F308" s="40" t="s">
        <v>1</v>
      </c>
      <c r="G308" s="40" t="s">
        <v>331</v>
      </c>
      <c r="H308" s="41" t="s">
        <v>1081</v>
      </c>
      <c r="I308" s="41" t="s">
        <v>278</v>
      </c>
      <c r="J308" s="42" t="s">
        <v>125</v>
      </c>
      <c r="K308" s="41" t="s">
        <v>126</v>
      </c>
      <c r="L308" s="43" t="s">
        <v>40</v>
      </c>
      <c r="M308" s="41" t="s">
        <v>127</v>
      </c>
      <c r="N308" s="41" t="s">
        <v>410</v>
      </c>
      <c r="O308" s="41" t="s">
        <v>113</v>
      </c>
      <c r="P308" s="43" t="s">
        <v>46</v>
      </c>
      <c r="Q308" s="43" t="s">
        <v>439</v>
      </c>
      <c r="R308" s="41"/>
      <c r="S308" s="41"/>
      <c r="T308" s="41"/>
      <c r="U308" s="41"/>
      <c r="V308" s="41"/>
      <c r="W308" s="41"/>
      <c r="X308" s="41"/>
      <c r="Y308" s="44">
        <f t="shared" si="4"/>
        <v>0</v>
      </c>
      <c r="Z308" s="43"/>
      <c r="AA308" s="43" t="s">
        <v>451</v>
      </c>
      <c r="AB308" s="37">
        <v>40</v>
      </c>
      <c r="AC308" s="44">
        <v>0</v>
      </c>
      <c r="AD308" s="44"/>
      <c r="AE308" s="45" t="s">
        <v>441</v>
      </c>
      <c r="AF308" s="13"/>
    </row>
    <row r="309" spans="2:32" ht="63.75" x14ac:dyDescent="0.5">
      <c r="B309" s="13"/>
      <c r="C309" s="39" t="s">
        <v>1082</v>
      </c>
      <c r="D309" s="39" t="s">
        <v>1083</v>
      </c>
      <c r="E309" s="40" t="s">
        <v>1084</v>
      </c>
      <c r="F309" s="40" t="s">
        <v>1</v>
      </c>
      <c r="G309" s="40" t="s">
        <v>331</v>
      </c>
      <c r="H309" s="41" t="s">
        <v>1085</v>
      </c>
      <c r="I309" s="41" t="s">
        <v>278</v>
      </c>
      <c r="J309" s="42" t="s">
        <v>125</v>
      </c>
      <c r="K309" s="41" t="s">
        <v>126</v>
      </c>
      <c r="L309" s="43" t="s">
        <v>40</v>
      </c>
      <c r="M309" s="41" t="s">
        <v>127</v>
      </c>
      <c r="N309" s="41" t="s">
        <v>410</v>
      </c>
      <c r="O309" s="41" t="s">
        <v>55</v>
      </c>
      <c r="P309" s="43" t="s">
        <v>46</v>
      </c>
      <c r="Q309" s="43" t="s">
        <v>439</v>
      </c>
      <c r="R309" s="41"/>
      <c r="S309" s="41"/>
      <c r="T309" s="41"/>
      <c r="U309" s="41"/>
      <c r="V309" s="41"/>
      <c r="W309" s="41"/>
      <c r="X309" s="41"/>
      <c r="Y309" s="44">
        <f t="shared" si="4"/>
        <v>0</v>
      </c>
      <c r="Z309" s="43"/>
      <c r="AA309" s="43" t="s">
        <v>451</v>
      </c>
      <c r="AB309" s="37">
        <v>300</v>
      </c>
      <c r="AC309" s="44">
        <v>0</v>
      </c>
      <c r="AD309" s="44"/>
      <c r="AE309" s="45" t="s">
        <v>441</v>
      </c>
      <c r="AF309" s="13"/>
    </row>
    <row r="310" spans="2:32" ht="63.75" x14ac:dyDescent="0.5">
      <c r="B310" s="13"/>
      <c r="C310" s="39" t="s">
        <v>1086</v>
      </c>
      <c r="D310" s="39" t="s">
        <v>1087</v>
      </c>
      <c r="E310" s="40" t="s">
        <v>1088</v>
      </c>
      <c r="F310" s="40" t="s">
        <v>1</v>
      </c>
      <c r="G310" s="40" t="s">
        <v>331</v>
      </c>
      <c r="H310" s="41" t="s">
        <v>513</v>
      </c>
      <c r="I310" s="41" t="s">
        <v>124</v>
      </c>
      <c r="J310" s="42" t="s">
        <v>125</v>
      </c>
      <c r="K310" s="41" t="s">
        <v>126</v>
      </c>
      <c r="L310" s="43" t="s">
        <v>40</v>
      </c>
      <c r="M310" s="41" t="s">
        <v>127</v>
      </c>
      <c r="N310" s="41" t="s">
        <v>410</v>
      </c>
      <c r="O310" s="41" t="s">
        <v>145</v>
      </c>
      <c r="P310" s="43" t="s">
        <v>46</v>
      </c>
      <c r="Q310" s="43" t="s">
        <v>439</v>
      </c>
      <c r="R310" s="41"/>
      <c r="S310" s="41"/>
      <c r="T310" s="41"/>
      <c r="U310" s="41"/>
      <c r="V310" s="41"/>
      <c r="W310" s="41"/>
      <c r="X310" s="41"/>
      <c r="Y310" s="44">
        <f t="shared" si="4"/>
        <v>0</v>
      </c>
      <c r="Z310" s="43"/>
      <c r="AA310" s="43" t="s">
        <v>451</v>
      </c>
      <c r="AB310" s="37">
        <v>25</v>
      </c>
      <c r="AC310" s="44">
        <v>0</v>
      </c>
      <c r="AD310" s="44"/>
      <c r="AE310" s="45" t="s">
        <v>441</v>
      </c>
      <c r="AF310" s="13"/>
    </row>
    <row r="311" spans="2:32" ht="63.75" x14ac:dyDescent="0.5">
      <c r="B311" s="13"/>
      <c r="C311" s="39" t="s">
        <v>1089</v>
      </c>
      <c r="D311" s="39" t="s">
        <v>1090</v>
      </c>
      <c r="E311" s="40" t="s">
        <v>1091</v>
      </c>
      <c r="F311" s="40" t="s">
        <v>1</v>
      </c>
      <c r="G311" s="40" t="s">
        <v>331</v>
      </c>
      <c r="H311" s="41" t="s">
        <v>513</v>
      </c>
      <c r="I311" s="41" t="s">
        <v>124</v>
      </c>
      <c r="J311" s="42" t="s">
        <v>125</v>
      </c>
      <c r="K311" s="41" t="s">
        <v>126</v>
      </c>
      <c r="L311" s="43" t="s">
        <v>40</v>
      </c>
      <c r="M311" s="41" t="s">
        <v>127</v>
      </c>
      <c r="N311" s="41" t="s">
        <v>410</v>
      </c>
      <c r="O311" s="41" t="s">
        <v>55</v>
      </c>
      <c r="P311" s="43" t="s">
        <v>46</v>
      </c>
      <c r="Q311" s="43" t="s">
        <v>439</v>
      </c>
      <c r="R311" s="41"/>
      <c r="S311" s="41"/>
      <c r="T311" s="41"/>
      <c r="U311" s="41"/>
      <c r="V311" s="41"/>
      <c r="W311" s="41"/>
      <c r="X311" s="41"/>
      <c r="Y311" s="44">
        <f t="shared" si="4"/>
        <v>0</v>
      </c>
      <c r="Z311" s="43"/>
      <c r="AA311" s="43" t="s">
        <v>451</v>
      </c>
      <c r="AB311" s="37">
        <v>50</v>
      </c>
      <c r="AC311" s="44">
        <v>0</v>
      </c>
      <c r="AD311" s="44"/>
      <c r="AE311" s="45" t="s">
        <v>441</v>
      </c>
      <c r="AF311" s="13"/>
    </row>
    <row r="312" spans="2:32" ht="63.75" x14ac:dyDescent="0.5">
      <c r="B312" s="13"/>
      <c r="C312" s="39" t="s">
        <v>1092</v>
      </c>
      <c r="D312" s="39" t="s">
        <v>1093</v>
      </c>
      <c r="E312" s="40" t="s">
        <v>1094</v>
      </c>
      <c r="F312" s="40" t="s">
        <v>1</v>
      </c>
      <c r="G312" s="40" t="s">
        <v>331</v>
      </c>
      <c r="H312" s="41" t="s">
        <v>513</v>
      </c>
      <c r="I312" s="41" t="s">
        <v>124</v>
      </c>
      <c r="J312" s="42" t="s">
        <v>125</v>
      </c>
      <c r="K312" s="41" t="s">
        <v>126</v>
      </c>
      <c r="L312" s="43" t="s">
        <v>40</v>
      </c>
      <c r="M312" s="41" t="s">
        <v>127</v>
      </c>
      <c r="N312" s="41" t="s">
        <v>410</v>
      </c>
      <c r="O312" s="41" t="s">
        <v>55</v>
      </c>
      <c r="P312" s="43" t="s">
        <v>46</v>
      </c>
      <c r="Q312" s="43" t="s">
        <v>439</v>
      </c>
      <c r="R312" s="41"/>
      <c r="S312" s="41"/>
      <c r="T312" s="41"/>
      <c r="U312" s="41"/>
      <c r="V312" s="41"/>
      <c r="W312" s="41"/>
      <c r="X312" s="41"/>
      <c r="Y312" s="44">
        <f t="shared" si="4"/>
        <v>0</v>
      </c>
      <c r="Z312" s="43"/>
      <c r="AA312" s="43" t="s">
        <v>451</v>
      </c>
      <c r="AB312" s="37">
        <v>300</v>
      </c>
      <c r="AC312" s="44">
        <v>0</v>
      </c>
      <c r="AD312" s="44"/>
      <c r="AE312" s="45" t="s">
        <v>441</v>
      </c>
      <c r="AF312" s="13"/>
    </row>
    <row r="313" spans="2:32" ht="63.75" x14ac:dyDescent="0.5">
      <c r="B313" s="13"/>
      <c r="C313" s="39" t="s">
        <v>1095</v>
      </c>
      <c r="D313" s="39" t="s">
        <v>1096</v>
      </c>
      <c r="E313" s="40" t="s">
        <v>1097</v>
      </c>
      <c r="F313" s="40" t="s">
        <v>1</v>
      </c>
      <c r="G313" s="40" t="s">
        <v>331</v>
      </c>
      <c r="H313" s="41" t="s">
        <v>513</v>
      </c>
      <c r="I313" s="41" t="s">
        <v>124</v>
      </c>
      <c r="J313" s="42" t="s">
        <v>125</v>
      </c>
      <c r="K313" s="41" t="s">
        <v>126</v>
      </c>
      <c r="L313" s="43" t="s">
        <v>40</v>
      </c>
      <c r="M313" s="41" t="s">
        <v>127</v>
      </c>
      <c r="N313" s="41" t="s">
        <v>410</v>
      </c>
      <c r="O313" s="41" t="s">
        <v>55</v>
      </c>
      <c r="P313" s="43" t="s">
        <v>46</v>
      </c>
      <c r="Q313" s="43" t="s">
        <v>439</v>
      </c>
      <c r="R313" s="41"/>
      <c r="S313" s="41"/>
      <c r="T313" s="41"/>
      <c r="U313" s="41"/>
      <c r="V313" s="41"/>
      <c r="W313" s="41"/>
      <c r="X313" s="41"/>
      <c r="Y313" s="44">
        <f t="shared" si="4"/>
        <v>0</v>
      </c>
      <c r="Z313" s="43"/>
      <c r="AA313" s="43" t="s">
        <v>451</v>
      </c>
      <c r="AB313" s="37">
        <v>300</v>
      </c>
      <c r="AC313" s="44">
        <v>0</v>
      </c>
      <c r="AD313" s="44"/>
      <c r="AE313" s="45" t="s">
        <v>441</v>
      </c>
      <c r="AF313" s="13"/>
    </row>
    <row r="314" spans="2:32" ht="63.75" x14ac:dyDescent="0.5">
      <c r="B314" s="13"/>
      <c r="C314" s="39" t="s">
        <v>1098</v>
      </c>
      <c r="D314" s="39" t="s">
        <v>1099</v>
      </c>
      <c r="E314" s="40" t="s">
        <v>1100</v>
      </c>
      <c r="F314" s="40" t="s">
        <v>1</v>
      </c>
      <c r="G314" s="40" t="s">
        <v>331</v>
      </c>
      <c r="H314" s="41" t="s">
        <v>676</v>
      </c>
      <c r="I314" s="41" t="s">
        <v>278</v>
      </c>
      <c r="J314" s="42" t="s">
        <v>125</v>
      </c>
      <c r="K314" s="41" t="s">
        <v>126</v>
      </c>
      <c r="L314" s="43" t="s">
        <v>40</v>
      </c>
      <c r="M314" s="41" t="s">
        <v>127</v>
      </c>
      <c r="N314" s="41" t="s">
        <v>410</v>
      </c>
      <c r="O314" s="41" t="s">
        <v>55</v>
      </c>
      <c r="P314" s="43" t="s">
        <v>46</v>
      </c>
      <c r="Q314" s="43" t="s">
        <v>439</v>
      </c>
      <c r="R314" s="41"/>
      <c r="S314" s="41"/>
      <c r="T314" s="41"/>
      <c r="U314" s="41"/>
      <c r="V314" s="41"/>
      <c r="W314" s="41"/>
      <c r="X314" s="41"/>
      <c r="Y314" s="44">
        <f t="shared" si="4"/>
        <v>0</v>
      </c>
      <c r="Z314" s="43"/>
      <c r="AA314" s="43" t="s">
        <v>451</v>
      </c>
      <c r="AB314" s="37">
        <v>300</v>
      </c>
      <c r="AC314" s="44">
        <v>0</v>
      </c>
      <c r="AD314" s="44"/>
      <c r="AE314" s="45" t="s">
        <v>441</v>
      </c>
      <c r="AF314" s="13"/>
    </row>
    <row r="315" spans="2:32" ht="63.75" x14ac:dyDescent="0.5">
      <c r="B315" s="13"/>
      <c r="C315" s="39" t="s">
        <v>1101</v>
      </c>
      <c r="D315" s="39" t="s">
        <v>1102</v>
      </c>
      <c r="E315" s="40" t="s">
        <v>1103</v>
      </c>
      <c r="F315" s="40" t="s">
        <v>1</v>
      </c>
      <c r="G315" s="40" t="s">
        <v>331</v>
      </c>
      <c r="H315" s="41" t="s">
        <v>910</v>
      </c>
      <c r="I315" s="41" t="s">
        <v>278</v>
      </c>
      <c r="J315" s="42" t="s">
        <v>125</v>
      </c>
      <c r="K315" s="41" t="s">
        <v>126</v>
      </c>
      <c r="L315" s="43" t="s">
        <v>40</v>
      </c>
      <c r="M315" s="41" t="s">
        <v>127</v>
      </c>
      <c r="N315" s="41" t="s">
        <v>410</v>
      </c>
      <c r="O315" s="41" t="s">
        <v>113</v>
      </c>
      <c r="P315" s="43" t="s">
        <v>46</v>
      </c>
      <c r="Q315" s="43" t="s">
        <v>439</v>
      </c>
      <c r="R315" s="41"/>
      <c r="S315" s="41"/>
      <c r="T315" s="41"/>
      <c r="U315" s="41"/>
      <c r="V315" s="41"/>
      <c r="W315" s="41"/>
      <c r="X315" s="41"/>
      <c r="Y315" s="44">
        <f t="shared" si="4"/>
        <v>0</v>
      </c>
      <c r="Z315" s="43"/>
      <c r="AA315" s="43" t="s">
        <v>451</v>
      </c>
      <c r="AB315" s="37">
        <v>40</v>
      </c>
      <c r="AC315" s="44">
        <v>0</v>
      </c>
      <c r="AD315" s="44"/>
      <c r="AE315" s="45" t="s">
        <v>441</v>
      </c>
      <c r="AF315" s="13"/>
    </row>
    <row r="316" spans="2:32" ht="63.75" x14ac:dyDescent="0.5">
      <c r="B316" s="13"/>
      <c r="C316" s="39" t="s">
        <v>1104</v>
      </c>
      <c r="D316" s="39" t="s">
        <v>1105</v>
      </c>
      <c r="E316" s="40" t="s">
        <v>1106</v>
      </c>
      <c r="F316" s="40" t="s">
        <v>1</v>
      </c>
      <c r="G316" s="40" t="s">
        <v>331</v>
      </c>
      <c r="H316" s="41" t="s">
        <v>910</v>
      </c>
      <c r="I316" s="41" t="s">
        <v>278</v>
      </c>
      <c r="J316" s="42" t="s">
        <v>125</v>
      </c>
      <c r="K316" s="41" t="s">
        <v>126</v>
      </c>
      <c r="L316" s="43" t="s">
        <v>40</v>
      </c>
      <c r="M316" s="41" t="s">
        <v>127</v>
      </c>
      <c r="N316" s="41" t="s">
        <v>410</v>
      </c>
      <c r="O316" s="41" t="s">
        <v>55</v>
      </c>
      <c r="P316" s="43" t="s">
        <v>46</v>
      </c>
      <c r="Q316" s="43" t="s">
        <v>439</v>
      </c>
      <c r="R316" s="41"/>
      <c r="S316" s="41"/>
      <c r="T316" s="41"/>
      <c r="U316" s="41"/>
      <c r="V316" s="41"/>
      <c r="W316" s="41"/>
      <c r="X316" s="41"/>
      <c r="Y316" s="44">
        <f t="shared" si="4"/>
        <v>0</v>
      </c>
      <c r="Z316" s="43"/>
      <c r="AA316" s="43" t="s">
        <v>451</v>
      </c>
      <c r="AB316" s="37">
        <v>50</v>
      </c>
      <c r="AC316" s="44">
        <v>0</v>
      </c>
      <c r="AD316" s="44"/>
      <c r="AE316" s="45" t="s">
        <v>441</v>
      </c>
      <c r="AF316" s="13"/>
    </row>
    <row r="317" spans="2:32" ht="63.75" x14ac:dyDescent="0.5">
      <c r="B317" s="13"/>
      <c r="C317" s="39" t="s">
        <v>1107</v>
      </c>
      <c r="D317" s="39" t="s">
        <v>1108</v>
      </c>
      <c r="E317" s="40" t="s">
        <v>1109</v>
      </c>
      <c r="F317" s="40" t="s">
        <v>1</v>
      </c>
      <c r="G317" s="40" t="s">
        <v>331</v>
      </c>
      <c r="H317" s="41" t="s">
        <v>474</v>
      </c>
      <c r="I317" s="41" t="s">
        <v>124</v>
      </c>
      <c r="J317" s="42" t="s">
        <v>125</v>
      </c>
      <c r="K317" s="41" t="s">
        <v>126</v>
      </c>
      <c r="L317" s="43" t="s">
        <v>40</v>
      </c>
      <c r="M317" s="41" t="s">
        <v>127</v>
      </c>
      <c r="N317" s="41" t="s">
        <v>410</v>
      </c>
      <c r="O317" s="41" t="s">
        <v>145</v>
      </c>
      <c r="P317" s="43" t="s">
        <v>46</v>
      </c>
      <c r="Q317" s="43" t="s">
        <v>439</v>
      </c>
      <c r="R317" s="41"/>
      <c r="S317" s="41"/>
      <c r="T317" s="41"/>
      <c r="U317" s="41"/>
      <c r="V317" s="41"/>
      <c r="W317" s="41"/>
      <c r="X317" s="41"/>
      <c r="Y317" s="44">
        <f t="shared" si="4"/>
        <v>0</v>
      </c>
      <c r="Z317" s="43"/>
      <c r="AA317" s="43" t="s">
        <v>610</v>
      </c>
      <c r="AB317" s="37">
        <v>25</v>
      </c>
      <c r="AC317" s="44">
        <v>0</v>
      </c>
      <c r="AD317" s="44"/>
      <c r="AE317" s="45" t="s">
        <v>441</v>
      </c>
      <c r="AF317" s="13"/>
    </row>
    <row r="318" spans="2:32" ht="63.75" x14ac:dyDescent="0.5">
      <c r="B318" s="13"/>
      <c r="C318" s="39" t="s">
        <v>1110</v>
      </c>
      <c r="D318" s="39" t="s">
        <v>1111</v>
      </c>
      <c r="E318" s="40" t="s">
        <v>1112</v>
      </c>
      <c r="F318" s="40" t="s">
        <v>1</v>
      </c>
      <c r="G318" s="40" t="s">
        <v>210</v>
      </c>
      <c r="H318" s="41" t="s">
        <v>841</v>
      </c>
      <c r="I318" s="41" t="s">
        <v>124</v>
      </c>
      <c r="J318" s="42" t="s">
        <v>125</v>
      </c>
      <c r="K318" s="41" t="s">
        <v>126</v>
      </c>
      <c r="L318" s="43" t="s">
        <v>40</v>
      </c>
      <c r="M318" s="41" t="s">
        <v>127</v>
      </c>
      <c r="N318" s="41" t="s">
        <v>438</v>
      </c>
      <c r="O318" s="41" t="s">
        <v>55</v>
      </c>
      <c r="P318" s="43" t="s">
        <v>46</v>
      </c>
      <c r="Q318" s="43" t="s">
        <v>439</v>
      </c>
      <c r="R318" s="41"/>
      <c r="S318" s="41"/>
      <c r="T318" s="41"/>
      <c r="U318" s="41"/>
      <c r="V318" s="41"/>
      <c r="W318" s="41"/>
      <c r="X318" s="41"/>
      <c r="Y318" s="44">
        <f t="shared" si="4"/>
        <v>0</v>
      </c>
      <c r="Z318" s="43"/>
      <c r="AA318" s="43" t="s">
        <v>479</v>
      </c>
      <c r="AB318" s="37">
        <v>350</v>
      </c>
      <c r="AC318" s="44">
        <v>0</v>
      </c>
      <c r="AD318" s="44"/>
      <c r="AE318" s="45" t="s">
        <v>441</v>
      </c>
      <c r="AF318" s="13"/>
    </row>
    <row r="319" spans="2:32" ht="63.75" x14ac:dyDescent="0.5">
      <c r="B319" s="13"/>
      <c r="C319" s="39" t="s">
        <v>1113</v>
      </c>
      <c r="D319" s="39" t="s">
        <v>1114</v>
      </c>
      <c r="E319" s="40" t="s">
        <v>1115</v>
      </c>
      <c r="F319" s="40" t="s">
        <v>1</v>
      </c>
      <c r="G319" s="40" t="s">
        <v>210</v>
      </c>
      <c r="H319" s="41" t="s">
        <v>848</v>
      </c>
      <c r="I319" s="41" t="s">
        <v>278</v>
      </c>
      <c r="J319" s="42" t="s">
        <v>125</v>
      </c>
      <c r="K319" s="41" t="s">
        <v>126</v>
      </c>
      <c r="L319" s="43" t="s">
        <v>40</v>
      </c>
      <c r="M319" s="41" t="s">
        <v>127</v>
      </c>
      <c r="N319" s="41" t="s">
        <v>438</v>
      </c>
      <c r="O319" s="41" t="s">
        <v>55</v>
      </c>
      <c r="P319" s="43" t="s">
        <v>46</v>
      </c>
      <c r="Q319" s="43" t="s">
        <v>439</v>
      </c>
      <c r="R319" s="41"/>
      <c r="S319" s="41"/>
      <c r="T319" s="41"/>
      <c r="U319" s="41"/>
      <c r="V319" s="41"/>
      <c r="W319" s="41"/>
      <c r="X319" s="41"/>
      <c r="Y319" s="44">
        <f t="shared" si="4"/>
        <v>0</v>
      </c>
      <c r="Z319" s="43"/>
      <c r="AA319" s="43" t="s">
        <v>479</v>
      </c>
      <c r="AB319" s="37">
        <v>90</v>
      </c>
      <c r="AC319" s="44">
        <v>0</v>
      </c>
      <c r="AD319" s="44"/>
      <c r="AE319" s="45" t="s">
        <v>441</v>
      </c>
      <c r="AF319" s="13"/>
    </row>
    <row r="320" spans="2:32" ht="63.75" x14ac:dyDescent="0.5">
      <c r="B320" s="13"/>
      <c r="C320" s="39" t="s">
        <v>1116</v>
      </c>
      <c r="D320" s="39" t="s">
        <v>1117</v>
      </c>
      <c r="E320" s="40" t="s">
        <v>1118</v>
      </c>
      <c r="F320" s="40" t="s">
        <v>1</v>
      </c>
      <c r="G320" s="40" t="s">
        <v>210</v>
      </c>
      <c r="H320" s="41" t="s">
        <v>1018</v>
      </c>
      <c r="I320" s="41" t="s">
        <v>278</v>
      </c>
      <c r="J320" s="42" t="s">
        <v>125</v>
      </c>
      <c r="K320" s="41" t="s">
        <v>126</v>
      </c>
      <c r="L320" s="43" t="s">
        <v>40</v>
      </c>
      <c r="M320" s="41" t="s">
        <v>127</v>
      </c>
      <c r="N320" s="41" t="s">
        <v>438</v>
      </c>
      <c r="O320" s="41" t="s">
        <v>55</v>
      </c>
      <c r="P320" s="43" t="s">
        <v>46</v>
      </c>
      <c r="Q320" s="43" t="s">
        <v>439</v>
      </c>
      <c r="R320" s="41"/>
      <c r="S320" s="41"/>
      <c r="T320" s="41"/>
      <c r="U320" s="41"/>
      <c r="V320" s="41"/>
      <c r="W320" s="41"/>
      <c r="X320" s="41"/>
      <c r="Y320" s="44">
        <f t="shared" si="4"/>
        <v>0</v>
      </c>
      <c r="Z320" s="43"/>
      <c r="AA320" s="43" t="s">
        <v>479</v>
      </c>
      <c r="AB320" s="37">
        <v>150</v>
      </c>
      <c r="AC320" s="44">
        <v>0</v>
      </c>
      <c r="AD320" s="44"/>
      <c r="AE320" s="45" t="s">
        <v>441</v>
      </c>
      <c r="AF320" s="13"/>
    </row>
    <row r="321" spans="2:32" ht="63.75" x14ac:dyDescent="0.5">
      <c r="B321" s="13"/>
      <c r="C321" s="39" t="s">
        <v>1119</v>
      </c>
      <c r="D321" s="39" t="s">
        <v>1120</v>
      </c>
      <c r="E321" s="40" t="s">
        <v>1121</v>
      </c>
      <c r="F321" s="40" t="s">
        <v>1</v>
      </c>
      <c r="G321" s="40" t="s">
        <v>331</v>
      </c>
      <c r="H321" s="41" t="s">
        <v>861</v>
      </c>
      <c r="I321" s="41" t="s">
        <v>278</v>
      </c>
      <c r="J321" s="42" t="s">
        <v>125</v>
      </c>
      <c r="K321" s="41" t="s">
        <v>126</v>
      </c>
      <c r="L321" s="43" t="s">
        <v>40</v>
      </c>
      <c r="M321" s="41" t="s">
        <v>127</v>
      </c>
      <c r="N321" s="41" t="s">
        <v>410</v>
      </c>
      <c r="O321" s="41" t="s">
        <v>113</v>
      </c>
      <c r="P321" s="43" t="s">
        <v>46</v>
      </c>
      <c r="Q321" s="43" t="s">
        <v>439</v>
      </c>
      <c r="R321" s="41"/>
      <c r="S321" s="41"/>
      <c r="T321" s="41"/>
      <c r="U321" s="41"/>
      <c r="V321" s="41"/>
      <c r="W321" s="41"/>
      <c r="X321" s="41"/>
      <c r="Y321" s="44">
        <f t="shared" si="4"/>
        <v>0</v>
      </c>
      <c r="Z321" s="43"/>
      <c r="AA321" s="43" t="s">
        <v>451</v>
      </c>
      <c r="AB321" s="37">
        <v>40</v>
      </c>
      <c r="AC321" s="44">
        <v>0</v>
      </c>
      <c r="AD321" s="44"/>
      <c r="AE321" s="45" t="s">
        <v>441</v>
      </c>
      <c r="AF321" s="13"/>
    </row>
    <row r="322" spans="2:32" ht="63.75" x14ac:dyDescent="0.5">
      <c r="B322" s="13"/>
      <c r="C322" s="39" t="s">
        <v>1122</v>
      </c>
      <c r="D322" s="39" t="s">
        <v>1123</v>
      </c>
      <c r="E322" s="40" t="s">
        <v>1124</v>
      </c>
      <c r="F322" s="40" t="s">
        <v>1</v>
      </c>
      <c r="G322" s="40" t="s">
        <v>331</v>
      </c>
      <c r="H322" s="41" t="s">
        <v>1125</v>
      </c>
      <c r="I322" s="41" t="s">
        <v>278</v>
      </c>
      <c r="J322" s="42" t="s">
        <v>125</v>
      </c>
      <c r="K322" s="41" t="s">
        <v>126</v>
      </c>
      <c r="L322" s="43" t="s">
        <v>40</v>
      </c>
      <c r="M322" s="41" t="s">
        <v>127</v>
      </c>
      <c r="N322" s="41" t="s">
        <v>410</v>
      </c>
      <c r="O322" s="41" t="s">
        <v>113</v>
      </c>
      <c r="P322" s="43" t="s">
        <v>46</v>
      </c>
      <c r="Q322" s="43" t="s">
        <v>439</v>
      </c>
      <c r="R322" s="41"/>
      <c r="S322" s="41"/>
      <c r="T322" s="41"/>
      <c r="U322" s="41"/>
      <c r="V322" s="41"/>
      <c r="W322" s="41"/>
      <c r="X322" s="41"/>
      <c r="Y322" s="44">
        <f t="shared" si="4"/>
        <v>0</v>
      </c>
      <c r="Z322" s="43"/>
      <c r="AA322" s="43" t="s">
        <v>451</v>
      </c>
      <c r="AB322" s="37">
        <v>40</v>
      </c>
      <c r="AC322" s="44">
        <v>0</v>
      </c>
      <c r="AD322" s="44"/>
      <c r="AE322" s="45" t="s">
        <v>441</v>
      </c>
      <c r="AF322" s="13"/>
    </row>
    <row r="323" spans="2:32" ht="63.75" x14ac:dyDescent="0.5">
      <c r="B323" s="13"/>
      <c r="C323" s="39" t="s">
        <v>1126</v>
      </c>
      <c r="D323" s="39" t="s">
        <v>1127</v>
      </c>
      <c r="E323" s="40" t="s">
        <v>1128</v>
      </c>
      <c r="F323" s="40" t="s">
        <v>1</v>
      </c>
      <c r="G323" s="40" t="s">
        <v>331</v>
      </c>
      <c r="H323" s="41" t="s">
        <v>1129</v>
      </c>
      <c r="I323" s="41" t="s">
        <v>278</v>
      </c>
      <c r="J323" s="42" t="s">
        <v>125</v>
      </c>
      <c r="K323" s="41" t="s">
        <v>126</v>
      </c>
      <c r="L323" s="43" t="s">
        <v>40</v>
      </c>
      <c r="M323" s="41" t="s">
        <v>127</v>
      </c>
      <c r="N323" s="41" t="s">
        <v>410</v>
      </c>
      <c r="O323" s="41" t="s">
        <v>55</v>
      </c>
      <c r="P323" s="43" t="s">
        <v>46</v>
      </c>
      <c r="Q323" s="43" t="s">
        <v>439</v>
      </c>
      <c r="R323" s="41"/>
      <c r="S323" s="41"/>
      <c r="T323" s="41"/>
      <c r="U323" s="41"/>
      <c r="V323" s="41"/>
      <c r="W323" s="41"/>
      <c r="X323" s="41"/>
      <c r="Y323" s="44">
        <f t="shared" si="4"/>
        <v>0</v>
      </c>
      <c r="Z323" s="43"/>
      <c r="AA323" s="43" t="s">
        <v>451</v>
      </c>
      <c r="AB323" s="37">
        <v>300</v>
      </c>
      <c r="AC323" s="44">
        <v>0</v>
      </c>
      <c r="AD323" s="44"/>
      <c r="AE323" s="45" t="s">
        <v>441</v>
      </c>
      <c r="AF323" s="13"/>
    </row>
    <row r="324" spans="2:32" ht="63.75" x14ac:dyDescent="0.5">
      <c r="B324" s="13"/>
      <c r="C324" s="39" t="s">
        <v>1130</v>
      </c>
      <c r="D324" s="39" t="s">
        <v>1131</v>
      </c>
      <c r="E324" s="40" t="s">
        <v>1132</v>
      </c>
      <c r="F324" s="40" t="s">
        <v>1</v>
      </c>
      <c r="G324" s="40" t="s">
        <v>331</v>
      </c>
      <c r="H324" s="41" t="s">
        <v>409</v>
      </c>
      <c r="I324" s="41" t="s">
        <v>124</v>
      </c>
      <c r="J324" s="42" t="s">
        <v>125</v>
      </c>
      <c r="K324" s="41" t="s">
        <v>126</v>
      </c>
      <c r="L324" s="43" t="s">
        <v>40</v>
      </c>
      <c r="M324" s="41" t="s">
        <v>127</v>
      </c>
      <c r="N324" s="41" t="s">
        <v>410</v>
      </c>
      <c r="O324" s="41" t="s">
        <v>145</v>
      </c>
      <c r="P324" s="43" t="s">
        <v>46</v>
      </c>
      <c r="Q324" s="43" t="s">
        <v>439</v>
      </c>
      <c r="R324" s="41"/>
      <c r="S324" s="41"/>
      <c r="T324" s="41"/>
      <c r="U324" s="41"/>
      <c r="V324" s="41"/>
      <c r="W324" s="41"/>
      <c r="X324" s="41"/>
      <c r="Y324" s="44">
        <f t="shared" si="4"/>
        <v>0</v>
      </c>
      <c r="Z324" s="43"/>
      <c r="AA324" s="43" t="s">
        <v>479</v>
      </c>
      <c r="AB324" s="37">
        <v>25</v>
      </c>
      <c r="AC324" s="44">
        <v>0</v>
      </c>
      <c r="AD324" s="44"/>
      <c r="AE324" s="45" t="s">
        <v>441</v>
      </c>
      <c r="AF324" s="13"/>
    </row>
    <row r="325" spans="2:32" ht="63.75" x14ac:dyDescent="0.5">
      <c r="B325" s="13"/>
      <c r="C325" s="39" t="s">
        <v>1133</v>
      </c>
      <c r="D325" s="39" t="s">
        <v>1134</v>
      </c>
      <c r="E325" s="40" t="s">
        <v>1135</v>
      </c>
      <c r="F325" s="40" t="s">
        <v>1</v>
      </c>
      <c r="G325" s="40" t="s">
        <v>331</v>
      </c>
      <c r="H325" s="41" t="s">
        <v>409</v>
      </c>
      <c r="I325" s="41" t="s">
        <v>124</v>
      </c>
      <c r="J325" s="42" t="s">
        <v>125</v>
      </c>
      <c r="K325" s="41" t="s">
        <v>126</v>
      </c>
      <c r="L325" s="43" t="s">
        <v>40</v>
      </c>
      <c r="M325" s="41" t="s">
        <v>127</v>
      </c>
      <c r="N325" s="41" t="s">
        <v>410</v>
      </c>
      <c r="O325" s="41" t="s">
        <v>160</v>
      </c>
      <c r="P325" s="43" t="s">
        <v>46</v>
      </c>
      <c r="Q325" s="43" t="s">
        <v>439</v>
      </c>
      <c r="R325" s="41"/>
      <c r="S325" s="41"/>
      <c r="T325" s="41"/>
      <c r="U325" s="41"/>
      <c r="V325" s="41"/>
      <c r="W325" s="41"/>
      <c r="X325" s="41"/>
      <c r="Y325" s="44">
        <f t="shared" si="4"/>
        <v>0</v>
      </c>
      <c r="Z325" s="43"/>
      <c r="AA325" s="43" t="s">
        <v>451</v>
      </c>
      <c r="AB325" s="37">
        <v>20</v>
      </c>
      <c r="AC325" s="44">
        <v>0</v>
      </c>
      <c r="AD325" s="44"/>
      <c r="AE325" s="45" t="s">
        <v>441</v>
      </c>
      <c r="AF325" s="13"/>
    </row>
    <row r="326" spans="2:32" ht="63.75" x14ac:dyDescent="0.5">
      <c r="B326" s="13"/>
      <c r="C326" s="39" t="s">
        <v>1136</v>
      </c>
      <c r="D326" s="39" t="s">
        <v>1137</v>
      </c>
      <c r="E326" s="40" t="s">
        <v>1138</v>
      </c>
      <c r="F326" s="40" t="s">
        <v>1</v>
      </c>
      <c r="G326" s="40" t="s">
        <v>331</v>
      </c>
      <c r="H326" s="41" t="s">
        <v>331</v>
      </c>
      <c r="I326" s="41" t="s">
        <v>124</v>
      </c>
      <c r="J326" s="42" t="s">
        <v>125</v>
      </c>
      <c r="K326" s="41" t="s">
        <v>126</v>
      </c>
      <c r="L326" s="43" t="s">
        <v>40</v>
      </c>
      <c r="M326" s="41" t="s">
        <v>127</v>
      </c>
      <c r="N326" s="41" t="s">
        <v>410</v>
      </c>
      <c r="O326" s="41" t="s">
        <v>55</v>
      </c>
      <c r="P326" s="43" t="s">
        <v>46</v>
      </c>
      <c r="Q326" s="43" t="s">
        <v>439</v>
      </c>
      <c r="R326" s="41"/>
      <c r="S326" s="41"/>
      <c r="T326" s="41"/>
      <c r="U326" s="41"/>
      <c r="V326" s="41"/>
      <c r="W326" s="41"/>
      <c r="X326" s="41"/>
      <c r="Y326" s="44">
        <f t="shared" si="4"/>
        <v>0</v>
      </c>
      <c r="Z326" s="43"/>
      <c r="AA326" s="43" t="s">
        <v>451</v>
      </c>
      <c r="AB326" s="37">
        <v>50</v>
      </c>
      <c r="AC326" s="44">
        <v>0</v>
      </c>
      <c r="AD326" s="44"/>
      <c r="AE326" s="45" t="s">
        <v>441</v>
      </c>
      <c r="AF326" s="13"/>
    </row>
    <row r="327" spans="2:32" ht="63.75" x14ac:dyDescent="0.5">
      <c r="B327" s="13"/>
      <c r="C327" s="39" t="s">
        <v>1139</v>
      </c>
      <c r="D327" s="39" t="s">
        <v>1140</v>
      </c>
      <c r="E327" s="40" t="s">
        <v>1141</v>
      </c>
      <c r="F327" s="40" t="s">
        <v>1</v>
      </c>
      <c r="G327" s="40" t="s">
        <v>331</v>
      </c>
      <c r="H327" s="41" t="s">
        <v>455</v>
      </c>
      <c r="I327" s="41" t="s">
        <v>124</v>
      </c>
      <c r="J327" s="42" t="s">
        <v>125</v>
      </c>
      <c r="K327" s="41" t="s">
        <v>126</v>
      </c>
      <c r="L327" s="43" t="s">
        <v>40</v>
      </c>
      <c r="M327" s="41" t="s">
        <v>127</v>
      </c>
      <c r="N327" s="41" t="s">
        <v>410</v>
      </c>
      <c r="O327" s="41" t="s">
        <v>145</v>
      </c>
      <c r="P327" s="43" t="s">
        <v>46</v>
      </c>
      <c r="Q327" s="43" t="s">
        <v>439</v>
      </c>
      <c r="R327" s="41"/>
      <c r="S327" s="41"/>
      <c r="T327" s="41"/>
      <c r="U327" s="41"/>
      <c r="V327" s="41"/>
      <c r="W327" s="41"/>
      <c r="X327" s="41"/>
      <c r="Y327" s="44">
        <f t="shared" si="4"/>
        <v>0</v>
      </c>
      <c r="Z327" s="43"/>
      <c r="AA327" s="43" t="s">
        <v>610</v>
      </c>
      <c r="AB327" s="37">
        <v>25</v>
      </c>
      <c r="AC327" s="44">
        <v>0</v>
      </c>
      <c r="AD327" s="44"/>
      <c r="AE327" s="45" t="s">
        <v>441</v>
      </c>
      <c r="AF327" s="13"/>
    </row>
    <row r="328" spans="2:32" ht="63.75" x14ac:dyDescent="0.5">
      <c r="B328" s="13"/>
      <c r="C328" s="39" t="s">
        <v>1142</v>
      </c>
      <c r="D328" s="39" t="s">
        <v>1143</v>
      </c>
      <c r="E328" s="40" t="s">
        <v>1144</v>
      </c>
      <c r="F328" s="40" t="s">
        <v>1</v>
      </c>
      <c r="G328" s="40" t="s">
        <v>331</v>
      </c>
      <c r="H328" s="41" t="s">
        <v>455</v>
      </c>
      <c r="I328" s="41" t="s">
        <v>124</v>
      </c>
      <c r="J328" s="42" t="s">
        <v>125</v>
      </c>
      <c r="K328" s="41" t="s">
        <v>126</v>
      </c>
      <c r="L328" s="43" t="s">
        <v>40</v>
      </c>
      <c r="M328" s="41" t="s">
        <v>127</v>
      </c>
      <c r="N328" s="41" t="s">
        <v>410</v>
      </c>
      <c r="O328" s="41" t="s">
        <v>55</v>
      </c>
      <c r="P328" s="43" t="s">
        <v>46</v>
      </c>
      <c r="Q328" s="43" t="s">
        <v>439</v>
      </c>
      <c r="R328" s="41"/>
      <c r="S328" s="41"/>
      <c r="T328" s="41"/>
      <c r="U328" s="41"/>
      <c r="V328" s="41"/>
      <c r="W328" s="41"/>
      <c r="X328" s="41"/>
      <c r="Y328" s="44">
        <f t="shared" si="4"/>
        <v>0</v>
      </c>
      <c r="Z328" s="43"/>
      <c r="AA328" s="43" t="s">
        <v>451</v>
      </c>
      <c r="AB328" s="37">
        <v>300</v>
      </c>
      <c r="AC328" s="44">
        <v>0</v>
      </c>
      <c r="AD328" s="44"/>
      <c r="AE328" s="45" t="s">
        <v>441</v>
      </c>
      <c r="AF328" s="13"/>
    </row>
    <row r="329" spans="2:32" ht="63.75" x14ac:dyDescent="0.5">
      <c r="B329" s="13"/>
      <c r="C329" s="39" t="s">
        <v>1145</v>
      </c>
      <c r="D329" s="39" t="s">
        <v>1146</v>
      </c>
      <c r="E329" s="40" t="s">
        <v>1147</v>
      </c>
      <c r="F329" s="40" t="s">
        <v>1</v>
      </c>
      <c r="G329" s="40" t="s">
        <v>331</v>
      </c>
      <c r="H329" s="41" t="s">
        <v>487</v>
      </c>
      <c r="I329" s="41" t="s">
        <v>124</v>
      </c>
      <c r="J329" s="42" t="s">
        <v>125</v>
      </c>
      <c r="K329" s="41" t="s">
        <v>126</v>
      </c>
      <c r="L329" s="43" t="s">
        <v>40</v>
      </c>
      <c r="M329" s="41" t="s">
        <v>127</v>
      </c>
      <c r="N329" s="41" t="s">
        <v>410</v>
      </c>
      <c r="O329" s="41" t="s">
        <v>273</v>
      </c>
      <c r="P329" s="43" t="s">
        <v>46</v>
      </c>
      <c r="Q329" s="43" t="s">
        <v>439</v>
      </c>
      <c r="R329" s="41"/>
      <c r="S329" s="41"/>
      <c r="T329" s="41"/>
      <c r="U329" s="41"/>
      <c r="V329" s="41"/>
      <c r="W329" s="41"/>
      <c r="X329" s="41"/>
      <c r="Y329" s="44">
        <f t="shared" si="4"/>
        <v>0</v>
      </c>
      <c r="Z329" s="43"/>
      <c r="AA329" s="43" t="s">
        <v>451</v>
      </c>
      <c r="AB329" s="37">
        <v>50</v>
      </c>
      <c r="AC329" s="44">
        <v>0</v>
      </c>
      <c r="AD329" s="44"/>
      <c r="AE329" s="45" t="s">
        <v>441</v>
      </c>
      <c r="AF329" s="13"/>
    </row>
    <row r="330" spans="2:32" ht="63.75" x14ac:dyDescent="0.5">
      <c r="B330" s="13"/>
      <c r="C330" s="39" t="s">
        <v>1148</v>
      </c>
      <c r="D330" s="39" t="s">
        <v>1149</v>
      </c>
      <c r="E330" s="40" t="s">
        <v>1150</v>
      </c>
      <c r="F330" s="40" t="s">
        <v>1</v>
      </c>
      <c r="G330" s="40" t="s">
        <v>331</v>
      </c>
      <c r="H330" s="41" t="s">
        <v>459</v>
      </c>
      <c r="I330" s="41" t="s">
        <v>124</v>
      </c>
      <c r="J330" s="42" t="s">
        <v>125</v>
      </c>
      <c r="K330" s="41" t="s">
        <v>126</v>
      </c>
      <c r="L330" s="43" t="s">
        <v>40</v>
      </c>
      <c r="M330" s="41" t="s">
        <v>127</v>
      </c>
      <c r="N330" s="41" t="s">
        <v>410</v>
      </c>
      <c r="O330" s="41" t="s">
        <v>145</v>
      </c>
      <c r="P330" s="43" t="s">
        <v>46</v>
      </c>
      <c r="Q330" s="43" t="s">
        <v>439</v>
      </c>
      <c r="R330" s="41"/>
      <c r="S330" s="41"/>
      <c r="T330" s="41"/>
      <c r="U330" s="41"/>
      <c r="V330" s="41"/>
      <c r="W330" s="41"/>
      <c r="X330" s="41"/>
      <c r="Y330" s="44">
        <f t="shared" si="4"/>
        <v>0</v>
      </c>
      <c r="Z330" s="43"/>
      <c r="AA330" s="43" t="s">
        <v>479</v>
      </c>
      <c r="AB330" s="37">
        <v>75</v>
      </c>
      <c r="AC330" s="44">
        <v>0</v>
      </c>
      <c r="AD330" s="44"/>
      <c r="AE330" s="45" t="s">
        <v>441</v>
      </c>
      <c r="AF330" s="13"/>
    </row>
    <row r="331" spans="2:32" ht="63.75" x14ac:dyDescent="0.5">
      <c r="B331" s="13"/>
      <c r="C331" s="39" t="s">
        <v>1151</v>
      </c>
      <c r="D331" s="39" t="s">
        <v>1152</v>
      </c>
      <c r="E331" s="40" t="s">
        <v>1153</v>
      </c>
      <c r="F331" s="40" t="s">
        <v>1</v>
      </c>
      <c r="G331" s="40" t="s">
        <v>331</v>
      </c>
      <c r="H331" s="41" t="s">
        <v>517</v>
      </c>
      <c r="I331" s="41" t="s">
        <v>124</v>
      </c>
      <c r="J331" s="42" t="s">
        <v>125</v>
      </c>
      <c r="K331" s="41" t="s">
        <v>126</v>
      </c>
      <c r="L331" s="43" t="s">
        <v>40</v>
      </c>
      <c r="M331" s="41" t="s">
        <v>127</v>
      </c>
      <c r="N331" s="41" t="s">
        <v>410</v>
      </c>
      <c r="O331" s="41" t="s">
        <v>145</v>
      </c>
      <c r="P331" s="43" t="s">
        <v>46</v>
      </c>
      <c r="Q331" s="43" t="s">
        <v>439</v>
      </c>
      <c r="R331" s="41"/>
      <c r="S331" s="41"/>
      <c r="T331" s="41"/>
      <c r="U331" s="41"/>
      <c r="V331" s="41"/>
      <c r="W331" s="41"/>
      <c r="X331" s="41"/>
      <c r="Y331" s="44">
        <f t="shared" ref="Y331:Y394" si="5">IF(ISERROR(W331/S331),0,((W331/S331)*100))</f>
        <v>0</v>
      </c>
      <c r="Z331" s="43"/>
      <c r="AA331" s="43" t="s">
        <v>479</v>
      </c>
      <c r="AB331" s="37">
        <v>25</v>
      </c>
      <c r="AC331" s="44">
        <v>0</v>
      </c>
      <c r="AD331" s="44"/>
      <c r="AE331" s="45" t="s">
        <v>441</v>
      </c>
      <c r="AF331" s="13"/>
    </row>
    <row r="332" spans="2:32" ht="63.75" x14ac:dyDescent="0.5">
      <c r="B332" s="13"/>
      <c r="C332" s="39" t="s">
        <v>1154</v>
      </c>
      <c r="D332" s="39" t="s">
        <v>1155</v>
      </c>
      <c r="E332" s="40" t="s">
        <v>1156</v>
      </c>
      <c r="F332" s="40" t="s">
        <v>1</v>
      </c>
      <c r="G332" s="40" t="s">
        <v>331</v>
      </c>
      <c r="H332" s="41" t="s">
        <v>513</v>
      </c>
      <c r="I332" s="41" t="s">
        <v>124</v>
      </c>
      <c r="J332" s="42" t="s">
        <v>125</v>
      </c>
      <c r="K332" s="41" t="s">
        <v>126</v>
      </c>
      <c r="L332" s="43" t="s">
        <v>40</v>
      </c>
      <c r="M332" s="41" t="s">
        <v>127</v>
      </c>
      <c r="N332" s="41" t="s">
        <v>410</v>
      </c>
      <c r="O332" s="41" t="s">
        <v>145</v>
      </c>
      <c r="P332" s="43" t="s">
        <v>46</v>
      </c>
      <c r="Q332" s="43" t="s">
        <v>439</v>
      </c>
      <c r="R332" s="41"/>
      <c r="S332" s="41"/>
      <c r="T332" s="41"/>
      <c r="U332" s="41"/>
      <c r="V332" s="41"/>
      <c r="W332" s="41"/>
      <c r="X332" s="41"/>
      <c r="Y332" s="44">
        <f t="shared" si="5"/>
        <v>0</v>
      </c>
      <c r="Z332" s="43"/>
      <c r="AA332" s="43" t="s">
        <v>610</v>
      </c>
      <c r="AB332" s="37">
        <v>15</v>
      </c>
      <c r="AC332" s="44">
        <v>0</v>
      </c>
      <c r="AD332" s="44"/>
      <c r="AE332" s="45" t="s">
        <v>441</v>
      </c>
      <c r="AF332" s="13"/>
    </row>
    <row r="333" spans="2:32" ht="63.75" x14ac:dyDescent="0.5">
      <c r="B333" s="13"/>
      <c r="C333" s="39" t="s">
        <v>1157</v>
      </c>
      <c r="D333" s="39" t="s">
        <v>1158</v>
      </c>
      <c r="E333" s="40" t="s">
        <v>1159</v>
      </c>
      <c r="F333" s="40" t="s">
        <v>1</v>
      </c>
      <c r="G333" s="40" t="s">
        <v>331</v>
      </c>
      <c r="H333" s="41" t="s">
        <v>474</v>
      </c>
      <c r="I333" s="41" t="s">
        <v>124</v>
      </c>
      <c r="J333" s="42" t="s">
        <v>125</v>
      </c>
      <c r="K333" s="41" t="s">
        <v>126</v>
      </c>
      <c r="L333" s="43" t="s">
        <v>40</v>
      </c>
      <c r="M333" s="41" t="s">
        <v>127</v>
      </c>
      <c r="N333" s="41" t="s">
        <v>410</v>
      </c>
      <c r="O333" s="41" t="s">
        <v>145</v>
      </c>
      <c r="P333" s="43" t="s">
        <v>46</v>
      </c>
      <c r="Q333" s="43" t="s">
        <v>439</v>
      </c>
      <c r="R333" s="41"/>
      <c r="S333" s="41"/>
      <c r="T333" s="41"/>
      <c r="U333" s="41"/>
      <c r="V333" s="41"/>
      <c r="W333" s="41"/>
      <c r="X333" s="41"/>
      <c r="Y333" s="44">
        <f t="shared" si="5"/>
        <v>0</v>
      </c>
      <c r="Z333" s="43"/>
      <c r="AA333" s="43" t="s">
        <v>446</v>
      </c>
      <c r="AB333" s="37">
        <v>50</v>
      </c>
      <c r="AC333" s="44">
        <v>0</v>
      </c>
      <c r="AD333" s="44"/>
      <c r="AE333" s="45" t="s">
        <v>441</v>
      </c>
      <c r="AF333" s="13"/>
    </row>
    <row r="334" spans="2:32" ht="63.75" x14ac:dyDescent="0.5">
      <c r="B334" s="13"/>
      <c r="C334" s="39" t="s">
        <v>1160</v>
      </c>
      <c r="D334" s="39" t="s">
        <v>1161</v>
      </c>
      <c r="E334" s="40" t="s">
        <v>1162</v>
      </c>
      <c r="F334" s="40" t="s">
        <v>1</v>
      </c>
      <c r="G334" s="40" t="s">
        <v>331</v>
      </c>
      <c r="H334" s="41" t="s">
        <v>474</v>
      </c>
      <c r="I334" s="41" t="s">
        <v>124</v>
      </c>
      <c r="J334" s="42" t="s">
        <v>125</v>
      </c>
      <c r="K334" s="41" t="s">
        <v>126</v>
      </c>
      <c r="L334" s="43" t="s">
        <v>40</v>
      </c>
      <c r="M334" s="41" t="s">
        <v>127</v>
      </c>
      <c r="N334" s="41" t="s">
        <v>410</v>
      </c>
      <c r="O334" s="41" t="s">
        <v>145</v>
      </c>
      <c r="P334" s="43" t="s">
        <v>46</v>
      </c>
      <c r="Q334" s="43" t="s">
        <v>439</v>
      </c>
      <c r="R334" s="41"/>
      <c r="S334" s="41"/>
      <c r="T334" s="41"/>
      <c r="U334" s="41"/>
      <c r="V334" s="41"/>
      <c r="W334" s="41"/>
      <c r="X334" s="41"/>
      <c r="Y334" s="44">
        <f t="shared" si="5"/>
        <v>0</v>
      </c>
      <c r="Z334" s="43"/>
      <c r="AA334" s="43" t="s">
        <v>451</v>
      </c>
      <c r="AB334" s="37">
        <v>25</v>
      </c>
      <c r="AC334" s="44">
        <v>0</v>
      </c>
      <c r="AD334" s="44"/>
      <c r="AE334" s="45" t="s">
        <v>441</v>
      </c>
      <c r="AF334" s="13"/>
    </row>
    <row r="335" spans="2:32" ht="63.75" x14ac:dyDescent="0.5">
      <c r="B335" s="13"/>
      <c r="C335" s="39" t="s">
        <v>1163</v>
      </c>
      <c r="D335" s="39" t="s">
        <v>1164</v>
      </c>
      <c r="E335" s="40" t="s">
        <v>1165</v>
      </c>
      <c r="F335" s="40" t="s">
        <v>1</v>
      </c>
      <c r="G335" s="40" t="s">
        <v>210</v>
      </c>
      <c r="H335" s="41" t="s">
        <v>467</v>
      </c>
      <c r="I335" s="41" t="s">
        <v>124</v>
      </c>
      <c r="J335" s="42" t="s">
        <v>125</v>
      </c>
      <c r="K335" s="41" t="s">
        <v>126</v>
      </c>
      <c r="L335" s="43" t="s">
        <v>40</v>
      </c>
      <c r="M335" s="41" t="s">
        <v>127</v>
      </c>
      <c r="N335" s="41" t="s">
        <v>438</v>
      </c>
      <c r="O335" s="41" t="s">
        <v>55</v>
      </c>
      <c r="P335" s="43" t="s">
        <v>46</v>
      </c>
      <c r="Q335" s="43" t="s">
        <v>439</v>
      </c>
      <c r="R335" s="41"/>
      <c r="S335" s="41"/>
      <c r="T335" s="41"/>
      <c r="U335" s="41"/>
      <c r="V335" s="41"/>
      <c r="W335" s="41"/>
      <c r="X335" s="41"/>
      <c r="Y335" s="44">
        <f t="shared" si="5"/>
        <v>0</v>
      </c>
      <c r="Z335" s="43"/>
      <c r="AA335" s="43" t="s">
        <v>440</v>
      </c>
      <c r="AB335" s="37">
        <v>400</v>
      </c>
      <c r="AC335" s="44">
        <v>0</v>
      </c>
      <c r="AD335" s="44"/>
      <c r="AE335" s="45" t="s">
        <v>441</v>
      </c>
      <c r="AF335" s="13"/>
    </row>
    <row r="336" spans="2:32" ht="63.75" x14ac:dyDescent="0.5">
      <c r="B336" s="13"/>
      <c r="C336" s="39" t="s">
        <v>1166</v>
      </c>
      <c r="D336" s="39" t="s">
        <v>1167</v>
      </c>
      <c r="E336" s="40" t="s">
        <v>1168</v>
      </c>
      <c r="F336" s="40" t="s">
        <v>1</v>
      </c>
      <c r="G336" s="40" t="s">
        <v>210</v>
      </c>
      <c r="H336" s="41" t="s">
        <v>467</v>
      </c>
      <c r="I336" s="41" t="s">
        <v>124</v>
      </c>
      <c r="J336" s="42" t="s">
        <v>125</v>
      </c>
      <c r="K336" s="41" t="s">
        <v>126</v>
      </c>
      <c r="L336" s="43" t="s">
        <v>40</v>
      </c>
      <c r="M336" s="41" t="s">
        <v>127</v>
      </c>
      <c r="N336" s="41" t="s">
        <v>438</v>
      </c>
      <c r="O336" s="41" t="s">
        <v>55</v>
      </c>
      <c r="P336" s="43" t="s">
        <v>46</v>
      </c>
      <c r="Q336" s="43" t="s">
        <v>439</v>
      </c>
      <c r="R336" s="41"/>
      <c r="S336" s="41"/>
      <c r="T336" s="41"/>
      <c r="U336" s="41"/>
      <c r="V336" s="41"/>
      <c r="W336" s="41"/>
      <c r="X336" s="41"/>
      <c r="Y336" s="44">
        <f t="shared" si="5"/>
        <v>0</v>
      </c>
      <c r="Z336" s="43"/>
      <c r="AA336" s="43" t="s">
        <v>479</v>
      </c>
      <c r="AB336" s="37">
        <v>400</v>
      </c>
      <c r="AC336" s="44">
        <v>0</v>
      </c>
      <c r="AD336" s="44"/>
      <c r="AE336" s="45" t="s">
        <v>441</v>
      </c>
      <c r="AF336" s="13"/>
    </row>
    <row r="337" spans="2:32" ht="63.75" x14ac:dyDescent="0.5">
      <c r="B337" s="13"/>
      <c r="C337" s="39" t="s">
        <v>1169</v>
      </c>
      <c r="D337" s="39" t="s">
        <v>1170</v>
      </c>
      <c r="E337" s="40" t="s">
        <v>1171</v>
      </c>
      <c r="F337" s="40" t="s">
        <v>1</v>
      </c>
      <c r="G337" s="40" t="s">
        <v>210</v>
      </c>
      <c r="H337" s="41" t="s">
        <v>478</v>
      </c>
      <c r="I337" s="41" t="s">
        <v>124</v>
      </c>
      <c r="J337" s="42" t="s">
        <v>125</v>
      </c>
      <c r="K337" s="41" t="s">
        <v>126</v>
      </c>
      <c r="L337" s="43" t="s">
        <v>40</v>
      </c>
      <c r="M337" s="41" t="s">
        <v>127</v>
      </c>
      <c r="N337" s="41" t="s">
        <v>438</v>
      </c>
      <c r="O337" s="41" t="s">
        <v>160</v>
      </c>
      <c r="P337" s="43" t="s">
        <v>46</v>
      </c>
      <c r="Q337" s="43" t="s">
        <v>439</v>
      </c>
      <c r="R337" s="41"/>
      <c r="S337" s="41"/>
      <c r="T337" s="41"/>
      <c r="U337" s="41"/>
      <c r="V337" s="41"/>
      <c r="W337" s="41"/>
      <c r="X337" s="41"/>
      <c r="Y337" s="44">
        <f t="shared" si="5"/>
        <v>0</v>
      </c>
      <c r="Z337" s="43"/>
      <c r="AA337" s="43" t="s">
        <v>451</v>
      </c>
      <c r="AB337" s="37">
        <v>6200</v>
      </c>
      <c r="AC337" s="44">
        <v>0</v>
      </c>
      <c r="AD337" s="44"/>
      <c r="AE337" s="45" t="s">
        <v>441</v>
      </c>
      <c r="AF337" s="13"/>
    </row>
    <row r="338" spans="2:32" ht="63.75" x14ac:dyDescent="0.5">
      <c r="B338" s="13"/>
      <c r="C338" s="39" t="s">
        <v>1172</v>
      </c>
      <c r="D338" s="39" t="s">
        <v>1173</v>
      </c>
      <c r="E338" s="40" t="s">
        <v>1174</v>
      </c>
      <c r="F338" s="40" t="s">
        <v>1</v>
      </c>
      <c r="G338" s="40" t="s">
        <v>331</v>
      </c>
      <c r="H338" s="41" t="s">
        <v>483</v>
      </c>
      <c r="I338" s="41" t="s">
        <v>124</v>
      </c>
      <c r="J338" s="42" t="s">
        <v>125</v>
      </c>
      <c r="K338" s="41" t="s">
        <v>126</v>
      </c>
      <c r="L338" s="43" t="s">
        <v>40</v>
      </c>
      <c r="M338" s="41" t="s">
        <v>127</v>
      </c>
      <c r="N338" s="41" t="s">
        <v>410</v>
      </c>
      <c r="O338" s="41" t="s">
        <v>145</v>
      </c>
      <c r="P338" s="43" t="s">
        <v>46</v>
      </c>
      <c r="Q338" s="43" t="s">
        <v>439</v>
      </c>
      <c r="R338" s="41"/>
      <c r="S338" s="41"/>
      <c r="T338" s="41"/>
      <c r="U338" s="41"/>
      <c r="V338" s="41"/>
      <c r="W338" s="41"/>
      <c r="X338" s="41"/>
      <c r="Y338" s="44">
        <f t="shared" si="5"/>
        <v>0</v>
      </c>
      <c r="Z338" s="43"/>
      <c r="AA338" s="43" t="s">
        <v>479</v>
      </c>
      <c r="AB338" s="37">
        <v>75</v>
      </c>
      <c r="AC338" s="44">
        <v>0</v>
      </c>
      <c r="AD338" s="44"/>
      <c r="AE338" s="45" t="s">
        <v>441</v>
      </c>
      <c r="AF338" s="13"/>
    </row>
    <row r="339" spans="2:32" ht="63.75" x14ac:dyDescent="0.5">
      <c r="B339" s="13"/>
      <c r="C339" s="39" t="s">
        <v>1175</v>
      </c>
      <c r="D339" s="39" t="s">
        <v>1176</v>
      </c>
      <c r="E339" s="40" t="s">
        <v>1177</v>
      </c>
      <c r="F339" s="40" t="s">
        <v>1</v>
      </c>
      <c r="G339" s="40" t="s">
        <v>331</v>
      </c>
      <c r="H339" s="41" t="s">
        <v>483</v>
      </c>
      <c r="I339" s="41" t="s">
        <v>124</v>
      </c>
      <c r="J339" s="42" t="s">
        <v>125</v>
      </c>
      <c r="K339" s="41" t="s">
        <v>126</v>
      </c>
      <c r="L339" s="43" t="s">
        <v>40</v>
      </c>
      <c r="M339" s="41" t="s">
        <v>127</v>
      </c>
      <c r="N339" s="41" t="s">
        <v>410</v>
      </c>
      <c r="O339" s="41" t="s">
        <v>145</v>
      </c>
      <c r="P339" s="43" t="s">
        <v>46</v>
      </c>
      <c r="Q339" s="43" t="s">
        <v>439</v>
      </c>
      <c r="R339" s="41"/>
      <c r="S339" s="41"/>
      <c r="T339" s="41"/>
      <c r="U339" s="41"/>
      <c r="V339" s="41"/>
      <c r="W339" s="41"/>
      <c r="X339" s="41"/>
      <c r="Y339" s="44">
        <f t="shared" si="5"/>
        <v>0</v>
      </c>
      <c r="Z339" s="43"/>
      <c r="AA339" s="43" t="s">
        <v>479</v>
      </c>
      <c r="AB339" s="37">
        <v>25</v>
      </c>
      <c r="AC339" s="44">
        <v>0</v>
      </c>
      <c r="AD339" s="44"/>
      <c r="AE339" s="45" t="s">
        <v>441</v>
      </c>
      <c r="AF339" s="13"/>
    </row>
    <row r="340" spans="2:32" ht="63.75" x14ac:dyDescent="0.5">
      <c r="B340" s="13"/>
      <c r="C340" s="39" t="s">
        <v>1178</v>
      </c>
      <c r="D340" s="39" t="s">
        <v>1179</v>
      </c>
      <c r="E340" s="40" t="s">
        <v>1180</v>
      </c>
      <c r="F340" s="40" t="s">
        <v>1</v>
      </c>
      <c r="G340" s="40" t="s">
        <v>331</v>
      </c>
      <c r="H340" s="41" t="s">
        <v>483</v>
      </c>
      <c r="I340" s="41" t="s">
        <v>124</v>
      </c>
      <c r="J340" s="42" t="s">
        <v>125</v>
      </c>
      <c r="K340" s="41" t="s">
        <v>126</v>
      </c>
      <c r="L340" s="43" t="s">
        <v>40</v>
      </c>
      <c r="M340" s="41" t="s">
        <v>127</v>
      </c>
      <c r="N340" s="41" t="s">
        <v>410</v>
      </c>
      <c r="O340" s="41" t="s">
        <v>145</v>
      </c>
      <c r="P340" s="43" t="s">
        <v>46</v>
      </c>
      <c r="Q340" s="43" t="s">
        <v>439</v>
      </c>
      <c r="R340" s="41"/>
      <c r="S340" s="41"/>
      <c r="T340" s="41"/>
      <c r="U340" s="41"/>
      <c r="V340" s="41"/>
      <c r="W340" s="41"/>
      <c r="X340" s="41"/>
      <c r="Y340" s="44">
        <f t="shared" si="5"/>
        <v>0</v>
      </c>
      <c r="Z340" s="43"/>
      <c r="AA340" s="43" t="s">
        <v>610</v>
      </c>
      <c r="AB340" s="37">
        <v>25</v>
      </c>
      <c r="AC340" s="44">
        <v>0</v>
      </c>
      <c r="AD340" s="44"/>
      <c r="AE340" s="45" t="s">
        <v>441</v>
      </c>
      <c r="AF340" s="13"/>
    </row>
    <row r="341" spans="2:32" ht="63.75" x14ac:dyDescent="0.5">
      <c r="B341" s="13"/>
      <c r="C341" s="39" t="s">
        <v>1181</v>
      </c>
      <c r="D341" s="39" t="s">
        <v>1182</v>
      </c>
      <c r="E341" s="40" t="s">
        <v>1183</v>
      </c>
      <c r="F341" s="40" t="s">
        <v>1</v>
      </c>
      <c r="G341" s="40" t="s">
        <v>331</v>
      </c>
      <c r="H341" s="41" t="s">
        <v>1184</v>
      </c>
      <c r="I341" s="41" t="s">
        <v>278</v>
      </c>
      <c r="J341" s="42" t="s">
        <v>125</v>
      </c>
      <c r="K341" s="41" t="s">
        <v>126</v>
      </c>
      <c r="L341" s="43" t="s">
        <v>40</v>
      </c>
      <c r="M341" s="41" t="s">
        <v>127</v>
      </c>
      <c r="N341" s="41" t="s">
        <v>410</v>
      </c>
      <c r="O341" s="41" t="s">
        <v>55</v>
      </c>
      <c r="P341" s="43" t="s">
        <v>46</v>
      </c>
      <c r="Q341" s="43" t="s">
        <v>439</v>
      </c>
      <c r="R341" s="41"/>
      <c r="S341" s="41"/>
      <c r="T341" s="41"/>
      <c r="U341" s="41"/>
      <c r="V341" s="41"/>
      <c r="W341" s="41"/>
      <c r="X341" s="41"/>
      <c r="Y341" s="44">
        <f t="shared" si="5"/>
        <v>0</v>
      </c>
      <c r="Z341" s="43"/>
      <c r="AA341" s="43" t="s">
        <v>451</v>
      </c>
      <c r="AB341" s="37">
        <v>300</v>
      </c>
      <c r="AC341" s="44">
        <v>0</v>
      </c>
      <c r="AD341" s="44"/>
      <c r="AE341" s="45" t="s">
        <v>441</v>
      </c>
      <c r="AF341" s="13"/>
    </row>
    <row r="342" spans="2:32" ht="63.75" x14ac:dyDescent="0.5">
      <c r="B342" s="13"/>
      <c r="C342" s="39" t="s">
        <v>1185</v>
      </c>
      <c r="D342" s="39" t="s">
        <v>1186</v>
      </c>
      <c r="E342" s="40" t="s">
        <v>1187</v>
      </c>
      <c r="F342" s="40" t="s">
        <v>1</v>
      </c>
      <c r="G342" s="40" t="s">
        <v>210</v>
      </c>
      <c r="H342" s="41" t="s">
        <v>210</v>
      </c>
      <c r="I342" s="41" t="s">
        <v>124</v>
      </c>
      <c r="J342" s="42" t="s">
        <v>125</v>
      </c>
      <c r="K342" s="41" t="s">
        <v>126</v>
      </c>
      <c r="L342" s="43" t="s">
        <v>40</v>
      </c>
      <c r="M342" s="41" t="s">
        <v>127</v>
      </c>
      <c r="N342" s="41" t="s">
        <v>438</v>
      </c>
      <c r="O342" s="41" t="s">
        <v>55</v>
      </c>
      <c r="P342" s="43" t="s">
        <v>46</v>
      </c>
      <c r="Q342" s="43" t="s">
        <v>439</v>
      </c>
      <c r="R342" s="41"/>
      <c r="S342" s="41"/>
      <c r="T342" s="41"/>
      <c r="U342" s="41"/>
      <c r="V342" s="41"/>
      <c r="W342" s="41"/>
      <c r="X342" s="41"/>
      <c r="Y342" s="44">
        <f t="shared" si="5"/>
        <v>0</v>
      </c>
      <c r="Z342" s="43"/>
      <c r="AA342" s="43" t="s">
        <v>479</v>
      </c>
      <c r="AB342" s="37">
        <v>250</v>
      </c>
      <c r="AC342" s="44">
        <v>0</v>
      </c>
      <c r="AD342" s="44"/>
      <c r="AE342" s="45" t="s">
        <v>441</v>
      </c>
      <c r="AF342" s="13"/>
    </row>
    <row r="343" spans="2:32" ht="63.75" x14ac:dyDescent="0.5">
      <c r="B343" s="13"/>
      <c r="C343" s="39" t="s">
        <v>1188</v>
      </c>
      <c r="D343" s="39" t="s">
        <v>1189</v>
      </c>
      <c r="E343" s="40" t="s">
        <v>1190</v>
      </c>
      <c r="F343" s="40" t="s">
        <v>1</v>
      </c>
      <c r="G343" s="40" t="s">
        <v>210</v>
      </c>
      <c r="H343" s="41" t="s">
        <v>210</v>
      </c>
      <c r="I343" s="41" t="s">
        <v>124</v>
      </c>
      <c r="J343" s="42" t="s">
        <v>125</v>
      </c>
      <c r="K343" s="41" t="s">
        <v>126</v>
      </c>
      <c r="L343" s="43" t="s">
        <v>40</v>
      </c>
      <c r="M343" s="41" t="s">
        <v>127</v>
      </c>
      <c r="N343" s="41" t="s">
        <v>438</v>
      </c>
      <c r="O343" s="41" t="s">
        <v>55</v>
      </c>
      <c r="P343" s="43" t="s">
        <v>46</v>
      </c>
      <c r="Q343" s="43" t="s">
        <v>439</v>
      </c>
      <c r="R343" s="41"/>
      <c r="S343" s="41"/>
      <c r="T343" s="41"/>
      <c r="U343" s="41"/>
      <c r="V343" s="41"/>
      <c r="W343" s="41"/>
      <c r="X343" s="41"/>
      <c r="Y343" s="44">
        <f t="shared" si="5"/>
        <v>0</v>
      </c>
      <c r="Z343" s="43"/>
      <c r="AA343" s="43" t="s">
        <v>479</v>
      </c>
      <c r="AB343" s="37">
        <v>350</v>
      </c>
      <c r="AC343" s="44">
        <v>0</v>
      </c>
      <c r="AD343" s="44"/>
      <c r="AE343" s="45" t="s">
        <v>441</v>
      </c>
      <c r="AF343" s="13"/>
    </row>
    <row r="344" spans="2:32" ht="63.75" x14ac:dyDescent="0.5">
      <c r="B344" s="13"/>
      <c r="C344" s="39" t="s">
        <v>1191</v>
      </c>
      <c r="D344" s="39" t="s">
        <v>1192</v>
      </c>
      <c r="E344" s="40" t="s">
        <v>1193</v>
      </c>
      <c r="F344" s="40" t="s">
        <v>1</v>
      </c>
      <c r="G344" s="40" t="s">
        <v>210</v>
      </c>
      <c r="H344" s="41" t="s">
        <v>210</v>
      </c>
      <c r="I344" s="41" t="s">
        <v>124</v>
      </c>
      <c r="J344" s="42" t="s">
        <v>125</v>
      </c>
      <c r="K344" s="41" t="s">
        <v>126</v>
      </c>
      <c r="L344" s="43" t="s">
        <v>40</v>
      </c>
      <c r="M344" s="41" t="s">
        <v>127</v>
      </c>
      <c r="N344" s="41" t="s">
        <v>438</v>
      </c>
      <c r="O344" s="41" t="s">
        <v>55</v>
      </c>
      <c r="P344" s="43" t="s">
        <v>46</v>
      </c>
      <c r="Q344" s="43" t="s">
        <v>439</v>
      </c>
      <c r="R344" s="41"/>
      <c r="S344" s="41"/>
      <c r="T344" s="41"/>
      <c r="U344" s="41"/>
      <c r="V344" s="41"/>
      <c r="W344" s="41"/>
      <c r="X344" s="41"/>
      <c r="Y344" s="44">
        <f t="shared" si="5"/>
        <v>0</v>
      </c>
      <c r="Z344" s="43"/>
      <c r="AA344" s="43" t="s">
        <v>479</v>
      </c>
      <c r="AB344" s="37">
        <v>320</v>
      </c>
      <c r="AC344" s="44">
        <v>0</v>
      </c>
      <c r="AD344" s="44"/>
      <c r="AE344" s="45" t="s">
        <v>441</v>
      </c>
      <c r="AF344" s="13"/>
    </row>
    <row r="345" spans="2:32" ht="63.75" x14ac:dyDescent="0.5">
      <c r="B345" s="13"/>
      <c r="C345" s="39" t="s">
        <v>1194</v>
      </c>
      <c r="D345" s="39" t="s">
        <v>1195</v>
      </c>
      <c r="E345" s="40" t="s">
        <v>1196</v>
      </c>
      <c r="F345" s="40" t="s">
        <v>1</v>
      </c>
      <c r="G345" s="40" t="s">
        <v>331</v>
      </c>
      <c r="H345" s="41" t="s">
        <v>409</v>
      </c>
      <c r="I345" s="41" t="s">
        <v>124</v>
      </c>
      <c r="J345" s="42" t="s">
        <v>125</v>
      </c>
      <c r="K345" s="41" t="s">
        <v>126</v>
      </c>
      <c r="L345" s="43" t="s">
        <v>40</v>
      </c>
      <c r="M345" s="41" t="s">
        <v>127</v>
      </c>
      <c r="N345" s="41" t="s">
        <v>410</v>
      </c>
      <c r="O345" s="41" t="s">
        <v>45</v>
      </c>
      <c r="P345" s="43" t="s">
        <v>46</v>
      </c>
      <c r="Q345" s="43" t="s">
        <v>439</v>
      </c>
      <c r="R345" s="41"/>
      <c r="S345" s="41"/>
      <c r="T345" s="41"/>
      <c r="U345" s="41"/>
      <c r="V345" s="41"/>
      <c r="W345" s="41"/>
      <c r="X345" s="41"/>
      <c r="Y345" s="44">
        <f t="shared" si="5"/>
        <v>0</v>
      </c>
      <c r="Z345" s="43"/>
      <c r="AA345" s="43" t="s">
        <v>451</v>
      </c>
      <c r="AB345" s="37"/>
      <c r="AC345" s="44">
        <v>0</v>
      </c>
      <c r="AD345" s="44"/>
      <c r="AE345" s="45" t="s">
        <v>441</v>
      </c>
      <c r="AF345" s="13"/>
    </row>
    <row r="346" spans="2:32" ht="63.75" x14ac:dyDescent="0.5">
      <c r="B346" s="13"/>
      <c r="C346" s="39" t="s">
        <v>1197</v>
      </c>
      <c r="D346" s="39" t="s">
        <v>1198</v>
      </c>
      <c r="E346" s="40" t="s">
        <v>1199</v>
      </c>
      <c r="F346" s="40" t="s">
        <v>1</v>
      </c>
      <c r="G346" s="40" t="s">
        <v>331</v>
      </c>
      <c r="H346" s="41" t="s">
        <v>331</v>
      </c>
      <c r="I346" s="41" t="s">
        <v>124</v>
      </c>
      <c r="J346" s="42" t="s">
        <v>125</v>
      </c>
      <c r="K346" s="41" t="s">
        <v>126</v>
      </c>
      <c r="L346" s="43" t="s">
        <v>40</v>
      </c>
      <c r="M346" s="41" t="s">
        <v>127</v>
      </c>
      <c r="N346" s="41" t="s">
        <v>410</v>
      </c>
      <c r="O346" s="41" t="s">
        <v>55</v>
      </c>
      <c r="P346" s="43" t="s">
        <v>46</v>
      </c>
      <c r="Q346" s="43" t="s">
        <v>439</v>
      </c>
      <c r="R346" s="41"/>
      <c r="S346" s="41"/>
      <c r="T346" s="41"/>
      <c r="U346" s="41"/>
      <c r="V346" s="41"/>
      <c r="W346" s="41"/>
      <c r="X346" s="41"/>
      <c r="Y346" s="44">
        <f t="shared" si="5"/>
        <v>0</v>
      </c>
      <c r="Z346" s="43"/>
      <c r="AA346" s="43" t="s">
        <v>451</v>
      </c>
      <c r="AB346" s="37">
        <v>300</v>
      </c>
      <c r="AC346" s="44">
        <v>0</v>
      </c>
      <c r="AD346" s="44"/>
      <c r="AE346" s="45" t="s">
        <v>441</v>
      </c>
      <c r="AF346" s="13"/>
    </row>
    <row r="347" spans="2:32" ht="63.75" x14ac:dyDescent="0.5">
      <c r="B347" s="13"/>
      <c r="C347" s="39" t="s">
        <v>1200</v>
      </c>
      <c r="D347" s="39" t="s">
        <v>1201</v>
      </c>
      <c r="E347" s="40" t="s">
        <v>1202</v>
      </c>
      <c r="F347" s="40" t="s">
        <v>1</v>
      </c>
      <c r="G347" s="40" t="s">
        <v>331</v>
      </c>
      <c r="H347" s="41" t="s">
        <v>455</v>
      </c>
      <c r="I347" s="41" t="s">
        <v>124</v>
      </c>
      <c r="J347" s="42" t="s">
        <v>125</v>
      </c>
      <c r="K347" s="41" t="s">
        <v>126</v>
      </c>
      <c r="L347" s="43" t="s">
        <v>40</v>
      </c>
      <c r="M347" s="41" t="s">
        <v>127</v>
      </c>
      <c r="N347" s="41" t="s">
        <v>410</v>
      </c>
      <c r="O347" s="41" t="s">
        <v>145</v>
      </c>
      <c r="P347" s="43" t="s">
        <v>46</v>
      </c>
      <c r="Q347" s="43" t="s">
        <v>439</v>
      </c>
      <c r="R347" s="41"/>
      <c r="S347" s="41"/>
      <c r="T347" s="41"/>
      <c r="U347" s="41"/>
      <c r="V347" s="41"/>
      <c r="W347" s="41"/>
      <c r="X347" s="41"/>
      <c r="Y347" s="44">
        <f t="shared" si="5"/>
        <v>0</v>
      </c>
      <c r="Z347" s="43"/>
      <c r="AA347" s="43" t="s">
        <v>610</v>
      </c>
      <c r="AB347" s="37">
        <v>30</v>
      </c>
      <c r="AC347" s="44">
        <v>0</v>
      </c>
      <c r="AD347" s="44"/>
      <c r="AE347" s="45" t="s">
        <v>441</v>
      </c>
      <c r="AF347" s="13"/>
    </row>
    <row r="348" spans="2:32" ht="63.75" x14ac:dyDescent="0.5">
      <c r="B348" s="13"/>
      <c r="C348" s="39" t="s">
        <v>1203</v>
      </c>
      <c r="D348" s="39" t="s">
        <v>1204</v>
      </c>
      <c r="E348" s="40" t="s">
        <v>1205</v>
      </c>
      <c r="F348" s="40" t="s">
        <v>1</v>
      </c>
      <c r="G348" s="40" t="s">
        <v>331</v>
      </c>
      <c r="H348" s="41" t="s">
        <v>455</v>
      </c>
      <c r="I348" s="41" t="s">
        <v>124</v>
      </c>
      <c r="J348" s="42" t="s">
        <v>125</v>
      </c>
      <c r="K348" s="41" t="s">
        <v>126</v>
      </c>
      <c r="L348" s="43" t="s">
        <v>40</v>
      </c>
      <c r="M348" s="41" t="s">
        <v>127</v>
      </c>
      <c r="N348" s="41" t="s">
        <v>410</v>
      </c>
      <c r="O348" s="41" t="s">
        <v>145</v>
      </c>
      <c r="P348" s="43" t="s">
        <v>46</v>
      </c>
      <c r="Q348" s="43" t="s">
        <v>439</v>
      </c>
      <c r="R348" s="41"/>
      <c r="S348" s="41"/>
      <c r="T348" s="41"/>
      <c r="U348" s="41"/>
      <c r="V348" s="41"/>
      <c r="W348" s="41"/>
      <c r="X348" s="41"/>
      <c r="Y348" s="44">
        <f t="shared" si="5"/>
        <v>0</v>
      </c>
      <c r="Z348" s="43"/>
      <c r="AA348" s="43" t="s">
        <v>610</v>
      </c>
      <c r="AB348" s="37">
        <v>15</v>
      </c>
      <c r="AC348" s="44">
        <v>0</v>
      </c>
      <c r="AD348" s="44"/>
      <c r="AE348" s="45" t="s">
        <v>441</v>
      </c>
      <c r="AF348" s="13"/>
    </row>
    <row r="349" spans="2:32" ht="63.75" x14ac:dyDescent="0.5">
      <c r="B349" s="13"/>
      <c r="C349" s="39" t="s">
        <v>1206</v>
      </c>
      <c r="D349" s="39" t="s">
        <v>1207</v>
      </c>
      <c r="E349" s="40" t="s">
        <v>1208</v>
      </c>
      <c r="F349" s="40" t="s">
        <v>1</v>
      </c>
      <c r="G349" s="40" t="s">
        <v>331</v>
      </c>
      <c r="H349" s="41" t="s">
        <v>1209</v>
      </c>
      <c r="I349" s="41" t="s">
        <v>278</v>
      </c>
      <c r="J349" s="42" t="s">
        <v>125</v>
      </c>
      <c r="K349" s="41" t="s">
        <v>126</v>
      </c>
      <c r="L349" s="43" t="s">
        <v>40</v>
      </c>
      <c r="M349" s="41" t="s">
        <v>127</v>
      </c>
      <c r="N349" s="41" t="s">
        <v>410</v>
      </c>
      <c r="O349" s="41" t="s">
        <v>55</v>
      </c>
      <c r="P349" s="43" t="s">
        <v>46</v>
      </c>
      <c r="Q349" s="43" t="s">
        <v>439</v>
      </c>
      <c r="R349" s="41"/>
      <c r="S349" s="41"/>
      <c r="T349" s="41"/>
      <c r="U349" s="41"/>
      <c r="V349" s="41"/>
      <c r="W349" s="41"/>
      <c r="X349" s="41"/>
      <c r="Y349" s="44">
        <f t="shared" si="5"/>
        <v>0</v>
      </c>
      <c r="Z349" s="43"/>
      <c r="AA349" s="43" t="s">
        <v>451</v>
      </c>
      <c r="AB349" s="37">
        <v>300</v>
      </c>
      <c r="AC349" s="44">
        <v>0</v>
      </c>
      <c r="AD349" s="44"/>
      <c r="AE349" s="45" t="s">
        <v>441</v>
      </c>
      <c r="AF349" s="13"/>
    </row>
    <row r="350" spans="2:32" ht="63.75" x14ac:dyDescent="0.5">
      <c r="B350" s="13"/>
      <c r="C350" s="39" t="s">
        <v>1210</v>
      </c>
      <c r="D350" s="39" t="s">
        <v>1211</v>
      </c>
      <c r="E350" s="40" t="s">
        <v>1212</v>
      </c>
      <c r="F350" s="40" t="s">
        <v>1</v>
      </c>
      <c r="G350" s="40" t="s">
        <v>331</v>
      </c>
      <c r="H350" s="41" t="s">
        <v>1213</v>
      </c>
      <c r="I350" s="41" t="s">
        <v>278</v>
      </c>
      <c r="J350" s="42" t="s">
        <v>125</v>
      </c>
      <c r="K350" s="41" t="s">
        <v>126</v>
      </c>
      <c r="L350" s="43" t="s">
        <v>40</v>
      </c>
      <c r="M350" s="41" t="s">
        <v>127</v>
      </c>
      <c r="N350" s="41" t="s">
        <v>410</v>
      </c>
      <c r="O350" s="41" t="s">
        <v>113</v>
      </c>
      <c r="P350" s="43" t="s">
        <v>46</v>
      </c>
      <c r="Q350" s="43" t="s">
        <v>439</v>
      </c>
      <c r="R350" s="41"/>
      <c r="S350" s="41"/>
      <c r="T350" s="41"/>
      <c r="U350" s="41"/>
      <c r="V350" s="41"/>
      <c r="W350" s="41"/>
      <c r="X350" s="41"/>
      <c r="Y350" s="44">
        <f t="shared" si="5"/>
        <v>0</v>
      </c>
      <c r="Z350" s="43"/>
      <c r="AA350" s="43" t="s">
        <v>451</v>
      </c>
      <c r="AB350" s="37">
        <v>40</v>
      </c>
      <c r="AC350" s="44">
        <v>0</v>
      </c>
      <c r="AD350" s="44"/>
      <c r="AE350" s="45" t="s">
        <v>441</v>
      </c>
      <c r="AF350" s="13"/>
    </row>
    <row r="351" spans="2:32" ht="63.75" x14ac:dyDescent="0.5">
      <c r="B351" s="13"/>
      <c r="C351" s="39" t="s">
        <v>1214</v>
      </c>
      <c r="D351" s="39" t="s">
        <v>1215</v>
      </c>
      <c r="E351" s="40" t="s">
        <v>1216</v>
      </c>
      <c r="F351" s="40" t="s">
        <v>1</v>
      </c>
      <c r="G351" s="40" t="s">
        <v>331</v>
      </c>
      <c r="H351" s="41" t="s">
        <v>643</v>
      </c>
      <c r="I351" s="41" t="s">
        <v>124</v>
      </c>
      <c r="J351" s="42" t="s">
        <v>125</v>
      </c>
      <c r="K351" s="41" t="s">
        <v>126</v>
      </c>
      <c r="L351" s="43" t="s">
        <v>40</v>
      </c>
      <c r="M351" s="41" t="s">
        <v>127</v>
      </c>
      <c r="N351" s="41" t="s">
        <v>410</v>
      </c>
      <c r="O351" s="41" t="s">
        <v>145</v>
      </c>
      <c r="P351" s="43" t="s">
        <v>46</v>
      </c>
      <c r="Q351" s="43" t="s">
        <v>439</v>
      </c>
      <c r="R351" s="41"/>
      <c r="S351" s="41"/>
      <c r="T351" s="41"/>
      <c r="U351" s="41"/>
      <c r="V351" s="41"/>
      <c r="W351" s="41"/>
      <c r="X351" s="41"/>
      <c r="Y351" s="44">
        <f t="shared" si="5"/>
        <v>0</v>
      </c>
      <c r="Z351" s="43"/>
      <c r="AA351" s="43" t="s">
        <v>610</v>
      </c>
      <c r="AB351" s="37">
        <v>25</v>
      </c>
      <c r="AC351" s="44">
        <v>0</v>
      </c>
      <c r="AD351" s="44"/>
      <c r="AE351" s="45" t="s">
        <v>441</v>
      </c>
      <c r="AF351" s="13"/>
    </row>
    <row r="352" spans="2:32" ht="63.75" x14ac:dyDescent="0.5">
      <c r="B352" s="13"/>
      <c r="C352" s="39" t="s">
        <v>1217</v>
      </c>
      <c r="D352" s="39" t="s">
        <v>1218</v>
      </c>
      <c r="E352" s="40" t="s">
        <v>1219</v>
      </c>
      <c r="F352" s="40" t="s">
        <v>1</v>
      </c>
      <c r="G352" s="40" t="s">
        <v>331</v>
      </c>
      <c r="H352" s="41" t="s">
        <v>643</v>
      </c>
      <c r="I352" s="41" t="s">
        <v>124</v>
      </c>
      <c r="J352" s="42" t="s">
        <v>125</v>
      </c>
      <c r="K352" s="41" t="s">
        <v>126</v>
      </c>
      <c r="L352" s="43" t="s">
        <v>40</v>
      </c>
      <c r="M352" s="41" t="s">
        <v>127</v>
      </c>
      <c r="N352" s="41" t="s">
        <v>410</v>
      </c>
      <c r="O352" s="41" t="s">
        <v>145</v>
      </c>
      <c r="P352" s="43" t="s">
        <v>46</v>
      </c>
      <c r="Q352" s="43" t="s">
        <v>439</v>
      </c>
      <c r="R352" s="41"/>
      <c r="S352" s="41"/>
      <c r="T352" s="41"/>
      <c r="U352" s="41"/>
      <c r="V352" s="41"/>
      <c r="W352" s="41"/>
      <c r="X352" s="41"/>
      <c r="Y352" s="44">
        <f t="shared" si="5"/>
        <v>0</v>
      </c>
      <c r="Z352" s="43"/>
      <c r="AA352" s="43" t="s">
        <v>479</v>
      </c>
      <c r="AB352" s="37">
        <v>25</v>
      </c>
      <c r="AC352" s="44">
        <v>0</v>
      </c>
      <c r="AD352" s="44"/>
      <c r="AE352" s="45" t="s">
        <v>441</v>
      </c>
      <c r="AF352" s="13"/>
    </row>
    <row r="353" spans="2:32" ht="63.75" x14ac:dyDescent="0.5">
      <c r="B353" s="13"/>
      <c r="C353" s="39" t="s">
        <v>1220</v>
      </c>
      <c r="D353" s="39" t="s">
        <v>1221</v>
      </c>
      <c r="E353" s="40" t="s">
        <v>1222</v>
      </c>
      <c r="F353" s="40" t="s">
        <v>1</v>
      </c>
      <c r="G353" s="40" t="s">
        <v>331</v>
      </c>
      <c r="H353" s="41" t="s">
        <v>459</v>
      </c>
      <c r="I353" s="41" t="s">
        <v>124</v>
      </c>
      <c r="J353" s="42" t="s">
        <v>125</v>
      </c>
      <c r="K353" s="41" t="s">
        <v>126</v>
      </c>
      <c r="L353" s="43" t="s">
        <v>40</v>
      </c>
      <c r="M353" s="41" t="s">
        <v>127</v>
      </c>
      <c r="N353" s="41" t="s">
        <v>410</v>
      </c>
      <c r="O353" s="41" t="s">
        <v>145</v>
      </c>
      <c r="P353" s="43" t="s">
        <v>46</v>
      </c>
      <c r="Q353" s="43" t="s">
        <v>439</v>
      </c>
      <c r="R353" s="41"/>
      <c r="S353" s="41"/>
      <c r="T353" s="41"/>
      <c r="U353" s="41"/>
      <c r="V353" s="41"/>
      <c r="W353" s="41"/>
      <c r="X353" s="41"/>
      <c r="Y353" s="44">
        <f t="shared" si="5"/>
        <v>0</v>
      </c>
      <c r="Z353" s="43"/>
      <c r="AA353" s="43" t="s">
        <v>610</v>
      </c>
      <c r="AB353" s="37">
        <v>30</v>
      </c>
      <c r="AC353" s="44">
        <v>0</v>
      </c>
      <c r="AD353" s="44"/>
      <c r="AE353" s="45" t="s">
        <v>441</v>
      </c>
      <c r="AF353" s="13"/>
    </row>
    <row r="354" spans="2:32" ht="63.75" x14ac:dyDescent="0.5">
      <c r="B354" s="13"/>
      <c r="C354" s="39" t="s">
        <v>1223</v>
      </c>
      <c r="D354" s="39" t="s">
        <v>1224</v>
      </c>
      <c r="E354" s="40" t="s">
        <v>1225</v>
      </c>
      <c r="F354" s="40" t="s">
        <v>1</v>
      </c>
      <c r="G354" s="40" t="s">
        <v>331</v>
      </c>
      <c r="H354" s="41" t="s">
        <v>517</v>
      </c>
      <c r="I354" s="41" t="s">
        <v>124</v>
      </c>
      <c r="J354" s="42" t="s">
        <v>125</v>
      </c>
      <c r="K354" s="41" t="s">
        <v>126</v>
      </c>
      <c r="L354" s="43" t="s">
        <v>40</v>
      </c>
      <c r="M354" s="41" t="s">
        <v>127</v>
      </c>
      <c r="N354" s="41" t="s">
        <v>410</v>
      </c>
      <c r="O354" s="41" t="s">
        <v>145</v>
      </c>
      <c r="P354" s="43" t="s">
        <v>46</v>
      </c>
      <c r="Q354" s="43" t="s">
        <v>439</v>
      </c>
      <c r="R354" s="41"/>
      <c r="S354" s="41"/>
      <c r="T354" s="41"/>
      <c r="U354" s="41"/>
      <c r="V354" s="41"/>
      <c r="W354" s="41"/>
      <c r="X354" s="41"/>
      <c r="Y354" s="44">
        <f t="shared" si="5"/>
        <v>0</v>
      </c>
      <c r="Z354" s="43"/>
      <c r="AA354" s="43" t="s">
        <v>610</v>
      </c>
      <c r="AB354" s="37">
        <v>50</v>
      </c>
      <c r="AC354" s="44">
        <v>0</v>
      </c>
      <c r="AD354" s="44"/>
      <c r="AE354" s="45" t="s">
        <v>441</v>
      </c>
      <c r="AF354" s="13"/>
    </row>
    <row r="355" spans="2:32" ht="63.75" x14ac:dyDescent="0.5">
      <c r="B355" s="13"/>
      <c r="C355" s="39" t="s">
        <v>1226</v>
      </c>
      <c r="D355" s="39" t="s">
        <v>1227</v>
      </c>
      <c r="E355" s="40" t="s">
        <v>1228</v>
      </c>
      <c r="F355" s="40" t="s">
        <v>1</v>
      </c>
      <c r="G355" s="40" t="s">
        <v>331</v>
      </c>
      <c r="H355" s="41" t="s">
        <v>517</v>
      </c>
      <c r="I355" s="41" t="s">
        <v>124</v>
      </c>
      <c r="J355" s="42" t="s">
        <v>125</v>
      </c>
      <c r="K355" s="41" t="s">
        <v>126</v>
      </c>
      <c r="L355" s="43" t="s">
        <v>40</v>
      </c>
      <c r="M355" s="41" t="s">
        <v>127</v>
      </c>
      <c r="N355" s="41" t="s">
        <v>410</v>
      </c>
      <c r="O355" s="41" t="s">
        <v>145</v>
      </c>
      <c r="P355" s="43" t="s">
        <v>46</v>
      </c>
      <c r="Q355" s="43" t="s">
        <v>439</v>
      </c>
      <c r="R355" s="41"/>
      <c r="S355" s="41"/>
      <c r="T355" s="41"/>
      <c r="U355" s="41"/>
      <c r="V355" s="41"/>
      <c r="W355" s="41"/>
      <c r="X355" s="41"/>
      <c r="Y355" s="44">
        <f t="shared" si="5"/>
        <v>0</v>
      </c>
      <c r="Z355" s="43"/>
      <c r="AA355" s="43" t="s">
        <v>610</v>
      </c>
      <c r="AB355" s="37">
        <v>25</v>
      </c>
      <c r="AC355" s="44">
        <v>0</v>
      </c>
      <c r="AD355" s="44"/>
      <c r="AE355" s="45" t="s">
        <v>441</v>
      </c>
      <c r="AF355" s="13"/>
    </row>
    <row r="356" spans="2:32" ht="63.75" x14ac:dyDescent="0.5">
      <c r="B356" s="13"/>
      <c r="C356" s="39" t="s">
        <v>1229</v>
      </c>
      <c r="D356" s="39" t="s">
        <v>1230</v>
      </c>
      <c r="E356" s="40" t="s">
        <v>1231</v>
      </c>
      <c r="F356" s="40" t="s">
        <v>1</v>
      </c>
      <c r="G356" s="40" t="s">
        <v>331</v>
      </c>
      <c r="H356" s="41" t="s">
        <v>517</v>
      </c>
      <c r="I356" s="41" t="s">
        <v>124</v>
      </c>
      <c r="J356" s="42" t="s">
        <v>125</v>
      </c>
      <c r="K356" s="41" t="s">
        <v>126</v>
      </c>
      <c r="L356" s="43" t="s">
        <v>40</v>
      </c>
      <c r="M356" s="41" t="s">
        <v>127</v>
      </c>
      <c r="N356" s="41" t="s">
        <v>410</v>
      </c>
      <c r="O356" s="41" t="s">
        <v>160</v>
      </c>
      <c r="P356" s="43" t="s">
        <v>46</v>
      </c>
      <c r="Q356" s="43" t="s">
        <v>439</v>
      </c>
      <c r="R356" s="41"/>
      <c r="S356" s="41"/>
      <c r="T356" s="41"/>
      <c r="U356" s="41"/>
      <c r="V356" s="41"/>
      <c r="W356" s="41"/>
      <c r="X356" s="41"/>
      <c r="Y356" s="44">
        <f t="shared" si="5"/>
        <v>0</v>
      </c>
      <c r="Z356" s="43"/>
      <c r="AA356" s="43" t="s">
        <v>451</v>
      </c>
      <c r="AB356" s="37">
        <v>65</v>
      </c>
      <c r="AC356" s="44">
        <v>0</v>
      </c>
      <c r="AD356" s="44"/>
      <c r="AE356" s="45" t="s">
        <v>441</v>
      </c>
      <c r="AF356" s="13"/>
    </row>
    <row r="357" spans="2:32" ht="63.75" x14ac:dyDescent="0.5">
      <c r="B357" s="13"/>
      <c r="C357" s="39" t="s">
        <v>1232</v>
      </c>
      <c r="D357" s="39" t="s">
        <v>1233</v>
      </c>
      <c r="E357" s="40" t="s">
        <v>1234</v>
      </c>
      <c r="F357" s="40" t="s">
        <v>1</v>
      </c>
      <c r="G357" s="40" t="s">
        <v>331</v>
      </c>
      <c r="H357" s="41" t="s">
        <v>517</v>
      </c>
      <c r="I357" s="41" t="s">
        <v>124</v>
      </c>
      <c r="J357" s="42" t="s">
        <v>125</v>
      </c>
      <c r="K357" s="41" t="s">
        <v>126</v>
      </c>
      <c r="L357" s="43" t="s">
        <v>40</v>
      </c>
      <c r="M357" s="41" t="s">
        <v>127</v>
      </c>
      <c r="N357" s="41" t="s">
        <v>410</v>
      </c>
      <c r="O357" s="41" t="s">
        <v>145</v>
      </c>
      <c r="P357" s="43" t="s">
        <v>46</v>
      </c>
      <c r="Q357" s="43" t="s">
        <v>439</v>
      </c>
      <c r="R357" s="41"/>
      <c r="S357" s="41"/>
      <c r="T357" s="41"/>
      <c r="U357" s="41"/>
      <c r="V357" s="41"/>
      <c r="W357" s="41"/>
      <c r="X357" s="41"/>
      <c r="Y357" s="44">
        <f t="shared" si="5"/>
        <v>0</v>
      </c>
      <c r="Z357" s="43"/>
      <c r="AA357" s="43" t="s">
        <v>451</v>
      </c>
      <c r="AB357" s="37">
        <v>25</v>
      </c>
      <c r="AC357" s="44">
        <v>0</v>
      </c>
      <c r="AD357" s="44"/>
      <c r="AE357" s="45" t="s">
        <v>441</v>
      </c>
      <c r="AF357" s="13"/>
    </row>
    <row r="358" spans="2:32" ht="63.75" x14ac:dyDescent="0.5">
      <c r="B358" s="13"/>
      <c r="C358" s="39" t="s">
        <v>1235</v>
      </c>
      <c r="D358" s="39" t="s">
        <v>1236</v>
      </c>
      <c r="E358" s="40" t="s">
        <v>1237</v>
      </c>
      <c r="F358" s="40" t="s">
        <v>1</v>
      </c>
      <c r="G358" s="40" t="s">
        <v>331</v>
      </c>
      <c r="H358" s="41" t="s">
        <v>513</v>
      </c>
      <c r="I358" s="41" t="s">
        <v>124</v>
      </c>
      <c r="J358" s="42" t="s">
        <v>125</v>
      </c>
      <c r="K358" s="41" t="s">
        <v>126</v>
      </c>
      <c r="L358" s="43" t="s">
        <v>40</v>
      </c>
      <c r="M358" s="41" t="s">
        <v>127</v>
      </c>
      <c r="N358" s="41" t="s">
        <v>410</v>
      </c>
      <c r="O358" s="41" t="s">
        <v>145</v>
      </c>
      <c r="P358" s="43" t="s">
        <v>46</v>
      </c>
      <c r="Q358" s="43" t="s">
        <v>439</v>
      </c>
      <c r="R358" s="41"/>
      <c r="S358" s="41"/>
      <c r="T358" s="41"/>
      <c r="U358" s="41"/>
      <c r="V358" s="41"/>
      <c r="W358" s="41"/>
      <c r="X358" s="41"/>
      <c r="Y358" s="44">
        <f t="shared" si="5"/>
        <v>0</v>
      </c>
      <c r="Z358" s="43"/>
      <c r="AA358" s="43" t="s">
        <v>610</v>
      </c>
      <c r="AB358" s="37">
        <v>25</v>
      </c>
      <c r="AC358" s="44">
        <v>0</v>
      </c>
      <c r="AD358" s="44"/>
      <c r="AE358" s="45" t="s">
        <v>441</v>
      </c>
      <c r="AF358" s="13"/>
    </row>
    <row r="359" spans="2:32" ht="63.75" x14ac:dyDescent="0.5">
      <c r="B359" s="13"/>
      <c r="C359" s="39" t="s">
        <v>1238</v>
      </c>
      <c r="D359" s="39" t="s">
        <v>1239</v>
      </c>
      <c r="E359" s="40" t="s">
        <v>1240</v>
      </c>
      <c r="F359" s="40" t="s">
        <v>1</v>
      </c>
      <c r="G359" s="40" t="s">
        <v>331</v>
      </c>
      <c r="H359" s="41" t="s">
        <v>513</v>
      </c>
      <c r="I359" s="41" t="s">
        <v>124</v>
      </c>
      <c r="J359" s="42" t="s">
        <v>125</v>
      </c>
      <c r="K359" s="41" t="s">
        <v>126</v>
      </c>
      <c r="L359" s="43" t="s">
        <v>40</v>
      </c>
      <c r="M359" s="41" t="s">
        <v>127</v>
      </c>
      <c r="N359" s="41" t="s">
        <v>410</v>
      </c>
      <c r="O359" s="41" t="s">
        <v>113</v>
      </c>
      <c r="P359" s="43" t="s">
        <v>46</v>
      </c>
      <c r="Q359" s="43" t="s">
        <v>439</v>
      </c>
      <c r="R359" s="41"/>
      <c r="S359" s="41"/>
      <c r="T359" s="41"/>
      <c r="U359" s="41"/>
      <c r="V359" s="41"/>
      <c r="W359" s="41"/>
      <c r="X359" s="41"/>
      <c r="Y359" s="44">
        <f t="shared" si="5"/>
        <v>0</v>
      </c>
      <c r="Z359" s="43"/>
      <c r="AA359" s="43" t="s">
        <v>451</v>
      </c>
      <c r="AB359" s="37">
        <v>40</v>
      </c>
      <c r="AC359" s="44">
        <v>0</v>
      </c>
      <c r="AD359" s="44"/>
      <c r="AE359" s="45" t="s">
        <v>441</v>
      </c>
      <c r="AF359" s="13"/>
    </row>
    <row r="360" spans="2:32" ht="63.75" x14ac:dyDescent="0.5">
      <c r="B360" s="13"/>
      <c r="C360" s="39" t="s">
        <v>1241</v>
      </c>
      <c r="D360" s="39" t="s">
        <v>1242</v>
      </c>
      <c r="E360" s="40" t="s">
        <v>1243</v>
      </c>
      <c r="F360" s="40" t="s">
        <v>1</v>
      </c>
      <c r="G360" s="40" t="s">
        <v>331</v>
      </c>
      <c r="H360" s="41" t="s">
        <v>676</v>
      </c>
      <c r="I360" s="41" t="s">
        <v>278</v>
      </c>
      <c r="J360" s="42" t="s">
        <v>125</v>
      </c>
      <c r="K360" s="41" t="s">
        <v>126</v>
      </c>
      <c r="L360" s="43" t="s">
        <v>40</v>
      </c>
      <c r="M360" s="41" t="s">
        <v>127</v>
      </c>
      <c r="N360" s="41" t="s">
        <v>410</v>
      </c>
      <c r="O360" s="41" t="s">
        <v>273</v>
      </c>
      <c r="P360" s="43" t="s">
        <v>46</v>
      </c>
      <c r="Q360" s="43" t="s">
        <v>439</v>
      </c>
      <c r="R360" s="41"/>
      <c r="S360" s="41"/>
      <c r="T360" s="41"/>
      <c r="U360" s="41"/>
      <c r="V360" s="41"/>
      <c r="W360" s="41"/>
      <c r="X360" s="41"/>
      <c r="Y360" s="44">
        <f t="shared" si="5"/>
        <v>0</v>
      </c>
      <c r="Z360" s="43"/>
      <c r="AA360" s="43" t="s">
        <v>451</v>
      </c>
      <c r="AB360" s="37">
        <v>50</v>
      </c>
      <c r="AC360" s="44">
        <v>0</v>
      </c>
      <c r="AD360" s="44"/>
      <c r="AE360" s="45" t="s">
        <v>441</v>
      </c>
      <c r="AF360" s="13"/>
    </row>
    <row r="361" spans="2:32" ht="63.75" x14ac:dyDescent="0.5">
      <c r="B361" s="13"/>
      <c r="C361" s="39" t="s">
        <v>1244</v>
      </c>
      <c r="D361" s="39" t="s">
        <v>1245</v>
      </c>
      <c r="E361" s="40" t="s">
        <v>1246</v>
      </c>
      <c r="F361" s="40" t="s">
        <v>1</v>
      </c>
      <c r="G361" s="40" t="s">
        <v>331</v>
      </c>
      <c r="H361" s="41" t="s">
        <v>474</v>
      </c>
      <c r="I361" s="41" t="s">
        <v>124</v>
      </c>
      <c r="J361" s="42" t="s">
        <v>125</v>
      </c>
      <c r="K361" s="41" t="s">
        <v>126</v>
      </c>
      <c r="L361" s="43" t="s">
        <v>40</v>
      </c>
      <c r="M361" s="41" t="s">
        <v>127</v>
      </c>
      <c r="N361" s="41" t="s">
        <v>410</v>
      </c>
      <c r="O361" s="41" t="s">
        <v>145</v>
      </c>
      <c r="P361" s="43" t="s">
        <v>46</v>
      </c>
      <c r="Q361" s="43" t="s">
        <v>439</v>
      </c>
      <c r="R361" s="41"/>
      <c r="S361" s="41"/>
      <c r="T361" s="41"/>
      <c r="U361" s="41"/>
      <c r="V361" s="41"/>
      <c r="W361" s="41"/>
      <c r="X361" s="41"/>
      <c r="Y361" s="44">
        <f t="shared" si="5"/>
        <v>0</v>
      </c>
      <c r="Z361" s="43"/>
      <c r="AA361" s="43" t="s">
        <v>610</v>
      </c>
      <c r="AB361" s="37">
        <v>25</v>
      </c>
      <c r="AC361" s="44">
        <v>0</v>
      </c>
      <c r="AD361" s="44"/>
      <c r="AE361" s="45" t="s">
        <v>441</v>
      </c>
      <c r="AF361" s="13"/>
    </row>
    <row r="362" spans="2:32" ht="63.75" x14ac:dyDescent="0.5">
      <c r="B362" s="13"/>
      <c r="C362" s="39" t="s">
        <v>1247</v>
      </c>
      <c r="D362" s="39" t="s">
        <v>1248</v>
      </c>
      <c r="E362" s="40" t="s">
        <v>1249</v>
      </c>
      <c r="F362" s="40" t="s">
        <v>1</v>
      </c>
      <c r="G362" s="40" t="s">
        <v>331</v>
      </c>
      <c r="H362" s="41" t="s">
        <v>474</v>
      </c>
      <c r="I362" s="41" t="s">
        <v>124</v>
      </c>
      <c r="J362" s="42" t="s">
        <v>125</v>
      </c>
      <c r="K362" s="41" t="s">
        <v>126</v>
      </c>
      <c r="L362" s="43" t="s">
        <v>40</v>
      </c>
      <c r="M362" s="41" t="s">
        <v>127</v>
      </c>
      <c r="N362" s="41" t="s">
        <v>410</v>
      </c>
      <c r="O362" s="41" t="s">
        <v>145</v>
      </c>
      <c r="P362" s="43" t="s">
        <v>46</v>
      </c>
      <c r="Q362" s="43" t="s">
        <v>439</v>
      </c>
      <c r="R362" s="41"/>
      <c r="S362" s="41"/>
      <c r="T362" s="41"/>
      <c r="U362" s="41"/>
      <c r="V362" s="41"/>
      <c r="W362" s="41"/>
      <c r="X362" s="41"/>
      <c r="Y362" s="44">
        <f t="shared" si="5"/>
        <v>0</v>
      </c>
      <c r="Z362" s="43"/>
      <c r="AA362" s="43" t="s">
        <v>451</v>
      </c>
      <c r="AB362" s="37">
        <v>15</v>
      </c>
      <c r="AC362" s="44">
        <v>0</v>
      </c>
      <c r="AD362" s="44"/>
      <c r="AE362" s="45" t="s">
        <v>441</v>
      </c>
      <c r="AF362" s="13"/>
    </row>
    <row r="363" spans="2:32" ht="63.75" x14ac:dyDescent="0.5">
      <c r="B363" s="13"/>
      <c r="C363" s="39" t="s">
        <v>1250</v>
      </c>
      <c r="D363" s="39" t="s">
        <v>1251</v>
      </c>
      <c r="E363" s="40" t="s">
        <v>1252</v>
      </c>
      <c r="F363" s="40" t="s">
        <v>1</v>
      </c>
      <c r="G363" s="40" t="s">
        <v>210</v>
      </c>
      <c r="H363" s="41" t="s">
        <v>697</v>
      </c>
      <c r="I363" s="41" t="s">
        <v>124</v>
      </c>
      <c r="J363" s="42" t="s">
        <v>125</v>
      </c>
      <c r="K363" s="41" t="s">
        <v>126</v>
      </c>
      <c r="L363" s="43" t="s">
        <v>40</v>
      </c>
      <c r="M363" s="41" t="s">
        <v>127</v>
      </c>
      <c r="N363" s="41" t="s">
        <v>438</v>
      </c>
      <c r="O363" s="41" t="s">
        <v>145</v>
      </c>
      <c r="P363" s="43" t="s">
        <v>46</v>
      </c>
      <c r="Q363" s="43" t="s">
        <v>439</v>
      </c>
      <c r="R363" s="41"/>
      <c r="S363" s="41"/>
      <c r="T363" s="41"/>
      <c r="U363" s="41"/>
      <c r="V363" s="41"/>
      <c r="W363" s="41"/>
      <c r="X363" s="41"/>
      <c r="Y363" s="44">
        <f t="shared" si="5"/>
        <v>0</v>
      </c>
      <c r="Z363" s="43"/>
      <c r="AA363" s="43" t="s">
        <v>610</v>
      </c>
      <c r="AB363" s="37">
        <v>50</v>
      </c>
      <c r="AC363" s="44">
        <v>0</v>
      </c>
      <c r="AD363" s="44"/>
      <c r="AE363" s="45" t="s">
        <v>441</v>
      </c>
      <c r="AF363" s="13"/>
    </row>
    <row r="364" spans="2:32" ht="63.75" x14ac:dyDescent="0.5">
      <c r="B364" s="13"/>
      <c r="C364" s="39" t="s">
        <v>1253</v>
      </c>
      <c r="D364" s="39" t="s">
        <v>1254</v>
      </c>
      <c r="E364" s="40" t="s">
        <v>1255</v>
      </c>
      <c r="F364" s="40" t="s">
        <v>1</v>
      </c>
      <c r="G364" s="40" t="s">
        <v>210</v>
      </c>
      <c r="H364" s="41" t="s">
        <v>478</v>
      </c>
      <c r="I364" s="41" t="s">
        <v>124</v>
      </c>
      <c r="J364" s="42" t="s">
        <v>125</v>
      </c>
      <c r="K364" s="41" t="s">
        <v>126</v>
      </c>
      <c r="L364" s="43" t="s">
        <v>40</v>
      </c>
      <c r="M364" s="41" t="s">
        <v>127</v>
      </c>
      <c r="N364" s="41" t="s">
        <v>438</v>
      </c>
      <c r="O364" s="41" t="s">
        <v>145</v>
      </c>
      <c r="P364" s="43" t="s">
        <v>46</v>
      </c>
      <c r="Q364" s="43" t="s">
        <v>439</v>
      </c>
      <c r="R364" s="41"/>
      <c r="S364" s="41"/>
      <c r="T364" s="41"/>
      <c r="U364" s="41"/>
      <c r="V364" s="41"/>
      <c r="W364" s="41"/>
      <c r="X364" s="41"/>
      <c r="Y364" s="44">
        <f t="shared" si="5"/>
        <v>0</v>
      </c>
      <c r="Z364" s="43"/>
      <c r="AA364" s="43" t="s">
        <v>610</v>
      </c>
      <c r="AB364" s="37">
        <v>55</v>
      </c>
      <c r="AC364" s="44">
        <v>0</v>
      </c>
      <c r="AD364" s="44"/>
      <c r="AE364" s="45" t="s">
        <v>441</v>
      </c>
      <c r="AF364" s="13"/>
    </row>
    <row r="365" spans="2:32" ht="63.75" x14ac:dyDescent="0.5">
      <c r="B365" s="13"/>
      <c r="C365" s="39" t="s">
        <v>1256</v>
      </c>
      <c r="D365" s="39" t="s">
        <v>1257</v>
      </c>
      <c r="E365" s="40" t="s">
        <v>1258</v>
      </c>
      <c r="F365" s="40" t="s">
        <v>1</v>
      </c>
      <c r="G365" s="40" t="s">
        <v>210</v>
      </c>
      <c r="H365" s="41" t="s">
        <v>1022</v>
      </c>
      <c r="I365" s="41" t="s">
        <v>278</v>
      </c>
      <c r="J365" s="42" t="s">
        <v>125</v>
      </c>
      <c r="K365" s="41" t="s">
        <v>126</v>
      </c>
      <c r="L365" s="43" t="s">
        <v>40</v>
      </c>
      <c r="M365" s="41" t="s">
        <v>127</v>
      </c>
      <c r="N365" s="41" t="s">
        <v>438</v>
      </c>
      <c r="O365" s="41" t="s">
        <v>55</v>
      </c>
      <c r="P365" s="43" t="s">
        <v>46</v>
      </c>
      <c r="Q365" s="43" t="s">
        <v>439</v>
      </c>
      <c r="R365" s="41"/>
      <c r="S365" s="41"/>
      <c r="T365" s="41"/>
      <c r="U365" s="41"/>
      <c r="V365" s="41"/>
      <c r="W365" s="41"/>
      <c r="X365" s="41"/>
      <c r="Y365" s="44">
        <f t="shared" si="5"/>
        <v>0</v>
      </c>
      <c r="Z365" s="43"/>
      <c r="AA365" s="43" t="s">
        <v>479</v>
      </c>
      <c r="AB365" s="37">
        <v>70</v>
      </c>
      <c r="AC365" s="44">
        <v>0</v>
      </c>
      <c r="AD365" s="44"/>
      <c r="AE365" s="45" t="s">
        <v>441</v>
      </c>
      <c r="AF365" s="13"/>
    </row>
    <row r="366" spans="2:32" ht="62.25" x14ac:dyDescent="0.5">
      <c r="B366" s="13"/>
      <c r="C366" s="39" t="s">
        <v>1259</v>
      </c>
      <c r="D366" s="39" t="s">
        <v>1260</v>
      </c>
      <c r="E366" s="40" t="s">
        <v>1261</v>
      </c>
      <c r="F366" s="40" t="s">
        <v>1</v>
      </c>
      <c r="G366" s="40" t="s">
        <v>38</v>
      </c>
      <c r="H366" s="41" t="s">
        <v>39</v>
      </c>
      <c r="I366" s="41" t="s">
        <v>40</v>
      </c>
      <c r="J366" s="42" t="s">
        <v>125</v>
      </c>
      <c r="K366" s="41" t="s">
        <v>1262</v>
      </c>
      <c r="L366" s="43" t="s">
        <v>40</v>
      </c>
      <c r="M366" s="41" t="s">
        <v>127</v>
      </c>
      <c r="N366" s="41" t="s">
        <v>1263</v>
      </c>
      <c r="O366" s="41" t="s">
        <v>273</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2.25" x14ac:dyDescent="0.5">
      <c r="B367" s="13"/>
      <c r="C367" s="39" t="s">
        <v>1264</v>
      </c>
      <c r="D367" s="39" t="s">
        <v>1265</v>
      </c>
      <c r="E367" s="40" t="s">
        <v>1266</v>
      </c>
      <c r="F367" s="40" t="s">
        <v>1</v>
      </c>
      <c r="G367" s="40" t="s">
        <v>331</v>
      </c>
      <c r="H367" s="41" t="s">
        <v>39</v>
      </c>
      <c r="I367" s="41" t="s">
        <v>40</v>
      </c>
      <c r="J367" s="42" t="s">
        <v>41</v>
      </c>
      <c r="K367" s="41" t="s">
        <v>1267</v>
      </c>
      <c r="L367" s="43" t="s">
        <v>40</v>
      </c>
      <c r="M367" s="41" t="s">
        <v>105</v>
      </c>
      <c r="N367" s="41" t="s">
        <v>1268</v>
      </c>
      <c r="O367" s="41" t="s">
        <v>45</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x14ac:dyDescent="0.5">
      <c r="B368" s="13"/>
      <c r="C368" s="39" t="s">
        <v>1269</v>
      </c>
      <c r="D368" s="39" t="s">
        <v>1270</v>
      </c>
      <c r="E368" s="40" t="s">
        <v>1271</v>
      </c>
      <c r="F368" s="40" t="s">
        <v>1</v>
      </c>
      <c r="G368" s="40" t="s">
        <v>1</v>
      </c>
      <c r="H368" s="41" t="s">
        <v>39</v>
      </c>
      <c r="I368" s="41" t="s">
        <v>40</v>
      </c>
      <c r="J368" s="42" t="s">
        <v>41</v>
      </c>
      <c r="K368" s="41" t="s">
        <v>1267</v>
      </c>
      <c r="L368" s="43" t="s">
        <v>40</v>
      </c>
      <c r="M368" s="41" t="s">
        <v>105</v>
      </c>
      <c r="N368" s="41" t="s">
        <v>1268</v>
      </c>
      <c r="O368" s="41" t="s">
        <v>45</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2.25" x14ac:dyDescent="0.5">
      <c r="B369" s="13"/>
      <c r="C369" s="39" t="s">
        <v>1272</v>
      </c>
      <c r="D369" s="39" t="s">
        <v>1273</v>
      </c>
      <c r="E369" s="40" t="s">
        <v>1274</v>
      </c>
      <c r="F369" s="40" t="s">
        <v>1</v>
      </c>
      <c r="G369" s="40" t="s">
        <v>331</v>
      </c>
      <c r="H369" s="41" t="s">
        <v>39</v>
      </c>
      <c r="I369" s="41" t="s">
        <v>40</v>
      </c>
      <c r="J369" s="42" t="s">
        <v>41</v>
      </c>
      <c r="K369" s="41" t="s">
        <v>1267</v>
      </c>
      <c r="L369" s="43" t="s">
        <v>40</v>
      </c>
      <c r="M369" s="41" t="s">
        <v>105</v>
      </c>
      <c r="N369" s="41" t="s">
        <v>1268</v>
      </c>
      <c r="O369" s="41" t="s">
        <v>45</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2.25" x14ac:dyDescent="0.5">
      <c r="B370" s="13"/>
      <c r="C370" s="39" t="s">
        <v>1275</v>
      </c>
      <c r="D370" s="39" t="s">
        <v>1276</v>
      </c>
      <c r="E370" s="40" t="s">
        <v>1277</v>
      </c>
      <c r="F370" s="40" t="s">
        <v>1</v>
      </c>
      <c r="G370" s="40" t="s">
        <v>331</v>
      </c>
      <c r="H370" s="41" t="s">
        <v>39</v>
      </c>
      <c r="I370" s="41" t="s">
        <v>40</v>
      </c>
      <c r="J370" s="42" t="s">
        <v>41</v>
      </c>
      <c r="K370" s="41" t="s">
        <v>1267</v>
      </c>
      <c r="L370" s="43" t="s">
        <v>40</v>
      </c>
      <c r="M370" s="41" t="s">
        <v>105</v>
      </c>
      <c r="N370" s="41" t="s">
        <v>1268</v>
      </c>
      <c r="O370" s="41" t="s">
        <v>45</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2.25" x14ac:dyDescent="0.5">
      <c r="B371" s="13"/>
      <c r="C371" s="39" t="s">
        <v>1278</v>
      </c>
      <c r="D371" s="39" t="s">
        <v>1279</v>
      </c>
      <c r="E371" s="40" t="s">
        <v>1280</v>
      </c>
      <c r="F371" s="40" t="s">
        <v>1</v>
      </c>
      <c r="G371" s="40" t="s">
        <v>200</v>
      </c>
      <c r="H371" s="41" t="s">
        <v>39</v>
      </c>
      <c r="I371" s="41" t="s">
        <v>40</v>
      </c>
      <c r="J371" s="42" t="s">
        <v>41</v>
      </c>
      <c r="K371" s="41" t="s">
        <v>1267</v>
      </c>
      <c r="L371" s="43" t="s">
        <v>40</v>
      </c>
      <c r="M371" s="41" t="s">
        <v>105</v>
      </c>
      <c r="N371" s="41" t="s">
        <v>1268</v>
      </c>
      <c r="O371" s="41" t="s">
        <v>45</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3.75" x14ac:dyDescent="0.5">
      <c r="B372" s="13"/>
      <c r="C372" s="39" t="s">
        <v>1281</v>
      </c>
      <c r="D372" s="39" t="s">
        <v>1282</v>
      </c>
      <c r="E372" s="40" t="s">
        <v>1283</v>
      </c>
      <c r="F372" s="40" t="s">
        <v>1</v>
      </c>
      <c r="G372" s="40" t="s">
        <v>331</v>
      </c>
      <c r="H372" s="41" t="s">
        <v>39</v>
      </c>
      <c r="I372" s="41" t="s">
        <v>40</v>
      </c>
      <c r="J372" s="42" t="s">
        <v>41</v>
      </c>
      <c r="K372" s="41" t="s">
        <v>1267</v>
      </c>
      <c r="L372" s="43" t="s">
        <v>40</v>
      </c>
      <c r="M372" s="41" t="s">
        <v>105</v>
      </c>
      <c r="N372" s="41" t="s">
        <v>1268</v>
      </c>
      <c r="O372" s="41" t="s">
        <v>45</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3.75" x14ac:dyDescent="0.5">
      <c r="B373" s="13"/>
      <c r="C373" s="39" t="s">
        <v>1284</v>
      </c>
      <c r="D373" s="39" t="s">
        <v>1285</v>
      </c>
      <c r="E373" s="40" t="s">
        <v>1286</v>
      </c>
      <c r="F373" s="40" t="s">
        <v>1</v>
      </c>
      <c r="G373" s="40" t="s">
        <v>38</v>
      </c>
      <c r="H373" s="41" t="s">
        <v>39</v>
      </c>
      <c r="I373" s="41" t="s">
        <v>40</v>
      </c>
      <c r="J373" s="42" t="s">
        <v>41</v>
      </c>
      <c r="K373" s="41" t="s">
        <v>1267</v>
      </c>
      <c r="L373" s="43" t="s">
        <v>40</v>
      </c>
      <c r="M373" s="41" t="s">
        <v>105</v>
      </c>
      <c r="N373" s="41" t="s">
        <v>1268</v>
      </c>
      <c r="O373" s="41" t="s">
        <v>45</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x14ac:dyDescent="0.5">
      <c r="B374" s="13"/>
      <c r="C374" s="39" t="s">
        <v>1287</v>
      </c>
      <c r="D374" s="39" t="s">
        <v>1288</v>
      </c>
      <c r="E374" s="40" t="s">
        <v>1289</v>
      </c>
      <c r="F374" s="40" t="s">
        <v>1</v>
      </c>
      <c r="G374" s="40" t="s">
        <v>158</v>
      </c>
      <c r="H374" s="41" t="s">
        <v>39</v>
      </c>
      <c r="I374" s="41" t="s">
        <v>40</v>
      </c>
      <c r="J374" s="42" t="s">
        <v>41</v>
      </c>
      <c r="K374" s="41" t="s">
        <v>1267</v>
      </c>
      <c r="L374" s="43" t="s">
        <v>40</v>
      </c>
      <c r="M374" s="41" t="s">
        <v>105</v>
      </c>
      <c r="N374" s="41" t="s">
        <v>1268</v>
      </c>
      <c r="O374" s="41" t="s">
        <v>45</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2.25" x14ac:dyDescent="0.5">
      <c r="B375" s="13"/>
      <c r="C375" s="39" t="s">
        <v>1290</v>
      </c>
      <c r="D375" s="39" t="s">
        <v>1291</v>
      </c>
      <c r="E375" s="40" t="s">
        <v>1292</v>
      </c>
      <c r="F375" s="40" t="s">
        <v>1</v>
      </c>
      <c r="G375" s="40" t="s">
        <v>331</v>
      </c>
      <c r="H375" s="41" t="s">
        <v>39</v>
      </c>
      <c r="I375" s="41" t="s">
        <v>40</v>
      </c>
      <c r="J375" s="42" t="s">
        <v>41</v>
      </c>
      <c r="K375" s="41" t="s">
        <v>1267</v>
      </c>
      <c r="L375" s="43" t="s">
        <v>40</v>
      </c>
      <c r="M375" s="41" t="s">
        <v>105</v>
      </c>
      <c r="N375" s="41" t="s">
        <v>1268</v>
      </c>
      <c r="O375" s="41" t="s">
        <v>45</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2.25" x14ac:dyDescent="0.5">
      <c r="B376" s="13"/>
      <c r="C376" s="39" t="s">
        <v>1293</v>
      </c>
      <c r="D376" s="39" t="s">
        <v>1294</v>
      </c>
      <c r="E376" s="40" t="s">
        <v>1295</v>
      </c>
      <c r="F376" s="40" t="s">
        <v>1</v>
      </c>
      <c r="G376" s="40" t="s">
        <v>158</v>
      </c>
      <c r="H376" s="41" t="s">
        <v>39</v>
      </c>
      <c r="I376" s="41" t="s">
        <v>40</v>
      </c>
      <c r="J376" s="42" t="s">
        <v>41</v>
      </c>
      <c r="K376" s="41" t="s">
        <v>1267</v>
      </c>
      <c r="L376" s="43" t="s">
        <v>40</v>
      </c>
      <c r="M376" s="41" t="s">
        <v>105</v>
      </c>
      <c r="N376" s="41" t="s">
        <v>1268</v>
      </c>
      <c r="O376" s="41" t="s">
        <v>45</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89.25" x14ac:dyDescent="0.5">
      <c r="B377" s="13"/>
      <c r="C377" s="39" t="s">
        <v>1296</v>
      </c>
      <c r="D377" s="39" t="s">
        <v>1297</v>
      </c>
      <c r="E377" s="40" t="s">
        <v>204</v>
      </c>
      <c r="F377" s="40" t="s">
        <v>1</v>
      </c>
      <c r="G377" s="40" t="s">
        <v>387</v>
      </c>
      <c r="H377" s="41" t="s">
        <v>39</v>
      </c>
      <c r="I377" s="41" t="s">
        <v>40</v>
      </c>
      <c r="J377" s="42" t="s">
        <v>125</v>
      </c>
      <c r="K377" s="41" t="s">
        <v>154</v>
      </c>
      <c r="L377" s="43" t="s">
        <v>40</v>
      </c>
      <c r="M377" s="41" t="s">
        <v>127</v>
      </c>
      <c r="N377" s="41" t="s">
        <v>211</v>
      </c>
      <c r="O377" s="41" t="s">
        <v>119</v>
      </c>
      <c r="P377" s="43" t="s">
        <v>46</v>
      </c>
      <c r="Q377" s="43" t="s">
        <v>439</v>
      </c>
      <c r="R377" s="41">
        <v>10972872.24</v>
      </c>
      <c r="S377" s="41"/>
      <c r="T377" s="41"/>
      <c r="U377" s="41"/>
      <c r="V377" s="41"/>
      <c r="W377" s="41"/>
      <c r="X377" s="41"/>
      <c r="Y377" s="44">
        <f t="shared" si="5"/>
        <v>0</v>
      </c>
      <c r="Z377" s="43"/>
      <c r="AA377" s="43" t="s">
        <v>1298</v>
      </c>
      <c r="AB377" s="37">
        <v>282</v>
      </c>
      <c r="AC377" s="44">
        <v>0</v>
      </c>
      <c r="AD377" s="44"/>
      <c r="AE377" s="45" t="s">
        <v>1299</v>
      </c>
      <c r="AF377" s="13"/>
    </row>
    <row r="378" spans="2:32" ht="89.25" x14ac:dyDescent="0.5">
      <c r="B378" s="13"/>
      <c r="C378" s="39" t="s">
        <v>1300</v>
      </c>
      <c r="D378" s="39" t="s">
        <v>1301</v>
      </c>
      <c r="E378" s="40" t="s">
        <v>81</v>
      </c>
      <c r="F378" s="40" t="s">
        <v>1</v>
      </c>
      <c r="G378" s="40" t="s">
        <v>38</v>
      </c>
      <c r="H378" s="41" t="s">
        <v>39</v>
      </c>
      <c r="I378" s="41" t="s">
        <v>40</v>
      </c>
      <c r="J378" s="42" t="s">
        <v>125</v>
      </c>
      <c r="K378" s="41" t="s">
        <v>1302</v>
      </c>
      <c r="L378" s="43" t="s">
        <v>40</v>
      </c>
      <c r="M378" s="41" t="s">
        <v>127</v>
      </c>
      <c r="N378" s="41" t="s">
        <v>1303</v>
      </c>
      <c r="O378" s="41" t="s">
        <v>55</v>
      </c>
      <c r="P378" s="43" t="s">
        <v>46</v>
      </c>
      <c r="Q378" s="43" t="s">
        <v>439</v>
      </c>
      <c r="R378" s="41">
        <v>207376753</v>
      </c>
      <c r="S378" s="41"/>
      <c r="T378" s="41"/>
      <c r="U378" s="41"/>
      <c r="V378" s="41"/>
      <c r="W378" s="41"/>
      <c r="X378" s="41"/>
      <c r="Y378" s="44">
        <f t="shared" si="5"/>
        <v>0</v>
      </c>
      <c r="Z378" s="43"/>
      <c r="AA378" s="43" t="s">
        <v>451</v>
      </c>
      <c r="AB378" s="37">
        <v>8521</v>
      </c>
      <c r="AC378" s="44">
        <v>0</v>
      </c>
      <c r="AD378" s="44"/>
      <c r="AE378" s="45" t="s">
        <v>1304</v>
      </c>
      <c r="AF378" s="13"/>
    </row>
    <row r="379" spans="2:32" ht="62.25" x14ac:dyDescent="0.5">
      <c r="B379" s="13"/>
      <c r="C379" s="39" t="s">
        <v>1305</v>
      </c>
      <c r="D379" s="39" t="s">
        <v>1306</v>
      </c>
      <c r="E379" s="40" t="s">
        <v>1307</v>
      </c>
      <c r="F379" s="40" t="s">
        <v>1</v>
      </c>
      <c r="G379" s="40" t="s">
        <v>139</v>
      </c>
      <c r="H379" s="41" t="s">
        <v>282</v>
      </c>
      <c r="I379" s="41" t="s">
        <v>124</v>
      </c>
      <c r="J379" s="42" t="s">
        <v>125</v>
      </c>
      <c r="K379" s="41" t="s">
        <v>126</v>
      </c>
      <c r="L379" s="43" t="s">
        <v>1308</v>
      </c>
      <c r="M379" s="41" t="s">
        <v>127</v>
      </c>
      <c r="N379" s="41" t="s">
        <v>1309</v>
      </c>
      <c r="O379" s="41" t="s">
        <v>160</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x14ac:dyDescent="0.5">
      <c r="B380" s="13"/>
      <c r="C380" s="39" t="s">
        <v>1310</v>
      </c>
      <c r="D380" s="39" t="s">
        <v>1311</v>
      </c>
      <c r="E380" s="40" t="s">
        <v>1312</v>
      </c>
      <c r="F380" s="40" t="s">
        <v>1</v>
      </c>
      <c r="G380" s="40" t="s">
        <v>139</v>
      </c>
      <c r="H380" s="41" t="s">
        <v>282</v>
      </c>
      <c r="I380" s="41" t="s">
        <v>124</v>
      </c>
      <c r="J380" s="42" t="s">
        <v>125</v>
      </c>
      <c r="K380" s="41" t="s">
        <v>126</v>
      </c>
      <c r="L380" s="43" t="s">
        <v>40</v>
      </c>
      <c r="M380" s="41" t="s">
        <v>127</v>
      </c>
      <c r="N380" s="41" t="s">
        <v>1309</v>
      </c>
      <c r="O380" s="41" t="s">
        <v>160</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2.25" x14ac:dyDescent="0.5">
      <c r="B381" s="13"/>
      <c r="C381" s="39" t="s">
        <v>1313</v>
      </c>
      <c r="D381" s="39" t="s">
        <v>1314</v>
      </c>
      <c r="E381" s="40" t="s">
        <v>1315</v>
      </c>
      <c r="F381" s="40" t="s">
        <v>1</v>
      </c>
      <c r="G381" s="40" t="s">
        <v>139</v>
      </c>
      <c r="H381" s="41" t="s">
        <v>282</v>
      </c>
      <c r="I381" s="41" t="s">
        <v>124</v>
      </c>
      <c r="J381" s="42" t="s">
        <v>125</v>
      </c>
      <c r="K381" s="41" t="s">
        <v>126</v>
      </c>
      <c r="L381" s="43" t="s">
        <v>40</v>
      </c>
      <c r="M381" s="41" t="s">
        <v>127</v>
      </c>
      <c r="N381" s="41" t="s">
        <v>1309</v>
      </c>
      <c r="O381" s="41" t="s">
        <v>160</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x14ac:dyDescent="0.5">
      <c r="B382" s="13"/>
      <c r="C382" s="39" t="s">
        <v>1316</v>
      </c>
      <c r="D382" s="39" t="s">
        <v>1317</v>
      </c>
      <c r="E382" s="40" t="s">
        <v>1318</v>
      </c>
      <c r="F382" s="40" t="s">
        <v>1</v>
      </c>
      <c r="G382" s="40" t="s">
        <v>139</v>
      </c>
      <c r="H382" s="41" t="s">
        <v>282</v>
      </c>
      <c r="I382" s="41" t="s">
        <v>124</v>
      </c>
      <c r="J382" s="42" t="s">
        <v>125</v>
      </c>
      <c r="K382" s="41" t="s">
        <v>126</v>
      </c>
      <c r="L382" s="43" t="s">
        <v>40</v>
      </c>
      <c r="M382" s="41" t="s">
        <v>127</v>
      </c>
      <c r="N382" s="41" t="s">
        <v>1309</v>
      </c>
      <c r="O382" s="41" t="s">
        <v>160</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2.25" x14ac:dyDescent="0.5">
      <c r="B383" s="13"/>
      <c r="C383" s="39" t="s">
        <v>1319</v>
      </c>
      <c r="D383" s="39" t="s">
        <v>1320</v>
      </c>
      <c r="E383" s="40" t="s">
        <v>1321</v>
      </c>
      <c r="F383" s="40" t="s">
        <v>1</v>
      </c>
      <c r="G383" s="40" t="s">
        <v>139</v>
      </c>
      <c r="H383" s="41" t="s">
        <v>282</v>
      </c>
      <c r="I383" s="41" t="s">
        <v>124</v>
      </c>
      <c r="J383" s="42" t="s">
        <v>125</v>
      </c>
      <c r="K383" s="41" t="s">
        <v>126</v>
      </c>
      <c r="L383" s="43" t="s">
        <v>40</v>
      </c>
      <c r="M383" s="41" t="s">
        <v>127</v>
      </c>
      <c r="N383" s="41" t="s">
        <v>1309</v>
      </c>
      <c r="O383" s="41" t="s">
        <v>160</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2.25" x14ac:dyDescent="0.5">
      <c r="B384" s="13"/>
      <c r="C384" s="39" t="s">
        <v>1322</v>
      </c>
      <c r="D384" s="39" t="s">
        <v>1323</v>
      </c>
      <c r="E384" s="40" t="s">
        <v>1324</v>
      </c>
      <c r="F384" s="40" t="s">
        <v>1</v>
      </c>
      <c r="G384" s="40" t="s">
        <v>139</v>
      </c>
      <c r="H384" s="41" t="s">
        <v>282</v>
      </c>
      <c r="I384" s="41" t="s">
        <v>124</v>
      </c>
      <c r="J384" s="42" t="s">
        <v>125</v>
      </c>
      <c r="K384" s="41" t="s">
        <v>126</v>
      </c>
      <c r="L384" s="43" t="s">
        <v>1308</v>
      </c>
      <c r="M384" s="41" t="s">
        <v>127</v>
      </c>
      <c r="N384" s="41" t="s">
        <v>1309</v>
      </c>
      <c r="O384" s="41" t="s">
        <v>160</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2.25" x14ac:dyDescent="0.5">
      <c r="B385" s="13"/>
      <c r="C385" s="39" t="s">
        <v>1325</v>
      </c>
      <c r="D385" s="39" t="s">
        <v>1326</v>
      </c>
      <c r="E385" s="40" t="s">
        <v>1327</v>
      </c>
      <c r="F385" s="40" t="s">
        <v>1</v>
      </c>
      <c r="G385" s="40" t="s">
        <v>139</v>
      </c>
      <c r="H385" s="41" t="s">
        <v>282</v>
      </c>
      <c r="I385" s="41" t="s">
        <v>124</v>
      </c>
      <c r="J385" s="42" t="s">
        <v>125</v>
      </c>
      <c r="K385" s="41" t="s">
        <v>126</v>
      </c>
      <c r="L385" s="43" t="s">
        <v>1308</v>
      </c>
      <c r="M385" s="41" t="s">
        <v>127</v>
      </c>
      <c r="N385" s="41" t="s">
        <v>1328</v>
      </c>
      <c r="O385" s="41" t="s">
        <v>160</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2.25" x14ac:dyDescent="0.5">
      <c r="B386" s="13"/>
      <c r="C386" s="39" t="s">
        <v>1329</v>
      </c>
      <c r="D386" s="39" t="s">
        <v>1330</v>
      </c>
      <c r="E386" s="40" t="s">
        <v>1331</v>
      </c>
      <c r="F386" s="40" t="s">
        <v>1</v>
      </c>
      <c r="G386" s="40" t="s">
        <v>139</v>
      </c>
      <c r="H386" s="41" t="s">
        <v>282</v>
      </c>
      <c r="I386" s="41" t="s">
        <v>124</v>
      </c>
      <c r="J386" s="42" t="s">
        <v>125</v>
      </c>
      <c r="K386" s="41" t="s">
        <v>126</v>
      </c>
      <c r="L386" s="43" t="s">
        <v>1308</v>
      </c>
      <c r="M386" s="41" t="s">
        <v>127</v>
      </c>
      <c r="N386" s="41" t="s">
        <v>1309</v>
      </c>
      <c r="O386" s="41" t="s">
        <v>160</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2.25" x14ac:dyDescent="0.5">
      <c r="B387" s="13"/>
      <c r="C387" s="39" t="s">
        <v>1332</v>
      </c>
      <c r="D387" s="39" t="s">
        <v>1333</v>
      </c>
      <c r="E387" s="40" t="s">
        <v>1334</v>
      </c>
      <c r="F387" s="40" t="s">
        <v>1</v>
      </c>
      <c r="G387" s="40" t="s">
        <v>139</v>
      </c>
      <c r="H387" s="41" t="s">
        <v>1335</v>
      </c>
      <c r="I387" s="41" t="s">
        <v>278</v>
      </c>
      <c r="J387" s="42" t="s">
        <v>125</v>
      </c>
      <c r="K387" s="41" t="s">
        <v>126</v>
      </c>
      <c r="L387" s="43" t="s">
        <v>1308</v>
      </c>
      <c r="M387" s="41" t="s">
        <v>127</v>
      </c>
      <c r="N387" s="41" t="s">
        <v>1309</v>
      </c>
      <c r="O387" s="41" t="s">
        <v>160</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2.25" x14ac:dyDescent="0.5">
      <c r="B388" s="13"/>
      <c r="C388" s="39" t="s">
        <v>1336</v>
      </c>
      <c r="D388" s="39" t="s">
        <v>1337</v>
      </c>
      <c r="E388" s="40" t="s">
        <v>1338</v>
      </c>
      <c r="F388" s="40" t="s">
        <v>1</v>
      </c>
      <c r="G388" s="40" t="s">
        <v>139</v>
      </c>
      <c r="H388" s="41" t="s">
        <v>1339</v>
      </c>
      <c r="I388" s="41" t="s">
        <v>124</v>
      </c>
      <c r="J388" s="42" t="s">
        <v>125</v>
      </c>
      <c r="K388" s="41" t="s">
        <v>126</v>
      </c>
      <c r="L388" s="43" t="s">
        <v>1308</v>
      </c>
      <c r="M388" s="41" t="s">
        <v>127</v>
      </c>
      <c r="N388" s="41" t="s">
        <v>1309</v>
      </c>
      <c r="O388" s="41" t="s">
        <v>160</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2.25" x14ac:dyDescent="0.5">
      <c r="B389" s="13"/>
      <c r="C389" s="39" t="s">
        <v>1340</v>
      </c>
      <c r="D389" s="39" t="s">
        <v>1341</v>
      </c>
      <c r="E389" s="40" t="s">
        <v>1342</v>
      </c>
      <c r="F389" s="40" t="s">
        <v>1</v>
      </c>
      <c r="G389" s="40" t="s">
        <v>139</v>
      </c>
      <c r="H389" s="41" t="s">
        <v>282</v>
      </c>
      <c r="I389" s="41" t="s">
        <v>124</v>
      </c>
      <c r="J389" s="42" t="s">
        <v>125</v>
      </c>
      <c r="K389" s="41" t="s">
        <v>126</v>
      </c>
      <c r="L389" s="43" t="s">
        <v>1308</v>
      </c>
      <c r="M389" s="41" t="s">
        <v>127</v>
      </c>
      <c r="N389" s="41" t="s">
        <v>1309</v>
      </c>
      <c r="O389" s="41" t="s">
        <v>145</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2.25" x14ac:dyDescent="0.5">
      <c r="B390" s="13"/>
      <c r="C390" s="39" t="s">
        <v>1343</v>
      </c>
      <c r="D390" s="39" t="s">
        <v>1344</v>
      </c>
      <c r="E390" s="40" t="s">
        <v>1345</v>
      </c>
      <c r="F390" s="40" t="s">
        <v>1</v>
      </c>
      <c r="G390" s="40" t="s">
        <v>139</v>
      </c>
      <c r="H390" s="41" t="s">
        <v>1346</v>
      </c>
      <c r="I390" s="41" t="s">
        <v>124</v>
      </c>
      <c r="J390" s="42" t="s">
        <v>125</v>
      </c>
      <c r="K390" s="41" t="s">
        <v>126</v>
      </c>
      <c r="L390" s="43" t="s">
        <v>1308</v>
      </c>
      <c r="M390" s="41" t="s">
        <v>127</v>
      </c>
      <c r="N390" s="41" t="s">
        <v>1309</v>
      </c>
      <c r="O390" s="41" t="s">
        <v>129</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2.25" x14ac:dyDescent="0.5">
      <c r="B391" s="13"/>
      <c r="C391" s="39" t="s">
        <v>1347</v>
      </c>
      <c r="D391" s="39" t="s">
        <v>1348</v>
      </c>
      <c r="E391" s="40" t="s">
        <v>1349</v>
      </c>
      <c r="F391" s="40" t="s">
        <v>1</v>
      </c>
      <c r="G391" s="40" t="s">
        <v>139</v>
      </c>
      <c r="H391" s="41" t="s">
        <v>282</v>
      </c>
      <c r="I391" s="41" t="s">
        <v>124</v>
      </c>
      <c r="J391" s="42" t="s">
        <v>125</v>
      </c>
      <c r="K391" s="41" t="s">
        <v>1262</v>
      </c>
      <c r="L391" s="43" t="s">
        <v>40</v>
      </c>
      <c r="M391" s="41" t="s">
        <v>127</v>
      </c>
      <c r="N391" s="41" t="s">
        <v>1350</v>
      </c>
      <c r="O391" s="41" t="s">
        <v>160</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2.25" x14ac:dyDescent="0.5">
      <c r="B392" s="13"/>
      <c r="C392" s="39" t="s">
        <v>1351</v>
      </c>
      <c r="D392" s="39" t="s">
        <v>1352</v>
      </c>
      <c r="E392" s="40" t="s">
        <v>1353</v>
      </c>
      <c r="F392" s="40" t="s">
        <v>1</v>
      </c>
      <c r="G392" s="40" t="s">
        <v>139</v>
      </c>
      <c r="H392" s="41" t="s">
        <v>1346</v>
      </c>
      <c r="I392" s="41" t="s">
        <v>124</v>
      </c>
      <c r="J392" s="42" t="s">
        <v>125</v>
      </c>
      <c r="K392" s="41" t="s">
        <v>126</v>
      </c>
      <c r="L392" s="43" t="s">
        <v>1308</v>
      </c>
      <c r="M392" s="41" t="s">
        <v>127</v>
      </c>
      <c r="N392" s="41" t="s">
        <v>1309</v>
      </c>
      <c r="O392" s="41" t="s">
        <v>160</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2.25" x14ac:dyDescent="0.5">
      <c r="B393" s="13"/>
      <c r="C393" s="39" t="s">
        <v>1354</v>
      </c>
      <c r="D393" s="39" t="s">
        <v>1355</v>
      </c>
      <c r="E393" s="40" t="s">
        <v>1356</v>
      </c>
      <c r="F393" s="40" t="s">
        <v>1</v>
      </c>
      <c r="G393" s="40" t="s">
        <v>139</v>
      </c>
      <c r="H393" s="41" t="s">
        <v>282</v>
      </c>
      <c r="I393" s="41" t="s">
        <v>124</v>
      </c>
      <c r="J393" s="42" t="s">
        <v>125</v>
      </c>
      <c r="K393" s="41" t="s">
        <v>1262</v>
      </c>
      <c r="L393" s="43" t="s">
        <v>40</v>
      </c>
      <c r="M393" s="41" t="s">
        <v>127</v>
      </c>
      <c r="N393" s="41" t="s">
        <v>1357</v>
      </c>
      <c r="O393" s="41" t="s">
        <v>160</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2.25" x14ac:dyDescent="0.5">
      <c r="B394" s="13"/>
      <c r="C394" s="39" t="s">
        <v>1358</v>
      </c>
      <c r="D394" s="39" t="s">
        <v>1359</v>
      </c>
      <c r="E394" s="40" t="s">
        <v>1360</v>
      </c>
      <c r="F394" s="40" t="s">
        <v>1</v>
      </c>
      <c r="G394" s="40" t="s">
        <v>139</v>
      </c>
      <c r="H394" s="41" t="s">
        <v>1339</v>
      </c>
      <c r="I394" s="41" t="s">
        <v>124</v>
      </c>
      <c r="J394" s="42" t="s">
        <v>125</v>
      </c>
      <c r="K394" s="41" t="s">
        <v>126</v>
      </c>
      <c r="L394" s="43" t="s">
        <v>1308</v>
      </c>
      <c r="M394" s="41" t="s">
        <v>127</v>
      </c>
      <c r="N394" s="41" t="s">
        <v>1309</v>
      </c>
      <c r="O394" s="41" t="s">
        <v>129</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2.25" x14ac:dyDescent="0.5">
      <c r="B395" s="13"/>
      <c r="C395" s="39" t="s">
        <v>1361</v>
      </c>
      <c r="D395" s="39" t="s">
        <v>1362</v>
      </c>
      <c r="E395" s="40" t="s">
        <v>1363</v>
      </c>
      <c r="F395" s="40" t="s">
        <v>1</v>
      </c>
      <c r="G395" s="40" t="s">
        <v>139</v>
      </c>
      <c r="H395" s="41" t="s">
        <v>282</v>
      </c>
      <c r="I395" s="41" t="s">
        <v>124</v>
      </c>
      <c r="J395" s="42" t="s">
        <v>125</v>
      </c>
      <c r="K395" s="41" t="s">
        <v>1262</v>
      </c>
      <c r="L395" s="43" t="s">
        <v>40</v>
      </c>
      <c r="M395" s="41" t="s">
        <v>127</v>
      </c>
      <c r="N395" s="41" t="s">
        <v>144</v>
      </c>
      <c r="O395" s="41" t="s">
        <v>160</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2.25" x14ac:dyDescent="0.5">
      <c r="B396" s="13"/>
      <c r="C396" s="39" t="s">
        <v>1364</v>
      </c>
      <c r="D396" s="39" t="s">
        <v>1365</v>
      </c>
      <c r="E396" s="40" t="s">
        <v>1366</v>
      </c>
      <c r="F396" s="40" t="s">
        <v>1</v>
      </c>
      <c r="G396" s="40" t="s">
        <v>139</v>
      </c>
      <c r="H396" s="41" t="s">
        <v>282</v>
      </c>
      <c r="I396" s="41" t="s">
        <v>124</v>
      </c>
      <c r="J396" s="42" t="s">
        <v>125</v>
      </c>
      <c r="K396" s="41" t="s">
        <v>1262</v>
      </c>
      <c r="L396" s="43" t="s">
        <v>40</v>
      </c>
      <c r="M396" s="41" t="s">
        <v>127</v>
      </c>
      <c r="N396" s="41" t="s">
        <v>144</v>
      </c>
      <c r="O396" s="41" t="s">
        <v>160</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2.25" x14ac:dyDescent="0.5">
      <c r="B397" s="13"/>
      <c r="C397" s="39" t="s">
        <v>1367</v>
      </c>
      <c r="D397" s="39" t="s">
        <v>1368</v>
      </c>
      <c r="E397" s="40" t="s">
        <v>1369</v>
      </c>
      <c r="F397" s="40" t="s">
        <v>1</v>
      </c>
      <c r="G397" s="40" t="s">
        <v>139</v>
      </c>
      <c r="H397" s="41" t="s">
        <v>282</v>
      </c>
      <c r="I397" s="41" t="s">
        <v>124</v>
      </c>
      <c r="J397" s="42" t="s">
        <v>125</v>
      </c>
      <c r="K397" s="41" t="s">
        <v>126</v>
      </c>
      <c r="L397" s="43" t="s">
        <v>1308</v>
      </c>
      <c r="M397" s="41" t="s">
        <v>127</v>
      </c>
      <c r="N397" s="41" t="s">
        <v>1309</v>
      </c>
      <c r="O397" s="41" t="s">
        <v>129</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2.25" x14ac:dyDescent="0.5">
      <c r="B398" s="13"/>
      <c r="C398" s="39" t="s">
        <v>1370</v>
      </c>
      <c r="D398" s="39" t="s">
        <v>1371</v>
      </c>
      <c r="E398" s="40" t="s">
        <v>1372</v>
      </c>
      <c r="F398" s="40" t="s">
        <v>1</v>
      </c>
      <c r="G398" s="40" t="s">
        <v>139</v>
      </c>
      <c r="H398" s="41" t="s">
        <v>1346</v>
      </c>
      <c r="I398" s="41" t="s">
        <v>124</v>
      </c>
      <c r="J398" s="42" t="s">
        <v>125</v>
      </c>
      <c r="K398" s="41" t="s">
        <v>126</v>
      </c>
      <c r="L398" s="43" t="s">
        <v>1308</v>
      </c>
      <c r="M398" s="41" t="s">
        <v>127</v>
      </c>
      <c r="N398" s="41" t="s">
        <v>1309</v>
      </c>
      <c r="O398" s="41" t="s">
        <v>55</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2.25" x14ac:dyDescent="0.5">
      <c r="B399" s="13"/>
      <c r="C399" s="39" t="s">
        <v>1373</v>
      </c>
      <c r="D399" s="39" t="s">
        <v>1374</v>
      </c>
      <c r="E399" s="40" t="s">
        <v>1375</v>
      </c>
      <c r="F399" s="40" t="s">
        <v>1</v>
      </c>
      <c r="G399" s="40" t="s">
        <v>139</v>
      </c>
      <c r="H399" s="41" t="s">
        <v>1376</v>
      </c>
      <c r="I399" s="41" t="s">
        <v>278</v>
      </c>
      <c r="J399" s="42" t="s">
        <v>125</v>
      </c>
      <c r="K399" s="41" t="s">
        <v>126</v>
      </c>
      <c r="L399" s="43" t="s">
        <v>1308</v>
      </c>
      <c r="M399" s="41" t="s">
        <v>127</v>
      </c>
      <c r="N399" s="41" t="s">
        <v>1309</v>
      </c>
      <c r="O399" s="41" t="s">
        <v>55</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2.25" x14ac:dyDescent="0.5">
      <c r="B400" s="13"/>
      <c r="C400" s="39" t="s">
        <v>1377</v>
      </c>
      <c r="D400" s="39" t="s">
        <v>1378</v>
      </c>
      <c r="E400" s="40" t="s">
        <v>1379</v>
      </c>
      <c r="F400" s="40" t="s">
        <v>1</v>
      </c>
      <c r="G400" s="40" t="s">
        <v>139</v>
      </c>
      <c r="H400" s="41" t="s">
        <v>282</v>
      </c>
      <c r="I400" s="41" t="s">
        <v>124</v>
      </c>
      <c r="J400" s="42" t="s">
        <v>125</v>
      </c>
      <c r="K400" s="41" t="s">
        <v>126</v>
      </c>
      <c r="L400" s="43" t="s">
        <v>1380</v>
      </c>
      <c r="M400" s="41" t="s">
        <v>127</v>
      </c>
      <c r="N400" s="41" t="s">
        <v>1309</v>
      </c>
      <c r="O400" s="41" t="s">
        <v>45</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2.25" x14ac:dyDescent="0.5">
      <c r="B401" s="13"/>
      <c r="C401" s="39" t="s">
        <v>1381</v>
      </c>
      <c r="D401" s="39" t="s">
        <v>1382</v>
      </c>
      <c r="E401" s="40" t="s">
        <v>1383</v>
      </c>
      <c r="F401" s="40" t="s">
        <v>1</v>
      </c>
      <c r="G401" s="40" t="s">
        <v>139</v>
      </c>
      <c r="H401" s="41" t="s">
        <v>282</v>
      </c>
      <c r="I401" s="41" t="s">
        <v>124</v>
      </c>
      <c r="J401" s="42" t="s">
        <v>125</v>
      </c>
      <c r="K401" s="41" t="s">
        <v>126</v>
      </c>
      <c r="L401" s="43" t="s">
        <v>135</v>
      </c>
      <c r="M401" s="41" t="s">
        <v>127</v>
      </c>
      <c r="N401" s="41" t="s">
        <v>1309</v>
      </c>
      <c r="O401" s="41" t="s">
        <v>45</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2.25" x14ac:dyDescent="0.5">
      <c r="B402" s="13"/>
      <c r="C402" s="39" t="s">
        <v>1384</v>
      </c>
      <c r="D402" s="39" t="s">
        <v>1385</v>
      </c>
      <c r="E402" s="40" t="s">
        <v>1386</v>
      </c>
      <c r="F402" s="40" t="s">
        <v>1</v>
      </c>
      <c r="G402" s="40" t="s">
        <v>139</v>
      </c>
      <c r="H402" s="41" t="s">
        <v>282</v>
      </c>
      <c r="I402" s="41" t="s">
        <v>124</v>
      </c>
      <c r="J402" s="42" t="s">
        <v>125</v>
      </c>
      <c r="K402" s="41" t="s">
        <v>126</v>
      </c>
      <c r="L402" s="43" t="s">
        <v>1308</v>
      </c>
      <c r="M402" s="41" t="s">
        <v>127</v>
      </c>
      <c r="N402" s="41" t="s">
        <v>1309</v>
      </c>
      <c r="O402" s="41" t="s">
        <v>160</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2.25" x14ac:dyDescent="0.5">
      <c r="B403" s="13"/>
      <c r="C403" s="39" t="s">
        <v>1387</v>
      </c>
      <c r="D403" s="39" t="s">
        <v>1388</v>
      </c>
      <c r="E403" s="40" t="s">
        <v>1389</v>
      </c>
      <c r="F403" s="40" t="s">
        <v>1</v>
      </c>
      <c r="G403" s="40" t="s">
        <v>139</v>
      </c>
      <c r="H403" s="41" t="s">
        <v>282</v>
      </c>
      <c r="I403" s="41" t="s">
        <v>124</v>
      </c>
      <c r="J403" s="42" t="s">
        <v>125</v>
      </c>
      <c r="K403" s="41" t="s">
        <v>1262</v>
      </c>
      <c r="L403" s="43" t="s">
        <v>40</v>
      </c>
      <c r="M403" s="41" t="s">
        <v>127</v>
      </c>
      <c r="N403" s="41" t="s">
        <v>144</v>
      </c>
      <c r="O403" s="41" t="s">
        <v>160</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2.25" x14ac:dyDescent="0.5">
      <c r="B404" s="13"/>
      <c r="C404" s="39" t="s">
        <v>1390</v>
      </c>
      <c r="D404" s="39" t="s">
        <v>1391</v>
      </c>
      <c r="E404" s="40" t="s">
        <v>1392</v>
      </c>
      <c r="F404" s="40" t="s">
        <v>1</v>
      </c>
      <c r="G404" s="40" t="s">
        <v>1393</v>
      </c>
      <c r="H404" s="41" t="s">
        <v>1393</v>
      </c>
      <c r="I404" s="41" t="s">
        <v>124</v>
      </c>
      <c r="J404" s="42" t="s">
        <v>125</v>
      </c>
      <c r="K404" s="41" t="s">
        <v>1394</v>
      </c>
      <c r="L404" s="43" t="s">
        <v>40</v>
      </c>
      <c r="M404" s="41" t="s">
        <v>127</v>
      </c>
      <c r="N404" s="41" t="s">
        <v>1395</v>
      </c>
      <c r="O404" s="41" t="s">
        <v>45</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2.25" x14ac:dyDescent="0.5">
      <c r="B405" s="13"/>
      <c r="C405" s="39" t="s">
        <v>1396</v>
      </c>
      <c r="D405" s="39" t="s">
        <v>1397</v>
      </c>
      <c r="E405" s="40" t="s">
        <v>1398</v>
      </c>
      <c r="F405" s="40" t="s">
        <v>1</v>
      </c>
      <c r="G405" s="40" t="s">
        <v>1393</v>
      </c>
      <c r="H405" s="41" t="s">
        <v>39</v>
      </c>
      <c r="I405" s="41" t="s">
        <v>40</v>
      </c>
      <c r="J405" s="42" t="s">
        <v>125</v>
      </c>
      <c r="K405" s="41" t="s">
        <v>1394</v>
      </c>
      <c r="L405" s="43" t="s">
        <v>40</v>
      </c>
      <c r="M405" s="41" t="s">
        <v>127</v>
      </c>
      <c r="N405" s="41" t="s">
        <v>1395</v>
      </c>
      <c r="O405" s="41" t="s">
        <v>145</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2.25" x14ac:dyDescent="0.5">
      <c r="B406" s="13"/>
      <c r="C406" s="39" t="s">
        <v>1399</v>
      </c>
      <c r="D406" s="39" t="s">
        <v>1400</v>
      </c>
      <c r="E406" s="40" t="s">
        <v>1401</v>
      </c>
      <c r="F406" s="40" t="s">
        <v>1</v>
      </c>
      <c r="G406" s="40" t="s">
        <v>38</v>
      </c>
      <c r="H406" s="41" t="s">
        <v>39</v>
      </c>
      <c r="I406" s="41" t="s">
        <v>40</v>
      </c>
      <c r="J406" s="42" t="s">
        <v>51</v>
      </c>
      <c r="K406" s="41" t="s">
        <v>1402</v>
      </c>
      <c r="L406" s="43" t="s">
        <v>40</v>
      </c>
      <c r="M406" s="41" t="s">
        <v>1403</v>
      </c>
      <c r="N406" s="41" t="s">
        <v>1404</v>
      </c>
      <c r="O406" s="41" t="s">
        <v>113</v>
      </c>
      <c r="P406" s="43" t="s">
        <v>46</v>
      </c>
      <c r="Q406" s="43" t="s">
        <v>1405</v>
      </c>
      <c r="R406" s="41">
        <v>18715000</v>
      </c>
      <c r="S406" s="41">
        <v>18715000</v>
      </c>
      <c r="T406" s="41">
        <v>15450833.65</v>
      </c>
      <c r="U406" s="41">
        <v>15450833.65</v>
      </c>
      <c r="V406" s="41">
        <v>15450833.65</v>
      </c>
      <c r="W406" s="41">
        <v>15450833.65</v>
      </c>
      <c r="X406" s="41">
        <v>15450833.65</v>
      </c>
      <c r="Y406" s="44">
        <f t="shared" si="6"/>
        <v>82.558555436815396</v>
      </c>
      <c r="Z406" s="43">
        <v>0</v>
      </c>
      <c r="AA406" s="43" t="s">
        <v>479</v>
      </c>
      <c r="AB406" s="37">
        <v>0</v>
      </c>
      <c r="AC406" s="44">
        <v>0</v>
      </c>
      <c r="AD406" s="44">
        <v>82.56</v>
      </c>
      <c r="AE406" s="45" t="s">
        <v>1406</v>
      </c>
      <c r="AF406" s="13"/>
    </row>
    <row r="407" spans="2:32" ht="62.25" x14ac:dyDescent="0.5">
      <c r="B407" s="13"/>
      <c r="C407" s="39" t="s">
        <v>1407</v>
      </c>
      <c r="D407" s="39" t="s">
        <v>1408</v>
      </c>
      <c r="E407" s="40" t="s">
        <v>86</v>
      </c>
      <c r="F407" s="40" t="s">
        <v>1</v>
      </c>
      <c r="G407" s="40" t="s">
        <v>38</v>
      </c>
      <c r="H407" s="41" t="s">
        <v>39</v>
      </c>
      <c r="I407" s="41" t="s">
        <v>40</v>
      </c>
      <c r="J407" s="42" t="s">
        <v>125</v>
      </c>
      <c r="K407" s="41" t="s">
        <v>170</v>
      </c>
      <c r="L407" s="43" t="s">
        <v>40</v>
      </c>
      <c r="M407" s="41" t="s">
        <v>127</v>
      </c>
      <c r="N407" s="41" t="s">
        <v>1409</v>
      </c>
      <c r="O407" s="41" t="s">
        <v>45</v>
      </c>
      <c r="P407" s="43" t="s">
        <v>46</v>
      </c>
      <c r="Q407" s="43" t="s">
        <v>1410</v>
      </c>
      <c r="R407" s="41">
        <v>650000</v>
      </c>
      <c r="S407" s="41">
        <v>650000</v>
      </c>
      <c r="T407" s="41">
        <v>650000</v>
      </c>
      <c r="U407" s="41">
        <v>650000</v>
      </c>
      <c r="V407" s="41">
        <v>650000</v>
      </c>
      <c r="W407" s="41">
        <v>648518</v>
      </c>
      <c r="X407" s="41">
        <v>648518</v>
      </c>
      <c r="Y407" s="44">
        <f t="shared" si="6"/>
        <v>99.772000000000006</v>
      </c>
      <c r="Z407" s="43">
        <v>0</v>
      </c>
      <c r="AA407" s="43" t="s">
        <v>479</v>
      </c>
      <c r="AB407" s="37">
        <v>2</v>
      </c>
      <c r="AC407" s="44">
        <v>100</v>
      </c>
      <c r="AD407" s="44">
        <v>99.77</v>
      </c>
      <c r="AE407" s="45" t="s">
        <v>1411</v>
      </c>
      <c r="AF407" s="13"/>
    </row>
    <row r="408" spans="2:32" ht="62.25" x14ac:dyDescent="0.5">
      <c r="B408" s="13"/>
      <c r="C408" s="39" t="s">
        <v>1412</v>
      </c>
      <c r="D408" s="39" t="s">
        <v>1413</v>
      </c>
      <c r="E408" s="40" t="s">
        <v>86</v>
      </c>
      <c r="F408" s="40" t="s">
        <v>1</v>
      </c>
      <c r="G408" s="40" t="s">
        <v>38</v>
      </c>
      <c r="H408" s="41" t="s">
        <v>39</v>
      </c>
      <c r="I408" s="41" t="s">
        <v>40</v>
      </c>
      <c r="J408" s="42" t="s">
        <v>125</v>
      </c>
      <c r="K408" s="41" t="s">
        <v>170</v>
      </c>
      <c r="L408" s="43" t="s">
        <v>40</v>
      </c>
      <c r="M408" s="41" t="s">
        <v>127</v>
      </c>
      <c r="N408" s="41" t="s">
        <v>165</v>
      </c>
      <c r="O408" s="41" t="s">
        <v>45</v>
      </c>
      <c r="P408" s="43" t="s">
        <v>46</v>
      </c>
      <c r="Q408" s="43" t="s">
        <v>1410</v>
      </c>
      <c r="R408" s="41">
        <v>4400000</v>
      </c>
      <c r="S408" s="41">
        <v>4400000</v>
      </c>
      <c r="T408" s="41">
        <v>4400000</v>
      </c>
      <c r="U408" s="41">
        <v>4400000</v>
      </c>
      <c r="V408" s="41">
        <v>4400000</v>
      </c>
      <c r="W408" s="41">
        <v>4398736</v>
      </c>
      <c r="X408" s="41">
        <v>4398736</v>
      </c>
      <c r="Y408" s="44">
        <f t="shared" si="6"/>
        <v>99.971272727272734</v>
      </c>
      <c r="Z408" s="43">
        <v>0</v>
      </c>
      <c r="AA408" s="43" t="s">
        <v>479</v>
      </c>
      <c r="AB408" s="37">
        <v>1</v>
      </c>
      <c r="AC408" s="44">
        <v>100</v>
      </c>
      <c r="AD408" s="44">
        <v>99.97</v>
      </c>
      <c r="AE408" s="45" t="s">
        <v>1411</v>
      </c>
      <c r="AF408" s="13"/>
    </row>
    <row r="409" spans="2:32" ht="62.25" x14ac:dyDescent="0.5">
      <c r="B409" s="13"/>
      <c r="C409" s="39" t="s">
        <v>1414</v>
      </c>
      <c r="D409" s="39" t="s">
        <v>1415</v>
      </c>
      <c r="E409" s="40" t="s">
        <v>86</v>
      </c>
      <c r="F409" s="40" t="s">
        <v>1</v>
      </c>
      <c r="G409" s="40" t="s">
        <v>38</v>
      </c>
      <c r="H409" s="41" t="s">
        <v>39</v>
      </c>
      <c r="I409" s="41" t="s">
        <v>40</v>
      </c>
      <c r="J409" s="42" t="s">
        <v>125</v>
      </c>
      <c r="K409" s="41" t="s">
        <v>170</v>
      </c>
      <c r="L409" s="43" t="s">
        <v>40</v>
      </c>
      <c r="M409" s="41" t="s">
        <v>127</v>
      </c>
      <c r="N409" s="41" t="s">
        <v>165</v>
      </c>
      <c r="O409" s="41" t="s">
        <v>45</v>
      </c>
      <c r="P409" s="43" t="s">
        <v>46</v>
      </c>
      <c r="Q409" s="43" t="s">
        <v>1416</v>
      </c>
      <c r="R409" s="41">
        <v>11100000</v>
      </c>
      <c r="S409" s="41">
        <v>10775222</v>
      </c>
      <c r="T409" s="41">
        <v>10775222</v>
      </c>
      <c r="U409" s="41">
        <v>10775222</v>
      </c>
      <c r="V409" s="41">
        <v>10775222</v>
      </c>
      <c r="W409" s="41">
        <v>10609075</v>
      </c>
      <c r="X409" s="41">
        <v>10609075</v>
      </c>
      <c r="Y409" s="44">
        <f t="shared" si="6"/>
        <v>98.458064251483634</v>
      </c>
      <c r="Z409" s="43">
        <v>0</v>
      </c>
      <c r="AA409" s="43" t="s">
        <v>479</v>
      </c>
      <c r="AB409" s="37">
        <v>3</v>
      </c>
      <c r="AC409" s="44">
        <v>0</v>
      </c>
      <c r="AD409" s="44">
        <v>98.46</v>
      </c>
      <c r="AE409" s="45" t="s">
        <v>1411</v>
      </c>
      <c r="AF409" s="13"/>
    </row>
    <row r="410" spans="2:32" ht="62.25" x14ac:dyDescent="0.5">
      <c r="B410" s="13"/>
      <c r="C410" s="39" t="s">
        <v>1417</v>
      </c>
      <c r="D410" s="39" t="s">
        <v>1418</v>
      </c>
      <c r="E410" s="40" t="s">
        <v>58</v>
      </c>
      <c r="F410" s="40" t="s">
        <v>1</v>
      </c>
      <c r="G410" s="40" t="s">
        <v>38</v>
      </c>
      <c r="H410" s="41" t="s">
        <v>39</v>
      </c>
      <c r="I410" s="41" t="s">
        <v>40</v>
      </c>
      <c r="J410" s="42" t="s">
        <v>125</v>
      </c>
      <c r="K410" s="41" t="s">
        <v>170</v>
      </c>
      <c r="L410" s="43" t="s">
        <v>40</v>
      </c>
      <c r="M410" s="41" t="s">
        <v>127</v>
      </c>
      <c r="N410" s="41" t="s">
        <v>165</v>
      </c>
      <c r="O410" s="41" t="s">
        <v>45</v>
      </c>
      <c r="P410" s="43" t="s">
        <v>46</v>
      </c>
      <c r="Q410" s="43" t="s">
        <v>1416</v>
      </c>
      <c r="R410" s="41">
        <v>1825600</v>
      </c>
      <c r="S410" s="41">
        <v>1825600</v>
      </c>
      <c r="T410" s="41">
        <v>1825600</v>
      </c>
      <c r="U410" s="41">
        <v>1825600</v>
      </c>
      <c r="V410" s="41">
        <v>1825600</v>
      </c>
      <c r="W410" s="41">
        <v>1819375</v>
      </c>
      <c r="X410" s="41">
        <v>1819375</v>
      </c>
      <c r="Y410" s="44">
        <f t="shared" si="6"/>
        <v>99.659016213847508</v>
      </c>
      <c r="Z410" s="43">
        <v>0</v>
      </c>
      <c r="AA410" s="43" t="s">
        <v>479</v>
      </c>
      <c r="AB410" s="37">
        <v>235</v>
      </c>
      <c r="AC410" s="44">
        <v>100</v>
      </c>
      <c r="AD410" s="44">
        <v>99.66</v>
      </c>
      <c r="AE410" s="45" t="s">
        <v>1419</v>
      </c>
      <c r="AF410" s="13"/>
    </row>
    <row r="411" spans="2:32" ht="62.25" x14ac:dyDescent="0.5">
      <c r="B411" s="13"/>
      <c r="C411" s="39" t="s">
        <v>1420</v>
      </c>
      <c r="D411" s="39" t="s">
        <v>1421</v>
      </c>
      <c r="E411" s="40" t="s">
        <v>69</v>
      </c>
      <c r="F411" s="40" t="s">
        <v>1</v>
      </c>
      <c r="G411" s="40" t="s">
        <v>38</v>
      </c>
      <c r="H411" s="41" t="s">
        <v>39</v>
      </c>
      <c r="I411" s="41" t="s">
        <v>40</v>
      </c>
      <c r="J411" s="42" t="s">
        <v>125</v>
      </c>
      <c r="K411" s="41" t="s">
        <v>170</v>
      </c>
      <c r="L411" s="43" t="s">
        <v>40</v>
      </c>
      <c r="M411" s="41" t="s">
        <v>127</v>
      </c>
      <c r="N411" s="41" t="s">
        <v>165</v>
      </c>
      <c r="O411" s="41" t="s">
        <v>45</v>
      </c>
      <c r="P411" s="43" t="s">
        <v>46</v>
      </c>
      <c r="Q411" s="43" t="s">
        <v>1416</v>
      </c>
      <c r="R411" s="41">
        <v>6181017</v>
      </c>
      <c r="S411" s="41">
        <v>6150261</v>
      </c>
      <c r="T411" s="41">
        <v>6150261</v>
      </c>
      <c r="U411" s="41">
        <v>6150261</v>
      </c>
      <c r="V411" s="41">
        <v>6150261</v>
      </c>
      <c r="W411" s="41">
        <v>3770649</v>
      </c>
      <c r="X411" s="41">
        <v>3770649</v>
      </c>
      <c r="Y411" s="44">
        <f t="shared" si="6"/>
        <v>61.308763969529103</v>
      </c>
      <c r="Z411" s="43">
        <v>0</v>
      </c>
      <c r="AA411" s="43" t="s">
        <v>479</v>
      </c>
      <c r="AB411" s="37">
        <v>7000</v>
      </c>
      <c r="AC411" s="44">
        <v>0</v>
      </c>
      <c r="AD411" s="44">
        <v>61.31</v>
      </c>
      <c r="AE411" s="45" t="s">
        <v>1419</v>
      </c>
      <c r="AF411" s="13"/>
    </row>
    <row r="412" spans="2:32" ht="62.25" x14ac:dyDescent="0.5">
      <c r="B412" s="13"/>
      <c r="C412" s="39" t="s">
        <v>1422</v>
      </c>
      <c r="D412" s="39" t="s">
        <v>1423</v>
      </c>
      <c r="E412" s="40" t="s">
        <v>69</v>
      </c>
      <c r="F412" s="40" t="s">
        <v>1</v>
      </c>
      <c r="G412" s="40" t="s">
        <v>38</v>
      </c>
      <c r="H412" s="41" t="s">
        <v>39</v>
      </c>
      <c r="I412" s="41" t="s">
        <v>40</v>
      </c>
      <c r="J412" s="42" t="s">
        <v>125</v>
      </c>
      <c r="K412" s="41" t="s">
        <v>170</v>
      </c>
      <c r="L412" s="43" t="s">
        <v>40</v>
      </c>
      <c r="M412" s="41" t="s">
        <v>127</v>
      </c>
      <c r="N412" s="41" t="s">
        <v>165</v>
      </c>
      <c r="O412" s="41" t="s">
        <v>45</v>
      </c>
      <c r="P412" s="43" t="s">
        <v>46</v>
      </c>
      <c r="Q412" s="43" t="s">
        <v>1416</v>
      </c>
      <c r="R412" s="41">
        <v>8989998</v>
      </c>
      <c r="S412" s="41">
        <v>8972164</v>
      </c>
      <c r="T412" s="41">
        <v>8972164</v>
      </c>
      <c r="U412" s="41">
        <v>8972164</v>
      </c>
      <c r="V412" s="41">
        <v>8972164</v>
      </c>
      <c r="W412" s="41">
        <v>8962227</v>
      </c>
      <c r="X412" s="41">
        <v>8962227</v>
      </c>
      <c r="Y412" s="44">
        <f t="shared" si="6"/>
        <v>99.889246340124856</v>
      </c>
      <c r="Z412" s="43">
        <v>0</v>
      </c>
      <c r="AA412" s="43" t="s">
        <v>479</v>
      </c>
      <c r="AB412" s="37">
        <v>1</v>
      </c>
      <c r="AC412" s="44">
        <v>0</v>
      </c>
      <c r="AD412" s="44">
        <v>99.89</v>
      </c>
      <c r="AE412" s="45" t="s">
        <v>1419</v>
      </c>
      <c r="AF412" s="13"/>
    </row>
    <row r="413" spans="2:32" ht="62.25" x14ac:dyDescent="0.5">
      <c r="B413" s="13"/>
      <c r="C413" s="39" t="s">
        <v>1424</v>
      </c>
      <c r="D413" s="39" t="s">
        <v>1425</v>
      </c>
      <c r="E413" s="40" t="s">
        <v>1426</v>
      </c>
      <c r="F413" s="40" t="s">
        <v>1</v>
      </c>
      <c r="G413" s="40" t="s">
        <v>38</v>
      </c>
      <c r="H413" s="41" t="s">
        <v>39</v>
      </c>
      <c r="I413" s="41" t="s">
        <v>40</v>
      </c>
      <c r="J413" s="42" t="s">
        <v>51</v>
      </c>
      <c r="K413" s="41" t="s">
        <v>1402</v>
      </c>
      <c r="L413" s="43" t="s">
        <v>40</v>
      </c>
      <c r="M413" s="41" t="s">
        <v>1403</v>
      </c>
      <c r="N413" s="41" t="s">
        <v>1404</v>
      </c>
      <c r="O413" s="41" t="s">
        <v>113</v>
      </c>
      <c r="P413" s="43" t="s">
        <v>46</v>
      </c>
      <c r="Q413" s="43" t="s">
        <v>1427</v>
      </c>
      <c r="R413" s="41">
        <v>42407454.619999997</v>
      </c>
      <c r="S413" s="41">
        <v>42407454.619999997</v>
      </c>
      <c r="T413" s="41">
        <v>34081068.539999999</v>
      </c>
      <c r="U413" s="41">
        <v>34081068.539999999</v>
      </c>
      <c r="V413" s="41">
        <v>34081068.539999999</v>
      </c>
      <c r="W413" s="41">
        <v>34081068.539999999</v>
      </c>
      <c r="X413" s="41">
        <v>34081068.539999999</v>
      </c>
      <c r="Y413" s="44">
        <f t="shared" si="6"/>
        <v>80.365749006607089</v>
      </c>
      <c r="Z413" s="43">
        <v>0</v>
      </c>
      <c r="AA413" s="43" t="s">
        <v>479</v>
      </c>
      <c r="AB413" s="37">
        <v>2937118</v>
      </c>
      <c r="AC413" s="44">
        <v>0</v>
      </c>
      <c r="AD413" s="44">
        <v>80.37</v>
      </c>
      <c r="AE413" s="45" t="s">
        <v>1428</v>
      </c>
      <c r="AF413" s="13"/>
    </row>
    <row r="414" spans="2:32" ht="62.25" x14ac:dyDescent="0.5">
      <c r="B414" s="13"/>
      <c r="C414" s="39" t="s">
        <v>1429</v>
      </c>
      <c r="D414" s="39" t="s">
        <v>1430</v>
      </c>
      <c r="E414" s="40" t="s">
        <v>50</v>
      </c>
      <c r="F414" s="40" t="s">
        <v>1</v>
      </c>
      <c r="G414" s="40" t="s">
        <v>38</v>
      </c>
      <c r="H414" s="41" t="s">
        <v>39</v>
      </c>
      <c r="I414" s="41" t="s">
        <v>40</v>
      </c>
      <c r="J414" s="42" t="s">
        <v>125</v>
      </c>
      <c r="K414" s="41" t="s">
        <v>170</v>
      </c>
      <c r="L414" s="43" t="s">
        <v>40</v>
      </c>
      <c r="M414" s="41" t="s">
        <v>127</v>
      </c>
      <c r="N414" s="41" t="s">
        <v>165</v>
      </c>
      <c r="O414" s="41" t="s">
        <v>45</v>
      </c>
      <c r="P414" s="43" t="s">
        <v>46</v>
      </c>
      <c r="Q414" s="43" t="s">
        <v>1427</v>
      </c>
      <c r="R414" s="41">
        <v>39328380</v>
      </c>
      <c r="S414" s="41">
        <v>38768555</v>
      </c>
      <c r="T414" s="41">
        <v>38768555</v>
      </c>
      <c r="U414" s="41">
        <v>38768555</v>
      </c>
      <c r="V414" s="41">
        <v>38768555</v>
      </c>
      <c r="W414" s="41">
        <v>38764529</v>
      </c>
      <c r="X414" s="41">
        <v>38764529</v>
      </c>
      <c r="Y414" s="44">
        <f t="shared" si="6"/>
        <v>99.989615295179306</v>
      </c>
      <c r="Z414" s="43">
        <v>0</v>
      </c>
      <c r="AA414" s="43" t="s">
        <v>479</v>
      </c>
      <c r="AB414" s="37">
        <v>2</v>
      </c>
      <c r="AC414" s="44">
        <v>0</v>
      </c>
      <c r="AD414" s="44">
        <v>99.99</v>
      </c>
      <c r="AE414" s="45" t="s">
        <v>1419</v>
      </c>
      <c r="AF414" s="13"/>
    </row>
    <row r="415" spans="2:32" ht="62.25" x14ac:dyDescent="0.5">
      <c r="B415" s="13"/>
      <c r="C415" s="39" t="s">
        <v>1431</v>
      </c>
      <c r="D415" s="39" t="s">
        <v>1432</v>
      </c>
      <c r="E415" s="40" t="s">
        <v>66</v>
      </c>
      <c r="F415" s="40" t="s">
        <v>1</v>
      </c>
      <c r="G415" s="40" t="s">
        <v>38</v>
      </c>
      <c r="H415" s="41" t="s">
        <v>39</v>
      </c>
      <c r="I415" s="41" t="s">
        <v>40</v>
      </c>
      <c r="J415" s="42" t="s">
        <v>125</v>
      </c>
      <c r="K415" s="41" t="s">
        <v>170</v>
      </c>
      <c r="L415" s="43" t="s">
        <v>40</v>
      </c>
      <c r="M415" s="41" t="s">
        <v>127</v>
      </c>
      <c r="N415" s="41" t="s">
        <v>165</v>
      </c>
      <c r="O415" s="41" t="s">
        <v>45</v>
      </c>
      <c r="P415" s="43" t="s">
        <v>46</v>
      </c>
      <c r="Q415" s="43" t="s">
        <v>1427</v>
      </c>
      <c r="R415" s="41">
        <v>1130731</v>
      </c>
      <c r="S415" s="41">
        <v>1130731</v>
      </c>
      <c r="T415" s="41">
        <v>1130731</v>
      </c>
      <c r="U415" s="41">
        <v>1130731</v>
      </c>
      <c r="V415" s="41">
        <v>1130731</v>
      </c>
      <c r="W415" s="41">
        <v>1130723</v>
      </c>
      <c r="X415" s="41">
        <v>1130723</v>
      </c>
      <c r="Y415" s="44">
        <f t="shared" si="6"/>
        <v>99.99929249308633</v>
      </c>
      <c r="Z415" s="43">
        <v>0</v>
      </c>
      <c r="AA415" s="43" t="s">
        <v>479</v>
      </c>
      <c r="AB415" s="37">
        <v>200</v>
      </c>
      <c r="AC415" s="44">
        <v>100</v>
      </c>
      <c r="AD415" s="44">
        <v>100</v>
      </c>
      <c r="AE415" s="45" t="s">
        <v>1419</v>
      </c>
      <c r="AF415" s="13"/>
    </row>
    <row r="416" spans="2:32" ht="62.25" x14ac:dyDescent="0.5">
      <c r="B416" s="13"/>
      <c r="C416" s="39" t="s">
        <v>1433</v>
      </c>
      <c r="D416" s="39" t="s">
        <v>1434</v>
      </c>
      <c r="E416" s="40" t="s">
        <v>66</v>
      </c>
      <c r="F416" s="40" t="s">
        <v>1</v>
      </c>
      <c r="G416" s="40" t="s">
        <v>38</v>
      </c>
      <c r="H416" s="41" t="s">
        <v>39</v>
      </c>
      <c r="I416" s="41" t="s">
        <v>40</v>
      </c>
      <c r="J416" s="42" t="s">
        <v>125</v>
      </c>
      <c r="K416" s="41" t="s">
        <v>170</v>
      </c>
      <c r="L416" s="43" t="s">
        <v>40</v>
      </c>
      <c r="M416" s="41" t="s">
        <v>127</v>
      </c>
      <c r="N416" s="41" t="s">
        <v>165</v>
      </c>
      <c r="O416" s="41" t="s">
        <v>45</v>
      </c>
      <c r="P416" s="43" t="s">
        <v>46</v>
      </c>
      <c r="Q416" s="43" t="s">
        <v>1427</v>
      </c>
      <c r="R416" s="41">
        <v>199001</v>
      </c>
      <c r="S416" s="41">
        <v>199001</v>
      </c>
      <c r="T416" s="41">
        <v>199001</v>
      </c>
      <c r="U416" s="41">
        <v>199001</v>
      </c>
      <c r="V416" s="41">
        <v>199001</v>
      </c>
      <c r="W416" s="41">
        <v>183173</v>
      </c>
      <c r="X416" s="41">
        <v>183173</v>
      </c>
      <c r="Y416" s="44">
        <f t="shared" si="6"/>
        <v>92.046271124265715</v>
      </c>
      <c r="Z416" s="43">
        <v>0</v>
      </c>
      <c r="AA416" s="43" t="s">
        <v>479</v>
      </c>
      <c r="AB416" s="37">
        <v>1</v>
      </c>
      <c r="AC416" s="44">
        <v>100</v>
      </c>
      <c r="AD416" s="44">
        <v>92.05</v>
      </c>
      <c r="AE416" s="45" t="s">
        <v>1419</v>
      </c>
      <c r="AF416" s="13"/>
    </row>
    <row r="417" spans="2:32" ht="62.25" x14ac:dyDescent="0.5">
      <c r="B417" s="13"/>
      <c r="C417" s="39" t="s">
        <v>1435</v>
      </c>
      <c r="D417" s="39" t="s">
        <v>1436</v>
      </c>
      <c r="E417" s="40" t="s">
        <v>78</v>
      </c>
      <c r="F417" s="40" t="s">
        <v>1</v>
      </c>
      <c r="G417" s="40" t="s">
        <v>38</v>
      </c>
      <c r="H417" s="41" t="s">
        <v>39</v>
      </c>
      <c r="I417" s="41" t="s">
        <v>40</v>
      </c>
      <c r="J417" s="42" t="s">
        <v>125</v>
      </c>
      <c r="K417" s="41" t="s">
        <v>170</v>
      </c>
      <c r="L417" s="43" t="s">
        <v>40</v>
      </c>
      <c r="M417" s="41" t="s">
        <v>127</v>
      </c>
      <c r="N417" s="41" t="s">
        <v>165</v>
      </c>
      <c r="O417" s="41" t="s">
        <v>45</v>
      </c>
      <c r="P417" s="43" t="s">
        <v>46</v>
      </c>
      <c r="Q417" s="43" t="s">
        <v>1427</v>
      </c>
      <c r="R417" s="41">
        <v>66000</v>
      </c>
      <c r="S417" s="41">
        <v>66000</v>
      </c>
      <c r="T417" s="41">
        <v>66000</v>
      </c>
      <c r="U417" s="41">
        <v>66000</v>
      </c>
      <c r="V417" s="41">
        <v>66000</v>
      </c>
      <c r="W417" s="41">
        <v>65335</v>
      </c>
      <c r="X417" s="41">
        <v>65335</v>
      </c>
      <c r="Y417" s="44">
        <f t="shared" si="6"/>
        <v>98.992424242424235</v>
      </c>
      <c r="Z417" s="43">
        <v>0</v>
      </c>
      <c r="AA417" s="43" t="s">
        <v>479</v>
      </c>
      <c r="AB417" s="37">
        <v>10</v>
      </c>
      <c r="AC417" s="44">
        <v>100</v>
      </c>
      <c r="AD417" s="44">
        <v>98.99</v>
      </c>
      <c r="AE417" s="45" t="s">
        <v>1419</v>
      </c>
      <c r="AF417" s="13"/>
    </row>
    <row r="418" spans="2:32" ht="62.25" x14ac:dyDescent="0.5">
      <c r="B418" s="13"/>
      <c r="C418" s="39" t="s">
        <v>1437</v>
      </c>
      <c r="D418" s="39" t="s">
        <v>1438</v>
      </c>
      <c r="E418" s="40" t="s">
        <v>78</v>
      </c>
      <c r="F418" s="40" t="s">
        <v>1</v>
      </c>
      <c r="G418" s="40" t="s">
        <v>38</v>
      </c>
      <c r="H418" s="41" t="s">
        <v>39</v>
      </c>
      <c r="I418" s="41" t="s">
        <v>40</v>
      </c>
      <c r="J418" s="42" t="s">
        <v>125</v>
      </c>
      <c r="K418" s="41" t="s">
        <v>170</v>
      </c>
      <c r="L418" s="43" t="s">
        <v>40</v>
      </c>
      <c r="M418" s="41" t="s">
        <v>127</v>
      </c>
      <c r="N418" s="41" t="s">
        <v>165</v>
      </c>
      <c r="O418" s="41" t="s">
        <v>45</v>
      </c>
      <c r="P418" s="43" t="s">
        <v>46</v>
      </c>
      <c r="Q418" s="43" t="s">
        <v>1427</v>
      </c>
      <c r="R418" s="41">
        <v>4784700</v>
      </c>
      <c r="S418" s="41">
        <v>4784700</v>
      </c>
      <c r="T418" s="41">
        <v>4784700</v>
      </c>
      <c r="U418" s="41">
        <v>4784700</v>
      </c>
      <c r="V418" s="41">
        <v>4784700</v>
      </c>
      <c r="W418" s="41">
        <v>4783815</v>
      </c>
      <c r="X418" s="41">
        <v>4783815</v>
      </c>
      <c r="Y418" s="44">
        <f t="shared" si="6"/>
        <v>99.981503542541844</v>
      </c>
      <c r="Z418" s="43">
        <v>0</v>
      </c>
      <c r="AA418" s="43" t="s">
        <v>479</v>
      </c>
      <c r="AB418" s="37">
        <v>151</v>
      </c>
      <c r="AC418" s="44">
        <v>100</v>
      </c>
      <c r="AD418" s="44">
        <v>99.98</v>
      </c>
      <c r="AE418" s="45" t="s">
        <v>1419</v>
      </c>
      <c r="AF418" s="13"/>
    </row>
    <row r="419" spans="2:32" ht="62.25" x14ac:dyDescent="0.5">
      <c r="B419" s="13"/>
      <c r="C419" s="39" t="s">
        <v>1439</v>
      </c>
      <c r="D419" s="39" t="s">
        <v>1440</v>
      </c>
      <c r="E419" s="40" t="s">
        <v>78</v>
      </c>
      <c r="F419" s="40" t="s">
        <v>1</v>
      </c>
      <c r="G419" s="40" t="s">
        <v>38</v>
      </c>
      <c r="H419" s="41" t="s">
        <v>39</v>
      </c>
      <c r="I419" s="41" t="s">
        <v>40</v>
      </c>
      <c r="J419" s="42" t="s">
        <v>125</v>
      </c>
      <c r="K419" s="41" t="s">
        <v>170</v>
      </c>
      <c r="L419" s="43" t="s">
        <v>40</v>
      </c>
      <c r="M419" s="41" t="s">
        <v>127</v>
      </c>
      <c r="N419" s="41" t="s">
        <v>165</v>
      </c>
      <c r="O419" s="41" t="s">
        <v>45</v>
      </c>
      <c r="P419" s="43" t="s">
        <v>46</v>
      </c>
      <c r="Q419" s="43" t="s">
        <v>1427</v>
      </c>
      <c r="R419" s="41">
        <v>25383415</v>
      </c>
      <c r="S419" s="41">
        <v>25383415</v>
      </c>
      <c r="T419" s="41">
        <v>25383415</v>
      </c>
      <c r="U419" s="41">
        <v>25383415</v>
      </c>
      <c r="V419" s="41">
        <v>25383415</v>
      </c>
      <c r="W419" s="41">
        <v>25301567</v>
      </c>
      <c r="X419" s="41">
        <v>25301567</v>
      </c>
      <c r="Y419" s="44">
        <f t="shared" si="6"/>
        <v>99.677553237025037</v>
      </c>
      <c r="Z419" s="43">
        <v>0</v>
      </c>
      <c r="AA419" s="43" t="s">
        <v>479</v>
      </c>
      <c r="AB419" s="37">
        <v>9</v>
      </c>
      <c r="AC419" s="44">
        <v>100</v>
      </c>
      <c r="AD419" s="44">
        <v>99.68</v>
      </c>
      <c r="AE419" s="45" t="s">
        <v>1419</v>
      </c>
      <c r="AF419" s="13"/>
    </row>
    <row r="420" spans="2:32" ht="62.25" x14ac:dyDescent="0.5">
      <c r="B420" s="13"/>
      <c r="C420" s="39" t="s">
        <v>1441</v>
      </c>
      <c r="D420" s="39" t="s">
        <v>1442</v>
      </c>
      <c r="E420" s="40" t="s">
        <v>1443</v>
      </c>
      <c r="F420" s="40" t="s">
        <v>1</v>
      </c>
      <c r="G420" s="40" t="s">
        <v>38</v>
      </c>
      <c r="H420" s="41" t="s">
        <v>39</v>
      </c>
      <c r="I420" s="41" t="s">
        <v>40</v>
      </c>
      <c r="J420" s="42" t="s">
        <v>51</v>
      </c>
      <c r="K420" s="41" t="s">
        <v>1402</v>
      </c>
      <c r="L420" s="43" t="s">
        <v>40</v>
      </c>
      <c r="M420" s="41" t="s">
        <v>1403</v>
      </c>
      <c r="N420" s="41" t="s">
        <v>1404</v>
      </c>
      <c r="O420" s="41" t="s">
        <v>113</v>
      </c>
      <c r="P420" s="43" t="s">
        <v>46</v>
      </c>
      <c r="Q420" s="43" t="s">
        <v>1427</v>
      </c>
      <c r="R420" s="41">
        <v>102296415.51000001</v>
      </c>
      <c r="S420" s="41">
        <v>102296415.51000001</v>
      </c>
      <c r="T420" s="41">
        <v>77409850.430000007</v>
      </c>
      <c r="U420" s="41">
        <v>77409850.430000007</v>
      </c>
      <c r="V420" s="41">
        <v>77409850.430000007</v>
      </c>
      <c r="W420" s="41">
        <v>77409850.430000007</v>
      </c>
      <c r="X420" s="41">
        <v>77409850.430000007</v>
      </c>
      <c r="Y420" s="44">
        <f t="shared" si="6"/>
        <v>75.67210448584369</v>
      </c>
      <c r="Z420" s="43">
        <v>0</v>
      </c>
      <c r="AA420" s="43" t="s">
        <v>479</v>
      </c>
      <c r="AB420" s="37">
        <v>2937118</v>
      </c>
      <c r="AC420" s="44">
        <v>0</v>
      </c>
      <c r="AD420" s="44">
        <v>75.67</v>
      </c>
      <c r="AE420" s="45" t="s">
        <v>1428</v>
      </c>
      <c r="AF420" s="13"/>
    </row>
    <row r="421" spans="2:32" ht="62.25" x14ac:dyDescent="0.5">
      <c r="B421" s="13"/>
      <c r="C421" s="39" t="s">
        <v>1444</v>
      </c>
      <c r="D421" s="39" t="s">
        <v>1445</v>
      </c>
      <c r="E421" s="40" t="s">
        <v>58</v>
      </c>
      <c r="F421" s="40" t="s">
        <v>1</v>
      </c>
      <c r="G421" s="40" t="s">
        <v>38</v>
      </c>
      <c r="H421" s="41" t="s">
        <v>39</v>
      </c>
      <c r="I421" s="41" t="s">
        <v>40</v>
      </c>
      <c r="J421" s="42" t="s">
        <v>125</v>
      </c>
      <c r="K421" s="41" t="s">
        <v>170</v>
      </c>
      <c r="L421" s="43" t="s">
        <v>171</v>
      </c>
      <c r="M421" s="41" t="s">
        <v>127</v>
      </c>
      <c r="N421" s="41" t="s">
        <v>184</v>
      </c>
      <c r="O421" s="41" t="s">
        <v>119</v>
      </c>
      <c r="P421" s="43" t="s">
        <v>46</v>
      </c>
      <c r="Q421" s="43" t="s">
        <v>1427</v>
      </c>
      <c r="R421" s="41">
        <v>7710000</v>
      </c>
      <c r="S421" s="41">
        <v>7710000</v>
      </c>
      <c r="T421" s="41">
        <v>7710000</v>
      </c>
      <c r="U421" s="41">
        <v>7710000</v>
      </c>
      <c r="V421" s="41">
        <v>7710000</v>
      </c>
      <c r="W421" s="41">
        <v>7709000</v>
      </c>
      <c r="X421" s="41">
        <v>7709000</v>
      </c>
      <c r="Y421" s="44">
        <f t="shared" si="6"/>
        <v>99.987029831387815</v>
      </c>
      <c r="Z421" s="43">
        <v>0</v>
      </c>
      <c r="AA421" s="43" t="s">
        <v>479</v>
      </c>
      <c r="AB421" s="37">
        <v>0</v>
      </c>
      <c r="AC421" s="44">
        <v>0</v>
      </c>
      <c r="AD421" s="44">
        <v>99.99</v>
      </c>
      <c r="AE421" s="45" t="s">
        <v>1419</v>
      </c>
      <c r="AF421" s="13"/>
    </row>
    <row r="422" spans="2:32" ht="62.25" x14ac:dyDescent="0.5">
      <c r="B422" s="13"/>
      <c r="C422" s="39" t="s">
        <v>1446</v>
      </c>
      <c r="D422" s="39" t="s">
        <v>1447</v>
      </c>
      <c r="E422" s="40" t="s">
        <v>78</v>
      </c>
      <c r="F422" s="40" t="s">
        <v>1</v>
      </c>
      <c r="G422" s="40" t="s">
        <v>38</v>
      </c>
      <c r="H422" s="41" t="s">
        <v>39</v>
      </c>
      <c r="I422" s="41" t="s">
        <v>40</v>
      </c>
      <c r="J422" s="42" t="s">
        <v>125</v>
      </c>
      <c r="K422" s="41" t="s">
        <v>170</v>
      </c>
      <c r="L422" s="43" t="s">
        <v>181</v>
      </c>
      <c r="M422" s="41" t="s">
        <v>127</v>
      </c>
      <c r="N422" s="41" t="s">
        <v>184</v>
      </c>
      <c r="O422" s="41" t="s">
        <v>119</v>
      </c>
      <c r="P422" s="43" t="s">
        <v>46</v>
      </c>
      <c r="Q422" s="43" t="s">
        <v>1427</v>
      </c>
      <c r="R422" s="41">
        <v>2016540</v>
      </c>
      <c r="S422" s="41">
        <v>2016540</v>
      </c>
      <c r="T422" s="41">
        <v>2016540</v>
      </c>
      <c r="U422" s="41">
        <v>2016540</v>
      </c>
      <c r="V422" s="41">
        <v>2016540</v>
      </c>
      <c r="W422" s="41">
        <v>1978592</v>
      </c>
      <c r="X422" s="41">
        <v>1978592</v>
      </c>
      <c r="Y422" s="44">
        <f t="shared" si="6"/>
        <v>98.118162793696129</v>
      </c>
      <c r="Z422" s="43">
        <v>0</v>
      </c>
      <c r="AA422" s="43" t="s">
        <v>479</v>
      </c>
      <c r="AB422" s="37">
        <v>0</v>
      </c>
      <c r="AC422" s="44">
        <v>0</v>
      </c>
      <c r="AD422" s="44">
        <v>98.12</v>
      </c>
      <c r="AE422" s="45" t="s">
        <v>1419</v>
      </c>
      <c r="AF422" s="13"/>
    </row>
    <row r="423" spans="2:32" ht="62.25" x14ac:dyDescent="0.5">
      <c r="B423" s="13"/>
      <c r="C423" s="39" t="s">
        <v>1448</v>
      </c>
      <c r="D423" s="39" t="s">
        <v>1449</v>
      </c>
      <c r="E423" s="40" t="s">
        <v>1450</v>
      </c>
      <c r="F423" s="40" t="s">
        <v>1</v>
      </c>
      <c r="G423" s="40" t="s">
        <v>38</v>
      </c>
      <c r="H423" s="41" t="s">
        <v>39</v>
      </c>
      <c r="I423" s="41" t="s">
        <v>40</v>
      </c>
      <c r="J423" s="42" t="s">
        <v>125</v>
      </c>
      <c r="K423" s="41" t="s">
        <v>170</v>
      </c>
      <c r="L423" s="43" t="s">
        <v>1451</v>
      </c>
      <c r="M423" s="41" t="s">
        <v>127</v>
      </c>
      <c r="N423" s="41" t="s">
        <v>184</v>
      </c>
      <c r="O423" s="41" t="s">
        <v>119</v>
      </c>
      <c r="P423" s="43" t="s">
        <v>46</v>
      </c>
      <c r="Q423" s="43" t="s">
        <v>1427</v>
      </c>
      <c r="R423" s="41">
        <v>7200000</v>
      </c>
      <c r="S423" s="41">
        <v>7200000</v>
      </c>
      <c r="T423" s="41">
        <v>7200000</v>
      </c>
      <c r="U423" s="41">
        <v>7200000</v>
      </c>
      <c r="V423" s="41">
        <v>7200000</v>
      </c>
      <c r="W423" s="41">
        <v>7197830</v>
      </c>
      <c r="X423" s="41">
        <v>7197830</v>
      </c>
      <c r="Y423" s="44">
        <f t="shared" si="6"/>
        <v>99.969861111111115</v>
      </c>
      <c r="Z423" s="43">
        <v>0</v>
      </c>
      <c r="AA423" s="43" t="s">
        <v>479</v>
      </c>
      <c r="AB423" s="37">
        <v>0</v>
      </c>
      <c r="AC423" s="44">
        <v>0</v>
      </c>
      <c r="AD423" s="44">
        <v>99.97</v>
      </c>
      <c r="AE423" s="45" t="s">
        <v>1419</v>
      </c>
      <c r="AF423" s="13"/>
    </row>
    <row r="424" spans="2:32" ht="62.25" x14ac:dyDescent="0.5">
      <c r="B424" s="13"/>
      <c r="C424" s="39" t="s">
        <v>1452</v>
      </c>
      <c r="D424" s="39" t="s">
        <v>1453</v>
      </c>
      <c r="E424" s="40" t="s">
        <v>1454</v>
      </c>
      <c r="F424" s="40" t="s">
        <v>1</v>
      </c>
      <c r="G424" s="40" t="s">
        <v>38</v>
      </c>
      <c r="H424" s="41" t="s">
        <v>39</v>
      </c>
      <c r="I424" s="41" t="s">
        <v>40</v>
      </c>
      <c r="J424" s="42" t="s">
        <v>125</v>
      </c>
      <c r="K424" s="41" t="s">
        <v>1455</v>
      </c>
      <c r="L424" s="43" t="s">
        <v>40</v>
      </c>
      <c r="M424" s="41" t="s">
        <v>127</v>
      </c>
      <c r="N424" s="41" t="s">
        <v>1456</v>
      </c>
      <c r="O424" s="41" t="s">
        <v>45</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2.25" x14ac:dyDescent="0.5">
      <c r="B425" s="13"/>
      <c r="C425" s="39" t="s">
        <v>1457</v>
      </c>
      <c r="D425" s="39" t="s">
        <v>1458</v>
      </c>
      <c r="E425" s="40" t="s">
        <v>1459</v>
      </c>
      <c r="F425" s="40" t="s">
        <v>1</v>
      </c>
      <c r="G425" s="40" t="s">
        <v>38</v>
      </c>
      <c r="H425" s="41" t="s">
        <v>39</v>
      </c>
      <c r="I425" s="41" t="s">
        <v>40</v>
      </c>
      <c r="J425" s="42" t="s">
        <v>125</v>
      </c>
      <c r="K425" s="41" t="s">
        <v>1455</v>
      </c>
      <c r="L425" s="43" t="s">
        <v>40</v>
      </c>
      <c r="M425" s="41" t="s">
        <v>127</v>
      </c>
      <c r="N425" s="41" t="s">
        <v>1456</v>
      </c>
      <c r="O425" s="41" t="s">
        <v>45</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2.25" x14ac:dyDescent="0.5">
      <c r="B426" s="13"/>
      <c r="C426" s="39" t="s">
        <v>1460</v>
      </c>
      <c r="D426" s="39" t="s">
        <v>1461</v>
      </c>
      <c r="E426" s="40" t="s">
        <v>1462</v>
      </c>
      <c r="F426" s="40" t="s">
        <v>1</v>
      </c>
      <c r="G426" s="40" t="s">
        <v>38</v>
      </c>
      <c r="H426" s="41" t="s">
        <v>39</v>
      </c>
      <c r="I426" s="41" t="s">
        <v>40</v>
      </c>
      <c r="J426" s="42" t="s">
        <v>125</v>
      </c>
      <c r="K426" s="41" t="s">
        <v>1455</v>
      </c>
      <c r="L426" s="43" t="s">
        <v>40</v>
      </c>
      <c r="M426" s="41" t="s">
        <v>127</v>
      </c>
      <c r="N426" s="41" t="s">
        <v>1456</v>
      </c>
      <c r="O426" s="41" t="s">
        <v>45</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2.25" x14ac:dyDescent="0.5">
      <c r="B427" s="13"/>
      <c r="C427" s="39" t="s">
        <v>1463</v>
      </c>
      <c r="D427" s="39" t="s">
        <v>1464</v>
      </c>
      <c r="E427" s="40" t="s">
        <v>1465</v>
      </c>
      <c r="F427" s="40" t="s">
        <v>1</v>
      </c>
      <c r="G427" s="40" t="s">
        <v>38</v>
      </c>
      <c r="H427" s="41" t="s">
        <v>39</v>
      </c>
      <c r="I427" s="41" t="s">
        <v>40</v>
      </c>
      <c r="J427" s="42" t="s">
        <v>125</v>
      </c>
      <c r="K427" s="41" t="s">
        <v>1455</v>
      </c>
      <c r="L427" s="43" t="s">
        <v>40</v>
      </c>
      <c r="M427" s="41" t="s">
        <v>127</v>
      </c>
      <c r="N427" s="41" t="s">
        <v>1456</v>
      </c>
      <c r="O427" s="41" t="s">
        <v>45</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2.25" x14ac:dyDescent="0.5">
      <c r="B428" s="13"/>
      <c r="C428" s="39" t="s">
        <v>1466</v>
      </c>
      <c r="D428" s="39" t="s">
        <v>1467</v>
      </c>
      <c r="E428" s="40" t="s">
        <v>1468</v>
      </c>
      <c r="F428" s="40" t="s">
        <v>1</v>
      </c>
      <c r="G428" s="40" t="s">
        <v>38</v>
      </c>
      <c r="H428" s="41" t="s">
        <v>39</v>
      </c>
      <c r="I428" s="41" t="s">
        <v>40</v>
      </c>
      <c r="J428" s="42" t="s">
        <v>125</v>
      </c>
      <c r="K428" s="41" t="s">
        <v>1455</v>
      </c>
      <c r="L428" s="43" t="s">
        <v>40</v>
      </c>
      <c r="M428" s="41" t="s">
        <v>127</v>
      </c>
      <c r="N428" s="41" t="s">
        <v>1456</v>
      </c>
      <c r="O428" s="41" t="s">
        <v>45</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2.25" x14ac:dyDescent="0.5">
      <c r="B429" s="13"/>
      <c r="C429" s="39" t="s">
        <v>1469</v>
      </c>
      <c r="D429" s="39" t="s">
        <v>1470</v>
      </c>
      <c r="E429" s="40" t="s">
        <v>1471</v>
      </c>
      <c r="F429" s="40" t="s">
        <v>1</v>
      </c>
      <c r="G429" s="40" t="s">
        <v>38</v>
      </c>
      <c r="H429" s="41" t="s">
        <v>39</v>
      </c>
      <c r="I429" s="41" t="s">
        <v>40</v>
      </c>
      <c r="J429" s="42" t="s">
        <v>125</v>
      </c>
      <c r="K429" s="41" t="s">
        <v>1455</v>
      </c>
      <c r="L429" s="43" t="s">
        <v>40</v>
      </c>
      <c r="M429" s="41" t="s">
        <v>127</v>
      </c>
      <c r="N429" s="41" t="s">
        <v>1472</v>
      </c>
      <c r="O429" s="41" t="s">
        <v>45</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2.25" x14ac:dyDescent="0.5">
      <c r="B430" s="13"/>
      <c r="C430" s="39" t="s">
        <v>1473</v>
      </c>
      <c r="D430" s="39" t="s">
        <v>1474</v>
      </c>
      <c r="E430" s="40" t="s">
        <v>50</v>
      </c>
      <c r="F430" s="40" t="s">
        <v>1</v>
      </c>
      <c r="G430" s="40" t="s">
        <v>38</v>
      </c>
      <c r="H430" s="41" t="s">
        <v>39</v>
      </c>
      <c r="I430" s="41" t="s">
        <v>40</v>
      </c>
      <c r="J430" s="42" t="s">
        <v>125</v>
      </c>
      <c r="K430" s="41" t="s">
        <v>170</v>
      </c>
      <c r="L430" s="43" t="s">
        <v>1475</v>
      </c>
      <c r="M430" s="41" t="s">
        <v>127</v>
      </c>
      <c r="N430" s="41" t="s">
        <v>118</v>
      </c>
      <c r="O430" s="41" t="s">
        <v>45</v>
      </c>
      <c r="P430" s="43" t="s">
        <v>46</v>
      </c>
      <c r="Q430" s="43" t="s">
        <v>1476</v>
      </c>
      <c r="R430" s="41">
        <v>7500596</v>
      </c>
      <c r="S430" s="41">
        <v>7500596</v>
      </c>
      <c r="T430" s="41">
        <v>7500596</v>
      </c>
      <c r="U430" s="41">
        <v>7500596</v>
      </c>
      <c r="V430" s="41">
        <v>7500596</v>
      </c>
      <c r="W430" s="41">
        <v>7374339</v>
      </c>
      <c r="X430" s="41">
        <v>7374339</v>
      </c>
      <c r="Y430" s="44">
        <f t="shared" si="6"/>
        <v>98.316707099009207</v>
      </c>
      <c r="Z430" s="43">
        <v>0</v>
      </c>
      <c r="AA430" s="43" t="s">
        <v>479</v>
      </c>
      <c r="AB430" s="37">
        <v>4110</v>
      </c>
      <c r="AC430" s="44">
        <v>100</v>
      </c>
      <c r="AD430" s="44">
        <v>98.32</v>
      </c>
      <c r="AE430" s="45" t="s">
        <v>1419</v>
      </c>
      <c r="AF430" s="13"/>
    </row>
    <row r="431" spans="2:32" ht="62.25" x14ac:dyDescent="0.5">
      <c r="B431" s="13"/>
      <c r="C431" s="39" t="s">
        <v>1477</v>
      </c>
      <c r="D431" s="39" t="s">
        <v>1478</v>
      </c>
      <c r="E431" s="40" t="s">
        <v>58</v>
      </c>
      <c r="F431" s="40" t="s">
        <v>1</v>
      </c>
      <c r="G431" s="40" t="s">
        <v>38</v>
      </c>
      <c r="H431" s="41" t="s">
        <v>39</v>
      </c>
      <c r="I431" s="41" t="s">
        <v>40</v>
      </c>
      <c r="J431" s="42" t="s">
        <v>125</v>
      </c>
      <c r="K431" s="41" t="s">
        <v>170</v>
      </c>
      <c r="L431" s="43" t="s">
        <v>171</v>
      </c>
      <c r="M431" s="41" t="s">
        <v>127</v>
      </c>
      <c r="N431" s="41" t="s">
        <v>118</v>
      </c>
      <c r="O431" s="41" t="s">
        <v>45</v>
      </c>
      <c r="P431" s="43" t="s">
        <v>46</v>
      </c>
      <c r="Q431" s="43" t="s">
        <v>1476</v>
      </c>
      <c r="R431" s="41">
        <v>300000</v>
      </c>
      <c r="S431" s="41">
        <v>300000</v>
      </c>
      <c r="T431" s="41">
        <v>300000</v>
      </c>
      <c r="U431" s="41">
        <v>300000</v>
      </c>
      <c r="V431" s="41">
        <v>300000</v>
      </c>
      <c r="W431" s="41">
        <v>0</v>
      </c>
      <c r="X431" s="41">
        <v>0</v>
      </c>
      <c r="Y431" s="44">
        <f t="shared" si="6"/>
        <v>0</v>
      </c>
      <c r="Z431" s="43">
        <v>0</v>
      </c>
      <c r="AA431" s="43" t="s">
        <v>479</v>
      </c>
      <c r="AB431" s="37">
        <v>100</v>
      </c>
      <c r="AC431" s="44">
        <v>100</v>
      </c>
      <c r="AD431" s="44">
        <v>0</v>
      </c>
      <c r="AE431" s="45" t="s">
        <v>1419</v>
      </c>
      <c r="AF431" s="13"/>
    </row>
    <row r="432" spans="2:32" ht="62.25" x14ac:dyDescent="0.5">
      <c r="B432" s="13"/>
      <c r="C432" s="39" t="s">
        <v>1479</v>
      </c>
      <c r="D432" s="39" t="s">
        <v>1480</v>
      </c>
      <c r="E432" s="40" t="s">
        <v>58</v>
      </c>
      <c r="F432" s="40" t="s">
        <v>1</v>
      </c>
      <c r="G432" s="40" t="s">
        <v>38</v>
      </c>
      <c r="H432" s="41" t="s">
        <v>39</v>
      </c>
      <c r="I432" s="41" t="s">
        <v>40</v>
      </c>
      <c r="J432" s="42" t="s">
        <v>125</v>
      </c>
      <c r="K432" s="41" t="s">
        <v>170</v>
      </c>
      <c r="L432" s="43" t="s">
        <v>171</v>
      </c>
      <c r="M432" s="41" t="s">
        <v>127</v>
      </c>
      <c r="N432" s="41" t="s">
        <v>118</v>
      </c>
      <c r="O432" s="41" t="s">
        <v>45</v>
      </c>
      <c r="P432" s="43" t="s">
        <v>46</v>
      </c>
      <c r="Q432" s="43" t="s">
        <v>1476</v>
      </c>
      <c r="R432" s="41">
        <v>1262029</v>
      </c>
      <c r="S432" s="41">
        <v>1262029</v>
      </c>
      <c r="T432" s="41">
        <v>1262029</v>
      </c>
      <c r="U432" s="41">
        <v>1262029</v>
      </c>
      <c r="V432" s="41">
        <v>1262029</v>
      </c>
      <c r="W432" s="41">
        <v>1062181</v>
      </c>
      <c r="X432" s="41">
        <v>1062181</v>
      </c>
      <c r="Y432" s="44">
        <f t="shared" si="6"/>
        <v>84.164547724339144</v>
      </c>
      <c r="Z432" s="43">
        <v>0</v>
      </c>
      <c r="AA432" s="43" t="s">
        <v>479</v>
      </c>
      <c r="AB432" s="37">
        <v>644</v>
      </c>
      <c r="AC432" s="44">
        <v>100</v>
      </c>
      <c r="AD432" s="44">
        <v>84.16</v>
      </c>
      <c r="AE432" s="45" t="s">
        <v>1419</v>
      </c>
      <c r="AF432" s="13"/>
    </row>
    <row r="433" spans="2:32" ht="62.25" x14ac:dyDescent="0.5">
      <c r="B433" s="13"/>
      <c r="C433" s="39" t="s">
        <v>1481</v>
      </c>
      <c r="D433" s="39" t="s">
        <v>1482</v>
      </c>
      <c r="E433" s="40" t="s">
        <v>58</v>
      </c>
      <c r="F433" s="40" t="s">
        <v>1</v>
      </c>
      <c r="G433" s="40" t="s">
        <v>38</v>
      </c>
      <c r="H433" s="41" t="s">
        <v>39</v>
      </c>
      <c r="I433" s="41" t="s">
        <v>40</v>
      </c>
      <c r="J433" s="42" t="s">
        <v>125</v>
      </c>
      <c r="K433" s="41" t="s">
        <v>170</v>
      </c>
      <c r="L433" s="43" t="s">
        <v>171</v>
      </c>
      <c r="M433" s="41" t="s">
        <v>127</v>
      </c>
      <c r="N433" s="41" t="s">
        <v>118</v>
      </c>
      <c r="O433" s="41" t="s">
        <v>45</v>
      </c>
      <c r="P433" s="43" t="s">
        <v>46</v>
      </c>
      <c r="Q433" s="43" t="s">
        <v>1476</v>
      </c>
      <c r="R433" s="41">
        <v>247382</v>
      </c>
      <c r="S433" s="41">
        <v>247382</v>
      </c>
      <c r="T433" s="41">
        <v>247382</v>
      </c>
      <c r="U433" s="41">
        <v>247382</v>
      </c>
      <c r="V433" s="41">
        <v>247382</v>
      </c>
      <c r="W433" s="41">
        <v>194643</v>
      </c>
      <c r="X433" s="41">
        <v>194643</v>
      </c>
      <c r="Y433" s="44">
        <f t="shared" si="6"/>
        <v>78.681148992246804</v>
      </c>
      <c r="Z433" s="43">
        <v>0</v>
      </c>
      <c r="AA433" s="43" t="s">
        <v>479</v>
      </c>
      <c r="AB433" s="37">
        <v>17</v>
      </c>
      <c r="AC433" s="44">
        <v>100</v>
      </c>
      <c r="AD433" s="44">
        <v>78.680000000000007</v>
      </c>
      <c r="AE433" s="45" t="s">
        <v>1419</v>
      </c>
      <c r="AF433" s="13"/>
    </row>
    <row r="434" spans="2:32" ht="62.25" x14ac:dyDescent="0.5">
      <c r="B434" s="13"/>
      <c r="C434" s="39" t="s">
        <v>1483</v>
      </c>
      <c r="D434" s="39" t="s">
        <v>1484</v>
      </c>
      <c r="E434" s="40" t="s">
        <v>58</v>
      </c>
      <c r="F434" s="40" t="s">
        <v>1</v>
      </c>
      <c r="G434" s="40" t="s">
        <v>38</v>
      </c>
      <c r="H434" s="41" t="s">
        <v>39</v>
      </c>
      <c r="I434" s="41" t="s">
        <v>40</v>
      </c>
      <c r="J434" s="42" t="s">
        <v>125</v>
      </c>
      <c r="K434" s="41" t="s">
        <v>170</v>
      </c>
      <c r="L434" s="43" t="s">
        <v>171</v>
      </c>
      <c r="M434" s="41" t="s">
        <v>127</v>
      </c>
      <c r="N434" s="41" t="s">
        <v>118</v>
      </c>
      <c r="O434" s="41" t="s">
        <v>45</v>
      </c>
      <c r="P434" s="43" t="s">
        <v>46</v>
      </c>
      <c r="Q434" s="43" t="s">
        <v>1476</v>
      </c>
      <c r="R434" s="41">
        <v>3550000</v>
      </c>
      <c r="S434" s="41">
        <v>3550000</v>
      </c>
      <c r="T434" s="41">
        <v>3550000</v>
      </c>
      <c r="U434" s="41">
        <v>3550000</v>
      </c>
      <c r="V434" s="41">
        <v>3550000</v>
      </c>
      <c r="W434" s="41">
        <v>3542468</v>
      </c>
      <c r="X434" s="41">
        <v>3542468</v>
      </c>
      <c r="Y434" s="44">
        <f t="shared" si="6"/>
        <v>99.787830985915491</v>
      </c>
      <c r="Z434" s="43">
        <v>0</v>
      </c>
      <c r="AA434" s="43" t="s">
        <v>479</v>
      </c>
      <c r="AB434" s="37">
        <v>4</v>
      </c>
      <c r="AC434" s="44">
        <v>100</v>
      </c>
      <c r="AD434" s="44">
        <v>99.79</v>
      </c>
      <c r="AE434" s="45" t="s">
        <v>1419</v>
      </c>
      <c r="AF434" s="13"/>
    </row>
    <row r="435" spans="2:32" ht="62.25" x14ac:dyDescent="0.5">
      <c r="B435" s="13"/>
      <c r="C435" s="39" t="s">
        <v>1485</v>
      </c>
      <c r="D435" s="39" t="s">
        <v>1486</v>
      </c>
      <c r="E435" s="40" t="s">
        <v>78</v>
      </c>
      <c r="F435" s="40" t="s">
        <v>1</v>
      </c>
      <c r="G435" s="40" t="s">
        <v>38</v>
      </c>
      <c r="H435" s="41" t="s">
        <v>39</v>
      </c>
      <c r="I435" s="41" t="s">
        <v>40</v>
      </c>
      <c r="J435" s="42" t="s">
        <v>125</v>
      </c>
      <c r="K435" s="41" t="s">
        <v>170</v>
      </c>
      <c r="L435" s="43" t="s">
        <v>181</v>
      </c>
      <c r="M435" s="41" t="s">
        <v>127</v>
      </c>
      <c r="N435" s="41" t="s">
        <v>118</v>
      </c>
      <c r="O435" s="41" t="s">
        <v>45</v>
      </c>
      <c r="P435" s="43" t="s">
        <v>46</v>
      </c>
      <c r="Q435" s="43" t="s">
        <v>1476</v>
      </c>
      <c r="R435" s="41">
        <v>2700000</v>
      </c>
      <c r="S435" s="41">
        <v>4700000</v>
      </c>
      <c r="T435" s="41">
        <v>4700000</v>
      </c>
      <c r="U435" s="41">
        <v>4700000</v>
      </c>
      <c r="V435" s="41">
        <v>4700000</v>
      </c>
      <c r="W435" s="41">
        <v>4699926</v>
      </c>
      <c r="X435" s="41">
        <v>4699926</v>
      </c>
      <c r="Y435" s="44">
        <f t="shared" si="6"/>
        <v>99.99842553191489</v>
      </c>
      <c r="Z435" s="43">
        <v>0</v>
      </c>
      <c r="AA435" s="43" t="s">
        <v>479</v>
      </c>
      <c r="AB435" s="37">
        <v>6</v>
      </c>
      <c r="AC435" s="44">
        <v>0</v>
      </c>
      <c r="AD435" s="44">
        <v>100</v>
      </c>
      <c r="AE435" s="45" t="s">
        <v>1419</v>
      </c>
      <c r="AF435" s="13"/>
    </row>
    <row r="436" spans="2:32" ht="62.25" x14ac:dyDescent="0.5">
      <c r="B436" s="13"/>
      <c r="C436" s="39" t="s">
        <v>1487</v>
      </c>
      <c r="D436" s="39" t="s">
        <v>1440</v>
      </c>
      <c r="E436" s="40" t="s">
        <v>1488</v>
      </c>
      <c r="F436" s="40" t="s">
        <v>1</v>
      </c>
      <c r="G436" s="40" t="s">
        <v>38</v>
      </c>
      <c r="H436" s="41" t="s">
        <v>39</v>
      </c>
      <c r="I436" s="41" t="s">
        <v>40</v>
      </c>
      <c r="J436" s="42" t="s">
        <v>125</v>
      </c>
      <c r="K436" s="41" t="s">
        <v>170</v>
      </c>
      <c r="L436" s="43" t="s">
        <v>181</v>
      </c>
      <c r="M436" s="41" t="s">
        <v>127</v>
      </c>
      <c r="N436" s="41" t="s">
        <v>118</v>
      </c>
      <c r="O436" s="41" t="s">
        <v>45</v>
      </c>
      <c r="P436" s="43" t="s">
        <v>46</v>
      </c>
      <c r="Q436" s="43" t="s">
        <v>1476</v>
      </c>
      <c r="R436" s="41">
        <v>11200000</v>
      </c>
      <c r="S436" s="41">
        <v>11115225</v>
      </c>
      <c r="T436" s="41">
        <v>11115225</v>
      </c>
      <c r="U436" s="41">
        <v>11115225</v>
      </c>
      <c r="V436" s="41">
        <v>11115225</v>
      </c>
      <c r="W436" s="41">
        <v>11109929</v>
      </c>
      <c r="X436" s="41">
        <v>11109929</v>
      </c>
      <c r="Y436" s="44">
        <f t="shared" si="6"/>
        <v>99.952353641064391</v>
      </c>
      <c r="Z436" s="43">
        <v>0</v>
      </c>
      <c r="AA436" s="43" t="s">
        <v>479</v>
      </c>
      <c r="AB436" s="37">
        <v>3</v>
      </c>
      <c r="AC436" s="44">
        <v>0</v>
      </c>
      <c r="AD436" s="44">
        <v>99.95</v>
      </c>
      <c r="AE436" s="45" t="s">
        <v>1419</v>
      </c>
      <c r="AF436" s="13"/>
    </row>
    <row r="437" spans="2:32" ht="62.25" x14ac:dyDescent="0.5">
      <c r="B437" s="13"/>
      <c r="C437" s="39" t="s">
        <v>1489</v>
      </c>
      <c r="D437" s="39" t="s">
        <v>1490</v>
      </c>
      <c r="E437" s="40" t="s">
        <v>1261</v>
      </c>
      <c r="F437" s="40" t="s">
        <v>1</v>
      </c>
      <c r="G437" s="40" t="s">
        <v>38</v>
      </c>
      <c r="H437" s="41" t="s">
        <v>39</v>
      </c>
      <c r="I437" s="41" t="s">
        <v>40</v>
      </c>
      <c r="J437" s="42" t="s">
        <v>125</v>
      </c>
      <c r="K437" s="41" t="s">
        <v>170</v>
      </c>
      <c r="L437" s="43" t="s">
        <v>1491</v>
      </c>
      <c r="M437" s="41" t="s">
        <v>127</v>
      </c>
      <c r="N437" s="41" t="s">
        <v>118</v>
      </c>
      <c r="O437" s="41" t="s">
        <v>45</v>
      </c>
      <c r="P437" s="43" t="s">
        <v>46</v>
      </c>
      <c r="Q437" s="43" t="s">
        <v>1476</v>
      </c>
      <c r="R437" s="41">
        <v>10439982</v>
      </c>
      <c r="S437" s="41">
        <v>10439982</v>
      </c>
      <c r="T437" s="41">
        <v>10439982</v>
      </c>
      <c r="U437" s="41">
        <v>10439982</v>
      </c>
      <c r="V437" s="41">
        <v>10439982</v>
      </c>
      <c r="W437" s="41">
        <v>9184084</v>
      </c>
      <c r="X437" s="41">
        <v>9184084</v>
      </c>
      <c r="Y437" s="44">
        <f t="shared" si="6"/>
        <v>87.970304929644513</v>
      </c>
      <c r="Z437" s="43">
        <v>0</v>
      </c>
      <c r="AA437" s="43" t="s">
        <v>479</v>
      </c>
      <c r="AB437" s="37">
        <v>3</v>
      </c>
      <c r="AC437" s="44">
        <v>100</v>
      </c>
      <c r="AD437" s="44">
        <v>87.97</v>
      </c>
      <c r="AE437" s="45" t="s">
        <v>1419</v>
      </c>
      <c r="AF437" s="13"/>
    </row>
    <row r="438" spans="2:32" ht="62.25" x14ac:dyDescent="0.5">
      <c r="B438" s="13"/>
      <c r="C438" s="39" t="s">
        <v>1492</v>
      </c>
      <c r="D438" s="39" t="s">
        <v>1493</v>
      </c>
      <c r="E438" s="40" t="s">
        <v>1261</v>
      </c>
      <c r="F438" s="40" t="s">
        <v>1</v>
      </c>
      <c r="G438" s="40" t="s">
        <v>38</v>
      </c>
      <c r="H438" s="41" t="s">
        <v>39</v>
      </c>
      <c r="I438" s="41" t="s">
        <v>40</v>
      </c>
      <c r="J438" s="42" t="s">
        <v>125</v>
      </c>
      <c r="K438" s="41" t="s">
        <v>170</v>
      </c>
      <c r="L438" s="43" t="s">
        <v>1491</v>
      </c>
      <c r="M438" s="41" t="s">
        <v>127</v>
      </c>
      <c r="N438" s="41" t="s">
        <v>118</v>
      </c>
      <c r="O438" s="41" t="s">
        <v>45</v>
      </c>
      <c r="P438" s="43" t="s">
        <v>46</v>
      </c>
      <c r="Q438" s="43" t="s">
        <v>1476</v>
      </c>
      <c r="R438" s="41">
        <v>69600</v>
      </c>
      <c r="S438" s="41">
        <v>69600</v>
      </c>
      <c r="T438" s="41">
        <v>69600</v>
      </c>
      <c r="U438" s="41">
        <v>69600</v>
      </c>
      <c r="V438" s="41">
        <v>69600</v>
      </c>
      <c r="W438" s="41">
        <v>0</v>
      </c>
      <c r="X438" s="41">
        <v>0</v>
      </c>
      <c r="Y438" s="44">
        <f t="shared" si="6"/>
        <v>0</v>
      </c>
      <c r="Z438" s="43">
        <v>0</v>
      </c>
      <c r="AA438" s="43" t="s">
        <v>479</v>
      </c>
      <c r="AB438" s="37">
        <v>43</v>
      </c>
      <c r="AC438" s="44">
        <v>100</v>
      </c>
      <c r="AD438" s="44">
        <v>0</v>
      </c>
      <c r="AE438" s="45" t="s">
        <v>1494</v>
      </c>
      <c r="AF438" s="13"/>
    </row>
    <row r="439" spans="2:32" ht="62.25" x14ac:dyDescent="0.5">
      <c r="B439" s="13"/>
      <c r="C439" s="39" t="s">
        <v>1495</v>
      </c>
      <c r="D439" s="39" t="s">
        <v>1496</v>
      </c>
      <c r="E439" s="40" t="s">
        <v>1450</v>
      </c>
      <c r="F439" s="40" t="s">
        <v>1</v>
      </c>
      <c r="G439" s="40" t="s">
        <v>38</v>
      </c>
      <c r="H439" s="41" t="s">
        <v>39</v>
      </c>
      <c r="I439" s="41" t="s">
        <v>40</v>
      </c>
      <c r="J439" s="42" t="s">
        <v>125</v>
      </c>
      <c r="K439" s="41" t="s">
        <v>170</v>
      </c>
      <c r="L439" s="43" t="s">
        <v>1451</v>
      </c>
      <c r="M439" s="41" t="s">
        <v>127</v>
      </c>
      <c r="N439" s="41" t="s">
        <v>118</v>
      </c>
      <c r="O439" s="41" t="s">
        <v>45</v>
      </c>
      <c r="P439" s="43" t="s">
        <v>46</v>
      </c>
      <c r="Q439" s="43" t="s">
        <v>1476</v>
      </c>
      <c r="R439" s="41">
        <v>200000</v>
      </c>
      <c r="S439" s="41">
        <v>200000</v>
      </c>
      <c r="T439" s="41">
        <v>200000</v>
      </c>
      <c r="U439" s="41">
        <v>200000</v>
      </c>
      <c r="V439" s="41">
        <v>200000</v>
      </c>
      <c r="W439" s="41">
        <v>100000</v>
      </c>
      <c r="X439" s="41">
        <v>100000</v>
      </c>
      <c r="Y439" s="44">
        <f t="shared" si="6"/>
        <v>50</v>
      </c>
      <c r="Z439" s="43">
        <v>0</v>
      </c>
      <c r="AA439" s="43" t="s">
        <v>479</v>
      </c>
      <c r="AB439" s="37">
        <v>15</v>
      </c>
      <c r="AC439" s="44">
        <v>100</v>
      </c>
      <c r="AD439" s="44">
        <v>50</v>
      </c>
      <c r="AE439" s="45" t="s">
        <v>1419</v>
      </c>
      <c r="AF439" s="13"/>
    </row>
    <row r="440" spans="2:32" ht="62.25" x14ac:dyDescent="0.5">
      <c r="B440" s="13"/>
      <c r="C440" s="39" t="s">
        <v>1497</v>
      </c>
      <c r="D440" s="39" t="s">
        <v>1498</v>
      </c>
      <c r="E440" s="40" t="s">
        <v>1450</v>
      </c>
      <c r="F440" s="40" t="s">
        <v>1</v>
      </c>
      <c r="G440" s="40" t="s">
        <v>38</v>
      </c>
      <c r="H440" s="41" t="s">
        <v>39</v>
      </c>
      <c r="I440" s="41" t="s">
        <v>40</v>
      </c>
      <c r="J440" s="42" t="s">
        <v>125</v>
      </c>
      <c r="K440" s="41" t="s">
        <v>170</v>
      </c>
      <c r="L440" s="43" t="s">
        <v>1451</v>
      </c>
      <c r="M440" s="41" t="s">
        <v>127</v>
      </c>
      <c r="N440" s="41" t="s">
        <v>118</v>
      </c>
      <c r="O440" s="41" t="s">
        <v>45</v>
      </c>
      <c r="P440" s="43" t="s">
        <v>46</v>
      </c>
      <c r="Q440" s="43" t="s">
        <v>1476</v>
      </c>
      <c r="R440" s="41">
        <v>111000</v>
      </c>
      <c r="S440" s="41">
        <v>111000</v>
      </c>
      <c r="T440" s="41">
        <v>111000</v>
      </c>
      <c r="U440" s="41">
        <v>111000</v>
      </c>
      <c r="V440" s="41">
        <v>111000</v>
      </c>
      <c r="W440" s="41">
        <v>110999</v>
      </c>
      <c r="X440" s="41">
        <v>110999</v>
      </c>
      <c r="Y440" s="44">
        <f t="shared" si="6"/>
        <v>99.999099099099098</v>
      </c>
      <c r="Z440" s="43">
        <v>0</v>
      </c>
      <c r="AA440" s="43" t="s">
        <v>479</v>
      </c>
      <c r="AB440" s="37">
        <v>37</v>
      </c>
      <c r="AC440" s="44">
        <v>100</v>
      </c>
      <c r="AD440" s="44">
        <v>100</v>
      </c>
      <c r="AE440" s="45" t="s">
        <v>1419</v>
      </c>
      <c r="AF440" s="13"/>
    </row>
    <row r="441" spans="2:32" ht="62.25" x14ac:dyDescent="0.5">
      <c r="B441" s="13"/>
      <c r="C441" s="39" t="s">
        <v>1499</v>
      </c>
      <c r="D441" s="39" t="s">
        <v>1500</v>
      </c>
      <c r="E441" s="40" t="s">
        <v>1501</v>
      </c>
      <c r="F441" s="40" t="s">
        <v>1</v>
      </c>
      <c r="G441" s="40" t="s">
        <v>38</v>
      </c>
      <c r="H441" s="41" t="s">
        <v>39</v>
      </c>
      <c r="I441" s="41" t="s">
        <v>40</v>
      </c>
      <c r="J441" s="42" t="s">
        <v>125</v>
      </c>
      <c r="K441" s="41" t="s">
        <v>170</v>
      </c>
      <c r="L441" s="43" t="s">
        <v>1502</v>
      </c>
      <c r="M441" s="41" t="s">
        <v>127</v>
      </c>
      <c r="N441" s="41" t="s">
        <v>118</v>
      </c>
      <c r="O441" s="41" t="s">
        <v>45</v>
      </c>
      <c r="P441" s="43" t="s">
        <v>46</v>
      </c>
      <c r="Q441" s="43" t="s">
        <v>1476</v>
      </c>
      <c r="R441" s="41">
        <v>894982</v>
      </c>
      <c r="S441" s="41">
        <v>894982</v>
      </c>
      <c r="T441" s="41">
        <v>894982</v>
      </c>
      <c r="U441" s="41">
        <v>894982</v>
      </c>
      <c r="V441" s="41">
        <v>894982</v>
      </c>
      <c r="W441" s="41">
        <v>696475</v>
      </c>
      <c r="X441" s="41">
        <v>696475</v>
      </c>
      <c r="Y441" s="44">
        <f t="shared" si="6"/>
        <v>77.820000849179095</v>
      </c>
      <c r="Z441" s="43">
        <v>0</v>
      </c>
      <c r="AA441" s="43" t="s">
        <v>479</v>
      </c>
      <c r="AB441" s="37">
        <v>149</v>
      </c>
      <c r="AC441" s="44">
        <v>0</v>
      </c>
      <c r="AD441" s="44">
        <v>77.819999999999993</v>
      </c>
      <c r="AE441" s="45" t="s">
        <v>1419</v>
      </c>
      <c r="AF441" s="13"/>
    </row>
    <row r="442" spans="2:32" ht="62.25" x14ac:dyDescent="0.5">
      <c r="B442" s="13"/>
      <c r="C442" s="39" t="s">
        <v>1503</v>
      </c>
      <c r="D442" s="39" t="s">
        <v>1504</v>
      </c>
      <c r="E442" s="40" t="s">
        <v>1501</v>
      </c>
      <c r="F442" s="40" t="s">
        <v>1</v>
      </c>
      <c r="G442" s="40" t="s">
        <v>38</v>
      </c>
      <c r="H442" s="41" t="s">
        <v>39</v>
      </c>
      <c r="I442" s="41" t="s">
        <v>40</v>
      </c>
      <c r="J442" s="42" t="s">
        <v>125</v>
      </c>
      <c r="K442" s="41" t="s">
        <v>170</v>
      </c>
      <c r="L442" s="43" t="s">
        <v>1502</v>
      </c>
      <c r="M442" s="41" t="s">
        <v>127</v>
      </c>
      <c r="N442" s="41" t="s">
        <v>118</v>
      </c>
      <c r="O442" s="41" t="s">
        <v>45</v>
      </c>
      <c r="P442" s="43" t="s">
        <v>46</v>
      </c>
      <c r="Q442" s="43" t="s">
        <v>1476</v>
      </c>
      <c r="R442" s="41">
        <v>67000</v>
      </c>
      <c r="S442" s="41">
        <v>67000</v>
      </c>
      <c r="T442" s="41">
        <v>67000</v>
      </c>
      <c r="U442" s="41">
        <v>67000</v>
      </c>
      <c r="V442" s="41">
        <v>67000</v>
      </c>
      <c r="W442" s="41">
        <v>7876</v>
      </c>
      <c r="X442" s="41">
        <v>7876</v>
      </c>
      <c r="Y442" s="44">
        <f t="shared" si="6"/>
        <v>11.755223880597015</v>
      </c>
      <c r="Z442" s="43">
        <v>0</v>
      </c>
      <c r="AA442" s="43" t="s">
        <v>479</v>
      </c>
      <c r="AB442" s="37">
        <v>9</v>
      </c>
      <c r="AC442" s="44">
        <v>100</v>
      </c>
      <c r="AD442" s="44">
        <v>11.76</v>
      </c>
      <c r="AE442" s="45" t="s">
        <v>1419</v>
      </c>
      <c r="AF442" s="13"/>
    </row>
    <row r="443" spans="2:32" ht="62.25" x14ac:dyDescent="0.5">
      <c r="B443" s="13"/>
      <c r="C443" s="39" t="s">
        <v>1505</v>
      </c>
      <c r="D443" s="39" t="s">
        <v>1506</v>
      </c>
      <c r="E443" s="40" t="s">
        <v>1507</v>
      </c>
      <c r="F443" s="40" t="s">
        <v>1</v>
      </c>
      <c r="G443" s="40" t="s">
        <v>38</v>
      </c>
      <c r="H443" s="41" t="s">
        <v>39</v>
      </c>
      <c r="I443" s="41" t="s">
        <v>40</v>
      </c>
      <c r="J443" s="42" t="s">
        <v>51</v>
      </c>
      <c r="K443" s="41" t="s">
        <v>1402</v>
      </c>
      <c r="L443" s="43" t="s">
        <v>40</v>
      </c>
      <c r="M443" s="41" t="s">
        <v>1403</v>
      </c>
      <c r="N443" s="41" t="s">
        <v>1404</v>
      </c>
      <c r="O443" s="41" t="s">
        <v>113</v>
      </c>
      <c r="P443" s="43" t="s">
        <v>46</v>
      </c>
      <c r="Q443" s="43" t="s">
        <v>1476</v>
      </c>
      <c r="R443" s="41">
        <v>22935593.32</v>
      </c>
      <c r="S443" s="41">
        <v>23346343.32</v>
      </c>
      <c r="T443" s="41">
        <v>8755580.1799999997</v>
      </c>
      <c r="U443" s="41">
        <v>8755580.1799999997</v>
      </c>
      <c r="V443" s="41">
        <v>8755580.1799999997</v>
      </c>
      <c r="W443" s="41">
        <v>8755580.1799999997</v>
      </c>
      <c r="X443" s="41">
        <v>8755580.1799999997</v>
      </c>
      <c r="Y443" s="44">
        <f t="shared" si="6"/>
        <v>37.503004474792412</v>
      </c>
      <c r="Z443" s="43">
        <v>0</v>
      </c>
      <c r="AA443" s="43" t="s">
        <v>479</v>
      </c>
      <c r="AB443" s="37">
        <v>2937118</v>
      </c>
      <c r="AC443" s="44">
        <v>0</v>
      </c>
      <c r="AD443" s="44">
        <v>37.5</v>
      </c>
      <c r="AE443" s="45" t="s">
        <v>1406</v>
      </c>
      <c r="AF443" s="13"/>
    </row>
    <row r="444" spans="2:32" ht="62.25" x14ac:dyDescent="0.5">
      <c r="B444" s="13"/>
      <c r="C444" s="39" t="s">
        <v>1508</v>
      </c>
      <c r="D444" s="39" t="s">
        <v>1509</v>
      </c>
      <c r="E444" s="40" t="s">
        <v>58</v>
      </c>
      <c r="F444" s="40" t="s">
        <v>1</v>
      </c>
      <c r="G444" s="40" t="s">
        <v>38</v>
      </c>
      <c r="H444" s="41" t="s">
        <v>39</v>
      </c>
      <c r="I444" s="41" t="s">
        <v>40</v>
      </c>
      <c r="J444" s="42" t="s">
        <v>125</v>
      </c>
      <c r="K444" s="41" t="s">
        <v>170</v>
      </c>
      <c r="L444" s="43" t="s">
        <v>171</v>
      </c>
      <c r="M444" s="41" t="s">
        <v>127</v>
      </c>
      <c r="N444" s="41" t="s">
        <v>1510</v>
      </c>
      <c r="O444" s="41" t="s">
        <v>119</v>
      </c>
      <c r="P444" s="43" t="s">
        <v>46</v>
      </c>
      <c r="Q444" s="43" t="s">
        <v>1476</v>
      </c>
      <c r="R444" s="41">
        <v>16351500</v>
      </c>
      <c r="S444" s="41">
        <v>17151500</v>
      </c>
      <c r="T444" s="41">
        <v>17151500</v>
      </c>
      <c r="U444" s="41">
        <v>17151500</v>
      </c>
      <c r="V444" s="41">
        <v>17151500</v>
      </c>
      <c r="W444" s="41">
        <v>17151150</v>
      </c>
      <c r="X444" s="41">
        <v>17151150</v>
      </c>
      <c r="Y444" s="44">
        <f t="shared" si="6"/>
        <v>99.997959362154916</v>
      </c>
      <c r="Z444" s="43">
        <v>0</v>
      </c>
      <c r="AA444" s="43" t="s">
        <v>479</v>
      </c>
      <c r="AB444" s="37">
        <v>0</v>
      </c>
      <c r="AC444" s="44">
        <v>0</v>
      </c>
      <c r="AD444" s="44">
        <v>100</v>
      </c>
      <c r="AE444" s="45" t="s">
        <v>1419</v>
      </c>
      <c r="AF444" s="13"/>
    </row>
    <row r="445" spans="2:32" ht="62.25" x14ac:dyDescent="0.5">
      <c r="B445" s="13"/>
      <c r="C445" s="39" t="s">
        <v>1511</v>
      </c>
      <c r="D445" s="39" t="s">
        <v>1512</v>
      </c>
      <c r="E445" s="40" t="s">
        <v>58</v>
      </c>
      <c r="F445" s="40" t="s">
        <v>1</v>
      </c>
      <c r="G445" s="40" t="s">
        <v>38</v>
      </c>
      <c r="H445" s="41" t="s">
        <v>39</v>
      </c>
      <c r="I445" s="41" t="s">
        <v>40</v>
      </c>
      <c r="J445" s="42" t="s">
        <v>125</v>
      </c>
      <c r="K445" s="41" t="s">
        <v>170</v>
      </c>
      <c r="L445" s="43" t="s">
        <v>171</v>
      </c>
      <c r="M445" s="41" t="s">
        <v>127</v>
      </c>
      <c r="N445" s="41" t="s">
        <v>1510</v>
      </c>
      <c r="O445" s="41" t="s">
        <v>119</v>
      </c>
      <c r="P445" s="43" t="s">
        <v>46</v>
      </c>
      <c r="Q445" s="43" t="s">
        <v>1476</v>
      </c>
      <c r="R445" s="41">
        <v>1450000</v>
      </c>
      <c r="S445" s="41">
        <v>1450000</v>
      </c>
      <c r="T445" s="41">
        <v>1450000</v>
      </c>
      <c r="U445" s="41">
        <v>1450000</v>
      </c>
      <c r="V445" s="41">
        <v>1450000</v>
      </c>
      <c r="W445" s="41">
        <v>1250000</v>
      </c>
      <c r="X445" s="41">
        <v>1250000</v>
      </c>
      <c r="Y445" s="44">
        <f t="shared" si="6"/>
        <v>86.206896551724128</v>
      </c>
      <c r="Z445" s="43">
        <v>0</v>
      </c>
      <c r="AA445" s="43" t="s">
        <v>479</v>
      </c>
      <c r="AB445" s="37">
        <v>0</v>
      </c>
      <c r="AC445" s="44">
        <v>0</v>
      </c>
      <c r="AD445" s="44">
        <v>86.21</v>
      </c>
      <c r="AE445" s="45" t="s">
        <v>1419</v>
      </c>
      <c r="AF445" s="13"/>
    </row>
    <row r="446" spans="2:32" ht="62.25" x14ac:dyDescent="0.5">
      <c r="B446" s="13"/>
      <c r="C446" s="39" t="s">
        <v>1513</v>
      </c>
      <c r="D446" s="39" t="s">
        <v>1514</v>
      </c>
      <c r="E446" s="40" t="s">
        <v>58</v>
      </c>
      <c r="F446" s="40" t="s">
        <v>1</v>
      </c>
      <c r="G446" s="40" t="s">
        <v>38</v>
      </c>
      <c r="H446" s="41" t="s">
        <v>39</v>
      </c>
      <c r="I446" s="41" t="s">
        <v>40</v>
      </c>
      <c r="J446" s="42" t="s">
        <v>125</v>
      </c>
      <c r="K446" s="41" t="s">
        <v>170</v>
      </c>
      <c r="L446" s="43" t="s">
        <v>171</v>
      </c>
      <c r="M446" s="41" t="s">
        <v>127</v>
      </c>
      <c r="N446" s="41" t="s">
        <v>1510</v>
      </c>
      <c r="O446" s="41" t="s">
        <v>119</v>
      </c>
      <c r="P446" s="43" t="s">
        <v>46</v>
      </c>
      <c r="Q446" s="43" t="s">
        <v>1476</v>
      </c>
      <c r="R446" s="41">
        <v>7110000</v>
      </c>
      <c r="S446" s="41">
        <v>6310000</v>
      </c>
      <c r="T446" s="41">
        <v>6310000</v>
      </c>
      <c r="U446" s="41">
        <v>6310000</v>
      </c>
      <c r="V446" s="41">
        <v>6310000</v>
      </c>
      <c r="W446" s="41">
        <v>2317000</v>
      </c>
      <c r="X446" s="41">
        <v>2317000</v>
      </c>
      <c r="Y446" s="44">
        <f t="shared" si="6"/>
        <v>36.719492868462758</v>
      </c>
      <c r="Z446" s="43">
        <v>0</v>
      </c>
      <c r="AA446" s="43" t="s">
        <v>479</v>
      </c>
      <c r="AB446" s="37">
        <v>0</v>
      </c>
      <c r="AC446" s="44">
        <v>0</v>
      </c>
      <c r="AD446" s="44">
        <v>36.72</v>
      </c>
      <c r="AE446" s="45" t="s">
        <v>1419</v>
      </c>
      <c r="AF446" s="13"/>
    </row>
    <row r="447" spans="2:32" ht="62.25" x14ac:dyDescent="0.5">
      <c r="B447" s="13"/>
      <c r="C447" s="39" t="s">
        <v>1515</v>
      </c>
      <c r="D447" s="39" t="s">
        <v>1516</v>
      </c>
      <c r="E447" s="40" t="s">
        <v>75</v>
      </c>
      <c r="F447" s="40" t="s">
        <v>1</v>
      </c>
      <c r="G447" s="40" t="s">
        <v>38</v>
      </c>
      <c r="H447" s="41" t="s">
        <v>39</v>
      </c>
      <c r="I447" s="41" t="s">
        <v>40</v>
      </c>
      <c r="J447" s="42" t="s">
        <v>125</v>
      </c>
      <c r="K447" s="41" t="s">
        <v>170</v>
      </c>
      <c r="L447" s="43" t="s">
        <v>178</v>
      </c>
      <c r="M447" s="41" t="s">
        <v>127</v>
      </c>
      <c r="N447" s="41" t="s">
        <v>175</v>
      </c>
      <c r="O447" s="41" t="s">
        <v>119</v>
      </c>
      <c r="P447" s="43" t="s">
        <v>46</v>
      </c>
      <c r="Q447" s="43" t="s">
        <v>1476</v>
      </c>
      <c r="R447" s="41">
        <v>447588</v>
      </c>
      <c r="S447" s="41">
        <v>447588</v>
      </c>
      <c r="T447" s="41">
        <v>447588</v>
      </c>
      <c r="U447" s="41">
        <v>447588</v>
      </c>
      <c r="V447" s="41">
        <v>447588</v>
      </c>
      <c r="W447" s="41">
        <v>0</v>
      </c>
      <c r="X447" s="41">
        <v>0</v>
      </c>
      <c r="Y447" s="44">
        <f t="shared" si="6"/>
        <v>0</v>
      </c>
      <c r="Z447" s="43">
        <v>0</v>
      </c>
      <c r="AA447" s="43" t="s">
        <v>446</v>
      </c>
      <c r="AB447" s="37">
        <v>0</v>
      </c>
      <c r="AC447" s="44">
        <v>0</v>
      </c>
      <c r="AD447" s="44">
        <v>0</v>
      </c>
      <c r="AE447" s="45" t="s">
        <v>1494</v>
      </c>
      <c r="AF447" s="13"/>
    </row>
    <row r="448" spans="2:32" ht="62.25" x14ac:dyDescent="0.5">
      <c r="B448" s="13"/>
      <c r="C448" s="39" t="s">
        <v>1517</v>
      </c>
      <c r="D448" s="39" t="s">
        <v>1518</v>
      </c>
      <c r="E448" s="40" t="s">
        <v>1519</v>
      </c>
      <c r="F448" s="40" t="s">
        <v>1</v>
      </c>
      <c r="G448" s="40" t="s">
        <v>38</v>
      </c>
      <c r="H448" s="41" t="s">
        <v>39</v>
      </c>
      <c r="I448" s="41" t="s">
        <v>40</v>
      </c>
      <c r="J448" s="42" t="s">
        <v>41</v>
      </c>
      <c r="K448" s="41" t="s">
        <v>1520</v>
      </c>
      <c r="L448" s="43" t="s">
        <v>40</v>
      </c>
      <c r="M448" s="41" t="s">
        <v>53</v>
      </c>
      <c r="N448" s="41" t="s">
        <v>1521</v>
      </c>
      <c r="O448" s="41" t="s">
        <v>55</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3.75" x14ac:dyDescent="0.5">
      <c r="B449" s="13"/>
      <c r="C449" s="39" t="s">
        <v>1522</v>
      </c>
      <c r="D449" s="39" t="s">
        <v>1523</v>
      </c>
      <c r="E449" s="40" t="s">
        <v>1524</v>
      </c>
      <c r="F449" s="40" t="s">
        <v>1</v>
      </c>
      <c r="G449" s="40" t="s">
        <v>168</v>
      </c>
      <c r="H449" s="41" t="s">
        <v>169</v>
      </c>
      <c r="I449" s="41" t="s">
        <v>124</v>
      </c>
      <c r="J449" s="42" t="s">
        <v>41</v>
      </c>
      <c r="K449" s="41" t="s">
        <v>1525</v>
      </c>
      <c r="L449" s="43" t="s">
        <v>40</v>
      </c>
      <c r="M449" s="41" t="s">
        <v>53</v>
      </c>
      <c r="N449" s="41" t="s">
        <v>531</v>
      </c>
      <c r="O449" s="41" t="s">
        <v>55</v>
      </c>
      <c r="P449" s="43" t="s">
        <v>46</v>
      </c>
      <c r="Q449" s="43" t="s">
        <v>1526</v>
      </c>
      <c r="R449" s="41">
        <v>25000000</v>
      </c>
      <c r="S449" s="41">
        <v>25000000</v>
      </c>
      <c r="T449" s="41">
        <v>25000000</v>
      </c>
      <c r="U449" s="41">
        <v>25000000</v>
      </c>
      <c r="V449" s="41">
        <v>25000000</v>
      </c>
      <c r="W449" s="41">
        <v>25000000</v>
      </c>
      <c r="X449" s="41">
        <v>25000000</v>
      </c>
      <c r="Y449" s="44">
        <f t="shared" si="6"/>
        <v>100</v>
      </c>
      <c r="Z449" s="43">
        <v>0</v>
      </c>
      <c r="AA449" s="43" t="s">
        <v>479</v>
      </c>
      <c r="AB449" s="37">
        <v>3360</v>
      </c>
      <c r="AC449" s="44">
        <v>0</v>
      </c>
      <c r="AD449" s="44">
        <v>100</v>
      </c>
      <c r="AE449" s="45" t="s">
        <v>1527</v>
      </c>
      <c r="AF449" s="13"/>
    </row>
    <row r="450" spans="2:32" ht="62.25" x14ac:dyDescent="0.5">
      <c r="B450" s="13"/>
      <c r="C450" s="39" t="s">
        <v>1528</v>
      </c>
      <c r="D450" s="39" t="s">
        <v>273</v>
      </c>
      <c r="E450" s="40" t="s">
        <v>204</v>
      </c>
      <c r="F450" s="40" t="s">
        <v>1</v>
      </c>
      <c r="G450" s="40" t="s">
        <v>38</v>
      </c>
      <c r="H450" s="41" t="s">
        <v>39</v>
      </c>
      <c r="I450" s="41" t="s">
        <v>40</v>
      </c>
      <c r="J450" s="42" t="s">
        <v>125</v>
      </c>
      <c r="K450" s="41" t="s">
        <v>1262</v>
      </c>
      <c r="L450" s="43" t="s">
        <v>40</v>
      </c>
      <c r="M450" s="41" t="s">
        <v>127</v>
      </c>
      <c r="N450" s="41" t="s">
        <v>1529</v>
      </c>
      <c r="O450" s="41" t="s">
        <v>273</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x14ac:dyDescent="0.5">
      <c r="B451" s="13"/>
      <c r="C451" s="39" t="s">
        <v>1530</v>
      </c>
      <c r="D451" s="39" t="s">
        <v>1531</v>
      </c>
      <c r="E451" s="40" t="s">
        <v>204</v>
      </c>
      <c r="F451" s="40" t="s">
        <v>1</v>
      </c>
      <c r="G451" s="40" t="s">
        <v>38</v>
      </c>
      <c r="H451" s="41" t="s">
        <v>39</v>
      </c>
      <c r="I451" s="41" t="s">
        <v>40</v>
      </c>
      <c r="J451" s="42" t="s">
        <v>125</v>
      </c>
      <c r="K451" s="41" t="s">
        <v>1262</v>
      </c>
      <c r="L451" s="43" t="s">
        <v>40</v>
      </c>
      <c r="M451" s="41" t="s">
        <v>127</v>
      </c>
      <c r="N451" s="41" t="s">
        <v>1529</v>
      </c>
      <c r="O451" s="41" t="s">
        <v>273</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3.75" x14ac:dyDescent="0.5">
      <c r="B452" s="13"/>
      <c r="C452" s="39" t="s">
        <v>1532</v>
      </c>
      <c r="D452" s="39" t="s">
        <v>1533</v>
      </c>
      <c r="E452" s="40" t="s">
        <v>1534</v>
      </c>
      <c r="F452" s="40" t="s">
        <v>1</v>
      </c>
      <c r="G452" s="40" t="s">
        <v>158</v>
      </c>
      <c r="H452" s="41" t="s">
        <v>158</v>
      </c>
      <c r="I452" s="41" t="s">
        <v>124</v>
      </c>
      <c r="J452" s="42" t="s">
        <v>125</v>
      </c>
      <c r="K452" s="41" t="s">
        <v>529</v>
      </c>
      <c r="L452" s="43" t="s">
        <v>40</v>
      </c>
      <c r="M452" s="41" t="s">
        <v>127</v>
      </c>
      <c r="N452" s="41" t="s">
        <v>531</v>
      </c>
      <c r="O452" s="41" t="s">
        <v>55</v>
      </c>
      <c r="P452" s="43" t="s">
        <v>46</v>
      </c>
      <c r="Q452" s="43" t="s">
        <v>1526</v>
      </c>
      <c r="R452" s="41">
        <v>680500</v>
      </c>
      <c r="S452" s="41">
        <v>546259.9</v>
      </c>
      <c r="T452" s="41">
        <v>545510.21</v>
      </c>
      <c r="U452" s="41">
        <v>546259.9</v>
      </c>
      <c r="V452" s="41">
        <v>545510.21</v>
      </c>
      <c r="W452" s="41">
        <v>545510.21</v>
      </c>
      <c r="X452" s="41">
        <v>545510.21</v>
      </c>
      <c r="Y452" s="44">
        <f t="shared" si="6"/>
        <v>99.862759466693404</v>
      </c>
      <c r="Z452" s="43">
        <v>0</v>
      </c>
      <c r="AA452" s="43" t="s">
        <v>479</v>
      </c>
      <c r="AB452" s="37">
        <v>140</v>
      </c>
      <c r="AC452" s="44">
        <v>100</v>
      </c>
      <c r="AD452" s="44">
        <v>100</v>
      </c>
      <c r="AE452" s="45" t="s">
        <v>1535</v>
      </c>
      <c r="AF452" s="13"/>
    </row>
    <row r="453" spans="2:32" ht="62.25" x14ac:dyDescent="0.5">
      <c r="B453" s="13"/>
      <c r="C453" s="39" t="s">
        <v>1536</v>
      </c>
      <c r="D453" s="39" t="s">
        <v>1537</v>
      </c>
      <c r="E453" s="40" t="s">
        <v>1538</v>
      </c>
      <c r="F453" s="40" t="s">
        <v>1</v>
      </c>
      <c r="G453" s="40" t="s">
        <v>168</v>
      </c>
      <c r="H453" s="41" t="s">
        <v>169</v>
      </c>
      <c r="I453" s="41" t="s">
        <v>124</v>
      </c>
      <c r="J453" s="42" t="s">
        <v>125</v>
      </c>
      <c r="K453" s="41" t="s">
        <v>573</v>
      </c>
      <c r="L453" s="43" t="s">
        <v>40</v>
      </c>
      <c r="M453" s="41" t="s">
        <v>127</v>
      </c>
      <c r="N453" s="41" t="s">
        <v>531</v>
      </c>
      <c r="O453" s="41" t="s">
        <v>55</v>
      </c>
      <c r="P453" s="43" t="s">
        <v>46</v>
      </c>
      <c r="Q453" s="43" t="s">
        <v>1526</v>
      </c>
      <c r="R453" s="41">
        <v>18000000</v>
      </c>
      <c r="S453" s="41">
        <v>18000000</v>
      </c>
      <c r="T453" s="41">
        <v>17959516.329999998</v>
      </c>
      <c r="U453" s="41">
        <v>18000000</v>
      </c>
      <c r="V453" s="41">
        <v>17959516.329999998</v>
      </c>
      <c r="W453" s="41">
        <v>17959516.329999998</v>
      </c>
      <c r="X453" s="41">
        <v>17959516.329999998</v>
      </c>
      <c r="Y453" s="44">
        <f t="shared" si="6"/>
        <v>99.775090722222217</v>
      </c>
      <c r="Z453" s="43">
        <v>0</v>
      </c>
      <c r="AA453" s="43" t="s">
        <v>479</v>
      </c>
      <c r="AB453" s="37">
        <v>300</v>
      </c>
      <c r="AC453" s="44">
        <v>0</v>
      </c>
      <c r="AD453" s="44">
        <v>100</v>
      </c>
      <c r="AE453" s="45" t="s">
        <v>1527</v>
      </c>
      <c r="AF453" s="13"/>
    </row>
    <row r="454" spans="2:32" ht="62.25" x14ac:dyDescent="0.5">
      <c r="B454" s="13"/>
      <c r="C454" s="39" t="s">
        <v>1539</v>
      </c>
      <c r="D454" s="39" t="s">
        <v>1540</v>
      </c>
      <c r="E454" s="40" t="s">
        <v>81</v>
      </c>
      <c r="F454" s="40" t="s">
        <v>1</v>
      </c>
      <c r="G454" s="40" t="s">
        <v>38</v>
      </c>
      <c r="H454" s="41" t="s">
        <v>39</v>
      </c>
      <c r="I454" s="41" t="s">
        <v>40</v>
      </c>
      <c r="J454" s="42" t="s">
        <v>125</v>
      </c>
      <c r="K454" s="41" t="s">
        <v>170</v>
      </c>
      <c r="L454" s="43" t="s">
        <v>1475</v>
      </c>
      <c r="M454" s="41" t="s">
        <v>127</v>
      </c>
      <c r="N454" s="41" t="s">
        <v>118</v>
      </c>
      <c r="O454" s="41" t="s">
        <v>45</v>
      </c>
      <c r="P454" s="43" t="s">
        <v>46</v>
      </c>
      <c r="Q454" s="43" t="s">
        <v>1526</v>
      </c>
      <c r="R454" s="41">
        <v>5255000</v>
      </c>
      <c r="S454" s="41">
        <v>5255000</v>
      </c>
      <c r="T454" s="41">
        <v>5255000</v>
      </c>
      <c r="U454" s="41">
        <v>5255000</v>
      </c>
      <c r="V454" s="41">
        <v>5255000</v>
      </c>
      <c r="W454" s="41">
        <v>5246389</v>
      </c>
      <c r="X454" s="41">
        <v>5246389</v>
      </c>
      <c r="Y454" s="44">
        <f t="shared" si="6"/>
        <v>99.836137012369178</v>
      </c>
      <c r="Z454" s="43">
        <v>0</v>
      </c>
      <c r="AA454" s="43" t="s">
        <v>479</v>
      </c>
      <c r="AB454" s="37">
        <v>0</v>
      </c>
      <c r="AC454" s="44">
        <v>100</v>
      </c>
      <c r="AD454" s="44">
        <v>99.84</v>
      </c>
      <c r="AE454" s="45" t="s">
        <v>1419</v>
      </c>
      <c r="AF454" s="13"/>
    </row>
    <row r="455" spans="2:32" ht="62.25" x14ac:dyDescent="0.5">
      <c r="B455" s="13"/>
      <c r="C455" s="39" t="s">
        <v>1541</v>
      </c>
      <c r="D455" s="39" t="s">
        <v>1542</v>
      </c>
      <c r="E455" s="40" t="s">
        <v>81</v>
      </c>
      <c r="F455" s="40" t="s">
        <v>1</v>
      </c>
      <c r="G455" s="40" t="s">
        <v>38</v>
      </c>
      <c r="H455" s="41" t="s">
        <v>39</v>
      </c>
      <c r="I455" s="41" t="s">
        <v>40</v>
      </c>
      <c r="J455" s="42" t="s">
        <v>51</v>
      </c>
      <c r="K455" s="41" t="s">
        <v>295</v>
      </c>
      <c r="L455" s="43" t="s">
        <v>40</v>
      </c>
      <c r="M455" s="41" t="s">
        <v>296</v>
      </c>
      <c r="N455" s="41" t="s">
        <v>315</v>
      </c>
      <c r="O455" s="41" t="s">
        <v>45</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x14ac:dyDescent="0.5">
      <c r="B456" s="13"/>
      <c r="C456" s="39" t="s">
        <v>1543</v>
      </c>
      <c r="D456" s="39" t="s">
        <v>1544</v>
      </c>
      <c r="E456" s="40" t="s">
        <v>58</v>
      </c>
      <c r="F456" s="40" t="s">
        <v>1</v>
      </c>
      <c r="G456" s="40" t="s">
        <v>38</v>
      </c>
      <c r="H456" s="41" t="s">
        <v>39</v>
      </c>
      <c r="I456" s="41" t="s">
        <v>40</v>
      </c>
      <c r="J456" s="42" t="s">
        <v>125</v>
      </c>
      <c r="K456" s="41" t="s">
        <v>170</v>
      </c>
      <c r="L456" s="43" t="s">
        <v>171</v>
      </c>
      <c r="M456" s="41" t="s">
        <v>127</v>
      </c>
      <c r="N456" s="41" t="s">
        <v>118</v>
      </c>
      <c r="O456" s="41" t="s">
        <v>119</v>
      </c>
      <c r="P456" s="43" t="s">
        <v>46</v>
      </c>
      <c r="Q456" s="43" t="s">
        <v>1526</v>
      </c>
      <c r="R456" s="41">
        <v>250000</v>
      </c>
      <c r="S456" s="41">
        <v>250000</v>
      </c>
      <c r="T456" s="41">
        <v>250000</v>
      </c>
      <c r="U456" s="41">
        <v>250000</v>
      </c>
      <c r="V456" s="41">
        <v>250000</v>
      </c>
      <c r="W456" s="41">
        <v>244445</v>
      </c>
      <c r="X456" s="41">
        <v>244445</v>
      </c>
      <c r="Y456" s="44">
        <f t="shared" si="6"/>
        <v>97.777999999999992</v>
      </c>
      <c r="Z456" s="43">
        <v>0</v>
      </c>
      <c r="AA456" s="43" t="s">
        <v>479</v>
      </c>
      <c r="AB456" s="37">
        <v>0</v>
      </c>
      <c r="AC456" s="44">
        <v>100</v>
      </c>
      <c r="AD456" s="44">
        <v>97.78</v>
      </c>
      <c r="AE456" s="45" t="s">
        <v>1419</v>
      </c>
      <c r="AF456" s="13"/>
    </row>
    <row r="457" spans="2:32" ht="62.25" x14ac:dyDescent="0.5">
      <c r="B457" s="13"/>
      <c r="C457" s="39" t="s">
        <v>1545</v>
      </c>
      <c r="D457" s="39" t="s">
        <v>1546</v>
      </c>
      <c r="E457" s="40" t="s">
        <v>58</v>
      </c>
      <c r="F457" s="40" t="s">
        <v>1</v>
      </c>
      <c r="G457" s="40" t="s">
        <v>38</v>
      </c>
      <c r="H457" s="41" t="s">
        <v>39</v>
      </c>
      <c r="I457" s="41" t="s">
        <v>40</v>
      </c>
      <c r="J457" s="42" t="s">
        <v>125</v>
      </c>
      <c r="K457" s="41" t="s">
        <v>170</v>
      </c>
      <c r="L457" s="43" t="s">
        <v>171</v>
      </c>
      <c r="M457" s="41" t="s">
        <v>127</v>
      </c>
      <c r="N457" s="41" t="s">
        <v>118</v>
      </c>
      <c r="O457" s="41" t="s">
        <v>119</v>
      </c>
      <c r="P457" s="43" t="s">
        <v>46</v>
      </c>
      <c r="Q457" s="43" t="s">
        <v>1526</v>
      </c>
      <c r="R457" s="41">
        <v>24200</v>
      </c>
      <c r="S457" s="41">
        <v>24200</v>
      </c>
      <c r="T457" s="41">
        <v>24200</v>
      </c>
      <c r="U457" s="41">
        <v>24200</v>
      </c>
      <c r="V457" s="41">
        <v>24200</v>
      </c>
      <c r="W457" s="41">
        <v>0</v>
      </c>
      <c r="X457" s="41">
        <v>0</v>
      </c>
      <c r="Y457" s="44">
        <f t="shared" si="6"/>
        <v>0</v>
      </c>
      <c r="Z457" s="43">
        <v>0</v>
      </c>
      <c r="AA457" s="43" t="s">
        <v>479</v>
      </c>
      <c r="AB457" s="37">
        <v>0</v>
      </c>
      <c r="AC457" s="44">
        <v>100</v>
      </c>
      <c r="AD457" s="44">
        <v>0</v>
      </c>
      <c r="AE457" s="45" t="s">
        <v>1494</v>
      </c>
      <c r="AF457" s="13"/>
    </row>
    <row r="458" spans="2:32" ht="62.25" x14ac:dyDescent="0.5">
      <c r="B458" s="13"/>
      <c r="C458" s="39" t="s">
        <v>1547</v>
      </c>
      <c r="D458" s="39" t="s">
        <v>1548</v>
      </c>
      <c r="E458" s="40" t="s">
        <v>58</v>
      </c>
      <c r="F458" s="40" t="s">
        <v>1</v>
      </c>
      <c r="G458" s="40" t="s">
        <v>38</v>
      </c>
      <c r="H458" s="41" t="s">
        <v>39</v>
      </c>
      <c r="I458" s="41" t="s">
        <v>40</v>
      </c>
      <c r="J458" s="42" t="s">
        <v>125</v>
      </c>
      <c r="K458" s="41" t="s">
        <v>170</v>
      </c>
      <c r="L458" s="43" t="s">
        <v>171</v>
      </c>
      <c r="M458" s="41" t="s">
        <v>127</v>
      </c>
      <c r="N458" s="41" t="s">
        <v>118</v>
      </c>
      <c r="O458" s="41" t="s">
        <v>119</v>
      </c>
      <c r="P458" s="43" t="s">
        <v>46</v>
      </c>
      <c r="Q458" s="43" t="s">
        <v>1526</v>
      </c>
      <c r="R458" s="41">
        <v>154540</v>
      </c>
      <c r="S458" s="41">
        <v>154540</v>
      </c>
      <c r="T458" s="41">
        <v>154540</v>
      </c>
      <c r="U458" s="41">
        <v>154540</v>
      </c>
      <c r="V458" s="41">
        <v>154540</v>
      </c>
      <c r="W458" s="41">
        <v>51581</v>
      </c>
      <c r="X458" s="41">
        <v>51581</v>
      </c>
      <c r="Y458" s="44">
        <f t="shared" si="6"/>
        <v>33.37711919244208</v>
      </c>
      <c r="Z458" s="43">
        <v>0</v>
      </c>
      <c r="AA458" s="43" t="s">
        <v>479</v>
      </c>
      <c r="AB458" s="37">
        <v>0</v>
      </c>
      <c r="AC458" s="44">
        <v>100</v>
      </c>
      <c r="AD458" s="44">
        <v>33.380000000000003</v>
      </c>
      <c r="AE458" s="45" t="s">
        <v>1419</v>
      </c>
      <c r="AF458" s="13"/>
    </row>
    <row r="459" spans="2:32" ht="62.25" x14ac:dyDescent="0.5">
      <c r="B459" s="13"/>
      <c r="C459" s="39" t="s">
        <v>1549</v>
      </c>
      <c r="D459" s="39" t="s">
        <v>1550</v>
      </c>
      <c r="E459" s="40" t="s">
        <v>58</v>
      </c>
      <c r="F459" s="40" t="s">
        <v>1</v>
      </c>
      <c r="G459" s="40" t="s">
        <v>38</v>
      </c>
      <c r="H459" s="41" t="s">
        <v>39</v>
      </c>
      <c r="I459" s="41" t="s">
        <v>40</v>
      </c>
      <c r="J459" s="42" t="s">
        <v>125</v>
      </c>
      <c r="K459" s="41" t="s">
        <v>170</v>
      </c>
      <c r="L459" s="43" t="s">
        <v>171</v>
      </c>
      <c r="M459" s="41" t="s">
        <v>127</v>
      </c>
      <c r="N459" s="41" t="s">
        <v>118</v>
      </c>
      <c r="O459" s="41" t="s">
        <v>119</v>
      </c>
      <c r="P459" s="43" t="s">
        <v>46</v>
      </c>
      <c r="Q459" s="43" t="s">
        <v>1526</v>
      </c>
      <c r="R459" s="41">
        <v>23000</v>
      </c>
      <c r="S459" s="41">
        <v>23000</v>
      </c>
      <c r="T459" s="41">
        <v>23000</v>
      </c>
      <c r="U459" s="41">
        <v>23000</v>
      </c>
      <c r="V459" s="41">
        <v>23000</v>
      </c>
      <c r="W459" s="41">
        <v>0</v>
      </c>
      <c r="X459" s="41">
        <v>0</v>
      </c>
      <c r="Y459" s="44">
        <f t="shared" ref="Y459:Y522" si="7">IF(ISERROR(W459/S459),0,((W459/S459)*100))</f>
        <v>0</v>
      </c>
      <c r="Z459" s="43">
        <v>0</v>
      </c>
      <c r="AA459" s="43" t="s">
        <v>479</v>
      </c>
      <c r="AB459" s="37">
        <v>0</v>
      </c>
      <c r="AC459" s="44">
        <v>100</v>
      </c>
      <c r="AD459" s="44">
        <v>0</v>
      </c>
      <c r="AE459" s="45" t="s">
        <v>1494</v>
      </c>
      <c r="AF459" s="13"/>
    </row>
    <row r="460" spans="2:32" ht="62.25" x14ac:dyDescent="0.5">
      <c r="B460" s="13"/>
      <c r="C460" s="39" t="s">
        <v>1551</v>
      </c>
      <c r="D460" s="39" t="s">
        <v>1552</v>
      </c>
      <c r="E460" s="40" t="s">
        <v>58</v>
      </c>
      <c r="F460" s="40" t="s">
        <v>1</v>
      </c>
      <c r="G460" s="40" t="s">
        <v>38</v>
      </c>
      <c r="H460" s="41" t="s">
        <v>39</v>
      </c>
      <c r="I460" s="41" t="s">
        <v>40</v>
      </c>
      <c r="J460" s="42" t="s">
        <v>125</v>
      </c>
      <c r="K460" s="41" t="s">
        <v>170</v>
      </c>
      <c r="L460" s="43" t="s">
        <v>171</v>
      </c>
      <c r="M460" s="41" t="s">
        <v>127</v>
      </c>
      <c r="N460" s="41" t="s">
        <v>118</v>
      </c>
      <c r="O460" s="41" t="s">
        <v>119</v>
      </c>
      <c r="P460" s="43" t="s">
        <v>46</v>
      </c>
      <c r="Q460" s="43" t="s">
        <v>1526</v>
      </c>
      <c r="R460" s="41">
        <v>700000</v>
      </c>
      <c r="S460" s="41">
        <v>700000</v>
      </c>
      <c r="T460" s="41">
        <v>700000</v>
      </c>
      <c r="U460" s="41">
        <v>700000</v>
      </c>
      <c r="V460" s="41">
        <v>700000</v>
      </c>
      <c r="W460" s="41">
        <v>663793</v>
      </c>
      <c r="X460" s="41">
        <v>663793</v>
      </c>
      <c r="Y460" s="44">
        <f t="shared" si="7"/>
        <v>94.827571428571432</v>
      </c>
      <c r="Z460" s="43">
        <v>0</v>
      </c>
      <c r="AA460" s="43" t="s">
        <v>479</v>
      </c>
      <c r="AB460" s="37">
        <v>0</v>
      </c>
      <c r="AC460" s="44">
        <v>100</v>
      </c>
      <c r="AD460" s="44">
        <v>94.83</v>
      </c>
      <c r="AE460" s="45" t="s">
        <v>1419</v>
      </c>
      <c r="AF460" s="13"/>
    </row>
    <row r="461" spans="2:32" ht="62.25" x14ac:dyDescent="0.5">
      <c r="B461" s="13"/>
      <c r="C461" s="39" t="s">
        <v>1553</v>
      </c>
      <c r="D461" s="39" t="s">
        <v>1554</v>
      </c>
      <c r="E461" s="40" t="s">
        <v>61</v>
      </c>
      <c r="F461" s="40" t="s">
        <v>1</v>
      </c>
      <c r="G461" s="40" t="s">
        <v>38</v>
      </c>
      <c r="H461" s="41" t="s">
        <v>39</v>
      </c>
      <c r="I461" s="41" t="s">
        <v>40</v>
      </c>
      <c r="J461" s="42" t="s">
        <v>125</v>
      </c>
      <c r="K461" s="41" t="s">
        <v>170</v>
      </c>
      <c r="L461" s="43" t="s">
        <v>1555</v>
      </c>
      <c r="M461" s="41" t="s">
        <v>127</v>
      </c>
      <c r="N461" s="41" t="s">
        <v>118</v>
      </c>
      <c r="O461" s="41" t="s">
        <v>119</v>
      </c>
      <c r="P461" s="43" t="s">
        <v>46</v>
      </c>
      <c r="Q461" s="43" t="s">
        <v>1526</v>
      </c>
      <c r="R461" s="41">
        <v>5000000</v>
      </c>
      <c r="S461" s="41">
        <v>5000000</v>
      </c>
      <c r="T461" s="41">
        <v>5000000</v>
      </c>
      <c r="U461" s="41">
        <v>5000000</v>
      </c>
      <c r="V461" s="41">
        <v>5000000</v>
      </c>
      <c r="W461" s="41">
        <v>4851681</v>
      </c>
      <c r="X461" s="41">
        <v>4851681</v>
      </c>
      <c r="Y461" s="44">
        <f t="shared" si="7"/>
        <v>97.033619999999999</v>
      </c>
      <c r="Z461" s="43">
        <v>0</v>
      </c>
      <c r="AA461" s="43" t="s">
        <v>479</v>
      </c>
      <c r="AB461" s="37">
        <v>0</v>
      </c>
      <c r="AC461" s="44">
        <v>100</v>
      </c>
      <c r="AD461" s="44">
        <v>97.03</v>
      </c>
      <c r="AE461" s="45" t="s">
        <v>1419</v>
      </c>
      <c r="AF461" s="13"/>
    </row>
    <row r="462" spans="2:32" ht="62.25" x14ac:dyDescent="0.5">
      <c r="B462" s="13"/>
      <c r="C462" s="39" t="s">
        <v>1556</v>
      </c>
      <c r="D462" s="39" t="s">
        <v>1557</v>
      </c>
      <c r="E462" s="40" t="s">
        <v>69</v>
      </c>
      <c r="F462" s="40" t="s">
        <v>1</v>
      </c>
      <c r="G462" s="40" t="s">
        <v>38</v>
      </c>
      <c r="H462" s="41" t="s">
        <v>39</v>
      </c>
      <c r="I462" s="41" t="s">
        <v>40</v>
      </c>
      <c r="J462" s="42" t="s">
        <v>125</v>
      </c>
      <c r="K462" s="41" t="s">
        <v>170</v>
      </c>
      <c r="L462" s="43" t="s">
        <v>1558</v>
      </c>
      <c r="M462" s="41" t="s">
        <v>127</v>
      </c>
      <c r="N462" s="41" t="s">
        <v>118</v>
      </c>
      <c r="O462" s="41" t="s">
        <v>119</v>
      </c>
      <c r="P462" s="43" t="s">
        <v>46</v>
      </c>
      <c r="Q462" s="43" t="s">
        <v>1526</v>
      </c>
      <c r="R462" s="41">
        <v>500000</v>
      </c>
      <c r="S462" s="41">
        <v>500000</v>
      </c>
      <c r="T462" s="41">
        <v>500000</v>
      </c>
      <c r="U462" s="41">
        <v>500000</v>
      </c>
      <c r="V462" s="41">
        <v>500000</v>
      </c>
      <c r="W462" s="41">
        <v>497845</v>
      </c>
      <c r="X462" s="41">
        <v>497845</v>
      </c>
      <c r="Y462" s="44">
        <f t="shared" si="7"/>
        <v>99.569000000000003</v>
      </c>
      <c r="Z462" s="43">
        <v>0</v>
      </c>
      <c r="AA462" s="43" t="s">
        <v>479</v>
      </c>
      <c r="AB462" s="37">
        <v>0</v>
      </c>
      <c r="AC462" s="44">
        <v>100</v>
      </c>
      <c r="AD462" s="44">
        <v>99.57</v>
      </c>
      <c r="AE462" s="45" t="s">
        <v>1419</v>
      </c>
      <c r="AF462" s="13"/>
    </row>
    <row r="463" spans="2:32" ht="62.25" x14ac:dyDescent="0.5">
      <c r="B463" s="13"/>
      <c r="C463" s="39" t="s">
        <v>1559</v>
      </c>
      <c r="D463" s="39" t="s">
        <v>1560</v>
      </c>
      <c r="E463" s="40" t="s">
        <v>72</v>
      </c>
      <c r="F463" s="40" t="s">
        <v>1</v>
      </c>
      <c r="G463" s="40" t="s">
        <v>38</v>
      </c>
      <c r="H463" s="41" t="s">
        <v>39</v>
      </c>
      <c r="I463" s="41" t="s">
        <v>40</v>
      </c>
      <c r="J463" s="42" t="s">
        <v>125</v>
      </c>
      <c r="K463" s="41" t="s">
        <v>170</v>
      </c>
      <c r="L463" s="43" t="s">
        <v>174</v>
      </c>
      <c r="M463" s="41" t="s">
        <v>127</v>
      </c>
      <c r="N463" s="41" t="s">
        <v>118</v>
      </c>
      <c r="O463" s="41" t="s">
        <v>119</v>
      </c>
      <c r="P463" s="43" t="s">
        <v>46</v>
      </c>
      <c r="Q463" s="43" t="s">
        <v>1526</v>
      </c>
      <c r="R463" s="41">
        <v>5000000</v>
      </c>
      <c r="S463" s="41">
        <v>5000000</v>
      </c>
      <c r="T463" s="41">
        <v>5000000</v>
      </c>
      <c r="U463" s="41">
        <v>5000000</v>
      </c>
      <c r="V463" s="41">
        <v>5000000</v>
      </c>
      <c r="W463" s="41">
        <v>4741379</v>
      </c>
      <c r="X463" s="41">
        <v>4741379</v>
      </c>
      <c r="Y463" s="44">
        <f t="shared" si="7"/>
        <v>94.827579999999998</v>
      </c>
      <c r="Z463" s="43">
        <v>0</v>
      </c>
      <c r="AA463" s="43" t="s">
        <v>479</v>
      </c>
      <c r="AB463" s="37">
        <v>0</v>
      </c>
      <c r="AC463" s="44">
        <v>100</v>
      </c>
      <c r="AD463" s="44">
        <v>94.83</v>
      </c>
      <c r="AE463" s="45" t="s">
        <v>1419</v>
      </c>
      <c r="AF463" s="13"/>
    </row>
    <row r="464" spans="2:32" ht="62.25" x14ac:dyDescent="0.5">
      <c r="B464" s="13"/>
      <c r="C464" s="39" t="s">
        <v>1561</v>
      </c>
      <c r="D464" s="39" t="s">
        <v>1562</v>
      </c>
      <c r="E464" s="40" t="s">
        <v>75</v>
      </c>
      <c r="F464" s="40" t="s">
        <v>1</v>
      </c>
      <c r="G464" s="40" t="s">
        <v>38</v>
      </c>
      <c r="H464" s="41" t="s">
        <v>39</v>
      </c>
      <c r="I464" s="41" t="s">
        <v>40</v>
      </c>
      <c r="J464" s="42" t="s">
        <v>125</v>
      </c>
      <c r="K464" s="41" t="s">
        <v>170</v>
      </c>
      <c r="L464" s="43" t="s">
        <v>178</v>
      </c>
      <c r="M464" s="41" t="s">
        <v>127</v>
      </c>
      <c r="N464" s="41" t="s">
        <v>118</v>
      </c>
      <c r="O464" s="41" t="s">
        <v>119</v>
      </c>
      <c r="P464" s="43" t="s">
        <v>46</v>
      </c>
      <c r="Q464" s="43" t="s">
        <v>1526</v>
      </c>
      <c r="R464" s="41">
        <v>14654391</v>
      </c>
      <c r="S464" s="41">
        <v>40178526</v>
      </c>
      <c r="T464" s="41">
        <v>40178526</v>
      </c>
      <c r="U464" s="41">
        <v>40178526</v>
      </c>
      <c r="V464" s="41">
        <v>40178526</v>
      </c>
      <c r="W464" s="41">
        <v>36678132</v>
      </c>
      <c r="X464" s="41">
        <v>36678132</v>
      </c>
      <c r="Y464" s="44">
        <f t="shared" si="7"/>
        <v>91.287898416183808</v>
      </c>
      <c r="Z464" s="43">
        <v>0</v>
      </c>
      <c r="AA464" s="43" t="s">
        <v>479</v>
      </c>
      <c r="AB464" s="37">
        <v>0</v>
      </c>
      <c r="AC464" s="44">
        <v>100</v>
      </c>
      <c r="AD464" s="44">
        <v>91.29</v>
      </c>
      <c r="AE464" s="45" t="s">
        <v>1419</v>
      </c>
      <c r="AF464" s="13"/>
    </row>
    <row r="465" spans="2:32" ht="62.25" x14ac:dyDescent="0.5">
      <c r="B465" s="13"/>
      <c r="C465" s="39" t="s">
        <v>1563</v>
      </c>
      <c r="D465" s="39" t="s">
        <v>1564</v>
      </c>
      <c r="E465" s="40" t="s">
        <v>78</v>
      </c>
      <c r="F465" s="40" t="s">
        <v>1</v>
      </c>
      <c r="G465" s="40" t="s">
        <v>38</v>
      </c>
      <c r="H465" s="41" t="s">
        <v>39</v>
      </c>
      <c r="I465" s="41" t="s">
        <v>40</v>
      </c>
      <c r="J465" s="42" t="s">
        <v>125</v>
      </c>
      <c r="K465" s="41" t="s">
        <v>170</v>
      </c>
      <c r="L465" s="43" t="s">
        <v>181</v>
      </c>
      <c r="M465" s="41" t="s">
        <v>127</v>
      </c>
      <c r="N465" s="41" t="s">
        <v>118</v>
      </c>
      <c r="O465" s="41" t="s">
        <v>119</v>
      </c>
      <c r="P465" s="43" t="s">
        <v>46</v>
      </c>
      <c r="Q465" s="43" t="s">
        <v>1526</v>
      </c>
      <c r="R465" s="41">
        <v>339000</v>
      </c>
      <c r="S465" s="41">
        <v>339000</v>
      </c>
      <c r="T465" s="41">
        <v>339000</v>
      </c>
      <c r="U465" s="41">
        <v>339000</v>
      </c>
      <c r="V465" s="41">
        <v>339000</v>
      </c>
      <c r="W465" s="41">
        <v>264000</v>
      </c>
      <c r="X465" s="41">
        <v>264000</v>
      </c>
      <c r="Y465" s="44">
        <f t="shared" si="7"/>
        <v>77.876106194690266</v>
      </c>
      <c r="Z465" s="43">
        <v>0</v>
      </c>
      <c r="AA465" s="43" t="s">
        <v>479</v>
      </c>
      <c r="AB465" s="37">
        <v>0</v>
      </c>
      <c r="AC465" s="44">
        <v>100</v>
      </c>
      <c r="AD465" s="44">
        <v>77.88</v>
      </c>
      <c r="AE465" s="45" t="s">
        <v>1419</v>
      </c>
      <c r="AF465" s="13"/>
    </row>
    <row r="466" spans="2:32" ht="62.25" x14ac:dyDescent="0.5">
      <c r="B466" s="13"/>
      <c r="C466" s="39" t="s">
        <v>1565</v>
      </c>
      <c r="D466" s="39" t="s">
        <v>1566</v>
      </c>
      <c r="E466" s="40" t="s">
        <v>78</v>
      </c>
      <c r="F466" s="40" t="s">
        <v>1</v>
      </c>
      <c r="G466" s="40" t="s">
        <v>38</v>
      </c>
      <c r="H466" s="41" t="s">
        <v>39</v>
      </c>
      <c r="I466" s="41" t="s">
        <v>40</v>
      </c>
      <c r="J466" s="42" t="s">
        <v>125</v>
      </c>
      <c r="K466" s="41" t="s">
        <v>170</v>
      </c>
      <c r="L466" s="43" t="s">
        <v>181</v>
      </c>
      <c r="M466" s="41" t="s">
        <v>127</v>
      </c>
      <c r="N466" s="41" t="s">
        <v>118</v>
      </c>
      <c r="O466" s="41" t="s">
        <v>119</v>
      </c>
      <c r="P466" s="43" t="s">
        <v>46</v>
      </c>
      <c r="Q466" s="43" t="s">
        <v>1526</v>
      </c>
      <c r="R466" s="41">
        <v>1500000</v>
      </c>
      <c r="S466" s="41">
        <v>1500000</v>
      </c>
      <c r="T466" s="41">
        <v>1500000</v>
      </c>
      <c r="U466" s="41">
        <v>1500000</v>
      </c>
      <c r="V466" s="41">
        <v>1500000</v>
      </c>
      <c r="W466" s="41">
        <v>1497444</v>
      </c>
      <c r="X466" s="41">
        <v>1497444</v>
      </c>
      <c r="Y466" s="44">
        <f t="shared" si="7"/>
        <v>99.829599999999999</v>
      </c>
      <c r="Z466" s="43">
        <v>0</v>
      </c>
      <c r="AA466" s="43" t="s">
        <v>479</v>
      </c>
      <c r="AB466" s="37">
        <v>0</v>
      </c>
      <c r="AC466" s="44">
        <v>100</v>
      </c>
      <c r="AD466" s="44">
        <v>99.83</v>
      </c>
      <c r="AE466" s="45" t="s">
        <v>1419</v>
      </c>
      <c r="AF466" s="13"/>
    </row>
    <row r="467" spans="2:32" ht="62.25" x14ac:dyDescent="0.5">
      <c r="B467" s="13"/>
      <c r="C467" s="39" t="s">
        <v>1567</v>
      </c>
      <c r="D467" s="39" t="s">
        <v>1568</v>
      </c>
      <c r="E467" s="40" t="s">
        <v>78</v>
      </c>
      <c r="F467" s="40" t="s">
        <v>1</v>
      </c>
      <c r="G467" s="40" t="s">
        <v>38</v>
      </c>
      <c r="H467" s="41" t="s">
        <v>39</v>
      </c>
      <c r="I467" s="41" t="s">
        <v>40</v>
      </c>
      <c r="J467" s="42" t="s">
        <v>125</v>
      </c>
      <c r="K467" s="41" t="s">
        <v>170</v>
      </c>
      <c r="L467" s="43" t="s">
        <v>181</v>
      </c>
      <c r="M467" s="41" t="s">
        <v>127</v>
      </c>
      <c r="N467" s="41" t="s">
        <v>118</v>
      </c>
      <c r="O467" s="41" t="s">
        <v>119</v>
      </c>
      <c r="P467" s="43" t="s">
        <v>46</v>
      </c>
      <c r="Q467" s="43" t="s">
        <v>1526</v>
      </c>
      <c r="R467" s="41">
        <v>40000</v>
      </c>
      <c r="S467" s="41">
        <v>40000</v>
      </c>
      <c r="T467" s="41">
        <v>40000</v>
      </c>
      <c r="U467" s="41">
        <v>40000</v>
      </c>
      <c r="V467" s="41">
        <v>40000</v>
      </c>
      <c r="W467" s="41">
        <v>39970</v>
      </c>
      <c r="X467" s="41">
        <v>39970</v>
      </c>
      <c r="Y467" s="44">
        <f t="shared" si="7"/>
        <v>99.924999999999997</v>
      </c>
      <c r="Z467" s="43">
        <v>0</v>
      </c>
      <c r="AA467" s="43" t="s">
        <v>479</v>
      </c>
      <c r="AB467" s="37">
        <v>0</v>
      </c>
      <c r="AC467" s="44">
        <v>100</v>
      </c>
      <c r="AD467" s="44">
        <v>99.93</v>
      </c>
      <c r="AE467" s="45" t="s">
        <v>1419</v>
      </c>
      <c r="AF467" s="13"/>
    </row>
    <row r="468" spans="2:32" ht="62.25" x14ac:dyDescent="0.5">
      <c r="B468" s="13"/>
      <c r="C468" s="39" t="s">
        <v>1569</v>
      </c>
      <c r="D468" s="39" t="s">
        <v>1570</v>
      </c>
      <c r="E468" s="40" t="s">
        <v>78</v>
      </c>
      <c r="F468" s="40" t="s">
        <v>1</v>
      </c>
      <c r="G468" s="40" t="s">
        <v>38</v>
      </c>
      <c r="H468" s="41" t="s">
        <v>39</v>
      </c>
      <c r="I468" s="41" t="s">
        <v>40</v>
      </c>
      <c r="J468" s="42" t="s">
        <v>125</v>
      </c>
      <c r="K468" s="41" t="s">
        <v>170</v>
      </c>
      <c r="L468" s="43" t="s">
        <v>181</v>
      </c>
      <c r="M468" s="41" t="s">
        <v>127</v>
      </c>
      <c r="N468" s="41" t="s">
        <v>118</v>
      </c>
      <c r="O468" s="41" t="s">
        <v>119</v>
      </c>
      <c r="P468" s="43" t="s">
        <v>46</v>
      </c>
      <c r="Q468" s="43" t="s">
        <v>1526</v>
      </c>
      <c r="R468" s="41">
        <v>1432000</v>
      </c>
      <c r="S468" s="41">
        <v>1432000</v>
      </c>
      <c r="T468" s="41">
        <v>1432000</v>
      </c>
      <c r="U468" s="41">
        <v>1432000</v>
      </c>
      <c r="V468" s="41">
        <v>1432000</v>
      </c>
      <c r="W468" s="41">
        <v>1232890</v>
      </c>
      <c r="X468" s="41">
        <v>1232890</v>
      </c>
      <c r="Y468" s="44">
        <f t="shared" si="7"/>
        <v>86.095670391061446</v>
      </c>
      <c r="Z468" s="43">
        <v>0</v>
      </c>
      <c r="AA468" s="43" t="s">
        <v>479</v>
      </c>
      <c r="AB468" s="37">
        <v>0</v>
      </c>
      <c r="AC468" s="44">
        <v>100</v>
      </c>
      <c r="AD468" s="44">
        <v>86.1</v>
      </c>
      <c r="AE468" s="45" t="s">
        <v>1419</v>
      </c>
      <c r="AF468" s="13"/>
    </row>
    <row r="469" spans="2:32" ht="62.25" x14ac:dyDescent="0.5">
      <c r="B469" s="13"/>
      <c r="C469" s="39" t="s">
        <v>1571</v>
      </c>
      <c r="D469" s="39" t="s">
        <v>1572</v>
      </c>
      <c r="E469" s="40" t="s">
        <v>78</v>
      </c>
      <c r="F469" s="40" t="s">
        <v>1</v>
      </c>
      <c r="G469" s="40" t="s">
        <v>38</v>
      </c>
      <c r="H469" s="41" t="s">
        <v>39</v>
      </c>
      <c r="I469" s="41" t="s">
        <v>40</v>
      </c>
      <c r="J469" s="42" t="s">
        <v>125</v>
      </c>
      <c r="K469" s="41" t="s">
        <v>170</v>
      </c>
      <c r="L469" s="43" t="s">
        <v>181</v>
      </c>
      <c r="M469" s="41" t="s">
        <v>127</v>
      </c>
      <c r="N469" s="41" t="s">
        <v>118</v>
      </c>
      <c r="O469" s="41" t="s">
        <v>119</v>
      </c>
      <c r="P469" s="43" t="s">
        <v>46</v>
      </c>
      <c r="Q469" s="43" t="s">
        <v>1526</v>
      </c>
      <c r="R469" s="41">
        <v>30000</v>
      </c>
      <c r="S469" s="41">
        <v>30000</v>
      </c>
      <c r="T469" s="41">
        <v>30000</v>
      </c>
      <c r="U469" s="41">
        <v>30000</v>
      </c>
      <c r="V469" s="41">
        <v>30000</v>
      </c>
      <c r="W469" s="41">
        <v>22703</v>
      </c>
      <c r="X469" s="41">
        <v>22703</v>
      </c>
      <c r="Y469" s="44">
        <f t="shared" si="7"/>
        <v>75.676666666666677</v>
      </c>
      <c r="Z469" s="43">
        <v>0</v>
      </c>
      <c r="AA469" s="43" t="s">
        <v>479</v>
      </c>
      <c r="AB469" s="37">
        <v>0</v>
      </c>
      <c r="AC469" s="44">
        <v>100</v>
      </c>
      <c r="AD469" s="44">
        <v>75.680000000000007</v>
      </c>
      <c r="AE469" s="45" t="s">
        <v>1419</v>
      </c>
      <c r="AF469" s="13"/>
    </row>
    <row r="470" spans="2:32" ht="62.25" x14ac:dyDescent="0.5">
      <c r="B470" s="13"/>
      <c r="C470" s="39" t="s">
        <v>1573</v>
      </c>
      <c r="D470" s="39" t="s">
        <v>1574</v>
      </c>
      <c r="E470" s="40" t="s">
        <v>78</v>
      </c>
      <c r="F470" s="40" t="s">
        <v>1</v>
      </c>
      <c r="G470" s="40" t="s">
        <v>38</v>
      </c>
      <c r="H470" s="41" t="s">
        <v>39</v>
      </c>
      <c r="I470" s="41" t="s">
        <v>40</v>
      </c>
      <c r="J470" s="42" t="s">
        <v>125</v>
      </c>
      <c r="K470" s="41" t="s">
        <v>170</v>
      </c>
      <c r="L470" s="43" t="s">
        <v>181</v>
      </c>
      <c r="M470" s="41" t="s">
        <v>127</v>
      </c>
      <c r="N470" s="41" t="s">
        <v>118</v>
      </c>
      <c r="O470" s="41" t="s">
        <v>119</v>
      </c>
      <c r="P470" s="43" t="s">
        <v>46</v>
      </c>
      <c r="Q470" s="43" t="s">
        <v>1526</v>
      </c>
      <c r="R470" s="41">
        <v>760000</v>
      </c>
      <c r="S470" s="41">
        <v>760000</v>
      </c>
      <c r="T470" s="41">
        <v>760000</v>
      </c>
      <c r="U470" s="41">
        <v>760000</v>
      </c>
      <c r="V470" s="41">
        <v>760000</v>
      </c>
      <c r="W470" s="41">
        <v>758735</v>
      </c>
      <c r="X470" s="41">
        <v>758735</v>
      </c>
      <c r="Y470" s="44">
        <f t="shared" si="7"/>
        <v>99.833552631578954</v>
      </c>
      <c r="Z470" s="43">
        <v>0</v>
      </c>
      <c r="AA470" s="43" t="s">
        <v>479</v>
      </c>
      <c r="AB470" s="37">
        <v>0</v>
      </c>
      <c r="AC470" s="44">
        <v>100</v>
      </c>
      <c r="AD470" s="44">
        <v>99.83</v>
      </c>
      <c r="AE470" s="45" t="s">
        <v>1419</v>
      </c>
      <c r="AF470" s="13"/>
    </row>
    <row r="471" spans="2:32" ht="62.25" x14ac:dyDescent="0.5">
      <c r="B471" s="13"/>
      <c r="C471" s="39" t="s">
        <v>1575</v>
      </c>
      <c r="D471" s="39" t="s">
        <v>1576</v>
      </c>
      <c r="E471" s="40" t="s">
        <v>78</v>
      </c>
      <c r="F471" s="40" t="s">
        <v>1</v>
      </c>
      <c r="G471" s="40" t="s">
        <v>38</v>
      </c>
      <c r="H471" s="41" t="s">
        <v>39</v>
      </c>
      <c r="I471" s="41" t="s">
        <v>40</v>
      </c>
      <c r="J471" s="42" t="s">
        <v>125</v>
      </c>
      <c r="K471" s="41" t="s">
        <v>170</v>
      </c>
      <c r="L471" s="43" t="s">
        <v>181</v>
      </c>
      <c r="M471" s="41" t="s">
        <v>127</v>
      </c>
      <c r="N471" s="41" t="s">
        <v>118</v>
      </c>
      <c r="O471" s="41" t="s">
        <v>119</v>
      </c>
      <c r="P471" s="43" t="s">
        <v>46</v>
      </c>
      <c r="Q471" s="43" t="s">
        <v>1526</v>
      </c>
      <c r="R471" s="41">
        <v>500000</v>
      </c>
      <c r="S471" s="41">
        <v>500000</v>
      </c>
      <c r="T471" s="41">
        <v>500000</v>
      </c>
      <c r="U471" s="41">
        <v>500000</v>
      </c>
      <c r="V471" s="41">
        <v>500000</v>
      </c>
      <c r="W471" s="41">
        <v>499995</v>
      </c>
      <c r="X471" s="41">
        <v>499995</v>
      </c>
      <c r="Y471" s="44">
        <f t="shared" si="7"/>
        <v>99.999000000000009</v>
      </c>
      <c r="Z471" s="43">
        <v>0</v>
      </c>
      <c r="AA471" s="43" t="s">
        <v>479</v>
      </c>
      <c r="AB471" s="37">
        <v>0</v>
      </c>
      <c r="AC471" s="44">
        <v>100</v>
      </c>
      <c r="AD471" s="44">
        <v>100</v>
      </c>
      <c r="AE471" s="45" t="s">
        <v>1419</v>
      </c>
      <c r="AF471" s="13"/>
    </row>
    <row r="472" spans="2:32" ht="62.25" x14ac:dyDescent="0.5">
      <c r="B472" s="13"/>
      <c r="C472" s="39" t="s">
        <v>1577</v>
      </c>
      <c r="D472" s="39" t="s">
        <v>1578</v>
      </c>
      <c r="E472" s="40" t="s">
        <v>78</v>
      </c>
      <c r="F472" s="40" t="s">
        <v>1</v>
      </c>
      <c r="G472" s="40" t="s">
        <v>38</v>
      </c>
      <c r="H472" s="41" t="s">
        <v>39</v>
      </c>
      <c r="I472" s="41" t="s">
        <v>40</v>
      </c>
      <c r="J472" s="42" t="s">
        <v>125</v>
      </c>
      <c r="K472" s="41" t="s">
        <v>170</v>
      </c>
      <c r="L472" s="43" t="s">
        <v>181</v>
      </c>
      <c r="M472" s="41" t="s">
        <v>127</v>
      </c>
      <c r="N472" s="41" t="s">
        <v>118</v>
      </c>
      <c r="O472" s="41" t="s">
        <v>119</v>
      </c>
      <c r="P472" s="43" t="s">
        <v>46</v>
      </c>
      <c r="Q472" s="43" t="s">
        <v>1526</v>
      </c>
      <c r="R472" s="41">
        <v>12650000</v>
      </c>
      <c r="S472" s="41">
        <v>12650000</v>
      </c>
      <c r="T472" s="41">
        <v>12650000</v>
      </c>
      <c r="U472" s="41">
        <v>12650000</v>
      </c>
      <c r="V472" s="41">
        <v>12650000</v>
      </c>
      <c r="W472" s="41">
        <v>11984807</v>
      </c>
      <c r="X472" s="41">
        <v>11984807</v>
      </c>
      <c r="Y472" s="44">
        <f t="shared" si="7"/>
        <v>94.741557312252965</v>
      </c>
      <c r="Z472" s="43">
        <v>0</v>
      </c>
      <c r="AA472" s="43" t="s">
        <v>479</v>
      </c>
      <c r="AB472" s="37">
        <v>0</v>
      </c>
      <c r="AC472" s="44">
        <v>100</v>
      </c>
      <c r="AD472" s="44">
        <v>94.74</v>
      </c>
      <c r="AE472" s="45" t="s">
        <v>1419</v>
      </c>
      <c r="AF472" s="13"/>
    </row>
    <row r="473" spans="2:32" ht="62.25" x14ac:dyDescent="0.5">
      <c r="B473" s="13"/>
      <c r="C473" s="39" t="s">
        <v>1579</v>
      </c>
      <c r="D473" s="39" t="s">
        <v>1580</v>
      </c>
      <c r="E473" s="40" t="s">
        <v>1261</v>
      </c>
      <c r="F473" s="40" t="s">
        <v>1</v>
      </c>
      <c r="G473" s="40" t="s">
        <v>38</v>
      </c>
      <c r="H473" s="41" t="s">
        <v>39</v>
      </c>
      <c r="I473" s="41" t="s">
        <v>40</v>
      </c>
      <c r="J473" s="42" t="s">
        <v>125</v>
      </c>
      <c r="K473" s="41" t="s">
        <v>170</v>
      </c>
      <c r="L473" s="43" t="s">
        <v>1491</v>
      </c>
      <c r="M473" s="41" t="s">
        <v>127</v>
      </c>
      <c r="N473" s="41" t="s">
        <v>118</v>
      </c>
      <c r="O473" s="41" t="s">
        <v>119</v>
      </c>
      <c r="P473" s="43" t="s">
        <v>46</v>
      </c>
      <c r="Q473" s="43" t="s">
        <v>1526</v>
      </c>
      <c r="R473" s="41">
        <v>470000</v>
      </c>
      <c r="S473" s="41">
        <v>470000</v>
      </c>
      <c r="T473" s="41">
        <v>470000</v>
      </c>
      <c r="U473" s="41">
        <v>470000</v>
      </c>
      <c r="V473" s="41">
        <v>470000</v>
      </c>
      <c r="W473" s="41">
        <v>469989</v>
      </c>
      <c r="X473" s="41">
        <v>469989</v>
      </c>
      <c r="Y473" s="44">
        <f t="shared" si="7"/>
        <v>99.997659574468088</v>
      </c>
      <c r="Z473" s="43">
        <v>0</v>
      </c>
      <c r="AA473" s="43" t="s">
        <v>479</v>
      </c>
      <c r="AB473" s="37">
        <v>0</v>
      </c>
      <c r="AC473" s="44">
        <v>100</v>
      </c>
      <c r="AD473" s="44">
        <v>100</v>
      </c>
      <c r="AE473" s="45" t="s">
        <v>1419</v>
      </c>
      <c r="AF473" s="13"/>
    </row>
    <row r="474" spans="2:32" ht="62.25" x14ac:dyDescent="0.5">
      <c r="B474" s="13"/>
      <c r="C474" s="39" t="s">
        <v>1581</v>
      </c>
      <c r="D474" s="39" t="s">
        <v>1582</v>
      </c>
      <c r="E474" s="40" t="s">
        <v>1261</v>
      </c>
      <c r="F474" s="40" t="s">
        <v>1</v>
      </c>
      <c r="G474" s="40" t="s">
        <v>38</v>
      </c>
      <c r="H474" s="41" t="s">
        <v>39</v>
      </c>
      <c r="I474" s="41" t="s">
        <v>40</v>
      </c>
      <c r="J474" s="42" t="s">
        <v>125</v>
      </c>
      <c r="K474" s="41" t="s">
        <v>170</v>
      </c>
      <c r="L474" s="43" t="s">
        <v>1491</v>
      </c>
      <c r="M474" s="41" t="s">
        <v>127</v>
      </c>
      <c r="N474" s="41" t="s">
        <v>118</v>
      </c>
      <c r="O474" s="41" t="s">
        <v>119</v>
      </c>
      <c r="P474" s="43" t="s">
        <v>46</v>
      </c>
      <c r="Q474" s="43" t="s">
        <v>1526</v>
      </c>
      <c r="R474" s="41">
        <v>100000</v>
      </c>
      <c r="S474" s="41">
        <v>100000</v>
      </c>
      <c r="T474" s="41">
        <v>100000</v>
      </c>
      <c r="U474" s="41">
        <v>100000</v>
      </c>
      <c r="V474" s="41">
        <v>100000</v>
      </c>
      <c r="W474" s="41">
        <v>99999.91</v>
      </c>
      <c r="X474" s="41">
        <v>99999.91</v>
      </c>
      <c r="Y474" s="44">
        <f t="shared" si="7"/>
        <v>99.99991</v>
      </c>
      <c r="Z474" s="43">
        <v>0</v>
      </c>
      <c r="AA474" s="43" t="s">
        <v>723</v>
      </c>
      <c r="AB474" s="37">
        <v>0</v>
      </c>
      <c r="AC474" s="44">
        <v>100</v>
      </c>
      <c r="AD474" s="44">
        <v>100</v>
      </c>
      <c r="AE474" s="45" t="s">
        <v>1419</v>
      </c>
      <c r="AF474" s="13"/>
    </row>
    <row r="475" spans="2:32" ht="62.25" x14ac:dyDescent="0.5">
      <c r="B475" s="13"/>
      <c r="C475" s="39" t="s">
        <v>1583</v>
      </c>
      <c r="D475" s="39" t="s">
        <v>1584</v>
      </c>
      <c r="E475" s="40" t="s">
        <v>1261</v>
      </c>
      <c r="F475" s="40" t="s">
        <v>1</v>
      </c>
      <c r="G475" s="40" t="s">
        <v>38</v>
      </c>
      <c r="H475" s="41" t="s">
        <v>39</v>
      </c>
      <c r="I475" s="41" t="s">
        <v>40</v>
      </c>
      <c r="J475" s="42" t="s">
        <v>125</v>
      </c>
      <c r="K475" s="41" t="s">
        <v>170</v>
      </c>
      <c r="L475" s="43" t="s">
        <v>1491</v>
      </c>
      <c r="M475" s="41" t="s">
        <v>127</v>
      </c>
      <c r="N475" s="41" t="s">
        <v>118</v>
      </c>
      <c r="O475" s="41" t="s">
        <v>119</v>
      </c>
      <c r="P475" s="43" t="s">
        <v>46</v>
      </c>
      <c r="Q475" s="43" t="s">
        <v>1526</v>
      </c>
      <c r="R475" s="41">
        <v>10818861</v>
      </c>
      <c r="S475" s="41">
        <v>10810861</v>
      </c>
      <c r="T475" s="41">
        <v>10810861</v>
      </c>
      <c r="U475" s="41">
        <v>10810861</v>
      </c>
      <c r="V475" s="41">
        <v>10810861</v>
      </c>
      <c r="W475" s="41">
        <v>9745657</v>
      </c>
      <c r="X475" s="41">
        <v>9745657</v>
      </c>
      <c r="Y475" s="44">
        <f t="shared" si="7"/>
        <v>90.146908742976166</v>
      </c>
      <c r="Z475" s="43">
        <v>0</v>
      </c>
      <c r="AA475" s="43" t="s">
        <v>479</v>
      </c>
      <c r="AB475" s="37">
        <v>0</v>
      </c>
      <c r="AC475" s="44">
        <v>100</v>
      </c>
      <c r="AD475" s="44">
        <v>90.15</v>
      </c>
      <c r="AE475" s="45" t="s">
        <v>1419</v>
      </c>
      <c r="AF475" s="13"/>
    </row>
    <row r="476" spans="2:32" ht="62.25" x14ac:dyDescent="0.5">
      <c r="B476" s="13"/>
      <c r="C476" s="39" t="s">
        <v>1585</v>
      </c>
      <c r="D476" s="39" t="s">
        <v>1586</v>
      </c>
      <c r="E476" s="40" t="s">
        <v>1450</v>
      </c>
      <c r="F476" s="40" t="s">
        <v>1</v>
      </c>
      <c r="G476" s="40" t="s">
        <v>38</v>
      </c>
      <c r="H476" s="41" t="s">
        <v>39</v>
      </c>
      <c r="I476" s="41" t="s">
        <v>40</v>
      </c>
      <c r="J476" s="42" t="s">
        <v>125</v>
      </c>
      <c r="K476" s="41" t="s">
        <v>170</v>
      </c>
      <c r="L476" s="43" t="s">
        <v>1451</v>
      </c>
      <c r="M476" s="41" t="s">
        <v>127</v>
      </c>
      <c r="N476" s="41" t="s">
        <v>118</v>
      </c>
      <c r="O476" s="41" t="s">
        <v>119</v>
      </c>
      <c r="P476" s="43" t="s">
        <v>46</v>
      </c>
      <c r="Q476" s="43" t="s">
        <v>1526</v>
      </c>
      <c r="R476" s="41">
        <v>3300000</v>
      </c>
      <c r="S476" s="41">
        <v>3300000</v>
      </c>
      <c r="T476" s="41">
        <v>3300000</v>
      </c>
      <c r="U476" s="41">
        <v>3300000</v>
      </c>
      <c r="V476" s="41">
        <v>3300000</v>
      </c>
      <c r="W476" s="41">
        <v>3297240</v>
      </c>
      <c r="X476" s="41">
        <v>3297240</v>
      </c>
      <c r="Y476" s="44">
        <f t="shared" si="7"/>
        <v>99.916363636363641</v>
      </c>
      <c r="Z476" s="43">
        <v>0</v>
      </c>
      <c r="AA476" s="43" t="s">
        <v>479</v>
      </c>
      <c r="AB476" s="37">
        <v>0</v>
      </c>
      <c r="AC476" s="44">
        <v>100</v>
      </c>
      <c r="AD476" s="44">
        <v>99.92</v>
      </c>
      <c r="AE476" s="45" t="s">
        <v>1419</v>
      </c>
      <c r="AF476" s="13"/>
    </row>
    <row r="477" spans="2:32" ht="62.25" x14ac:dyDescent="0.5">
      <c r="B477" s="13"/>
      <c r="C477" s="39" t="s">
        <v>1587</v>
      </c>
      <c r="D477" s="39" t="s">
        <v>1588</v>
      </c>
      <c r="E477" s="40" t="s">
        <v>1450</v>
      </c>
      <c r="F477" s="40" t="s">
        <v>1</v>
      </c>
      <c r="G477" s="40" t="s">
        <v>38</v>
      </c>
      <c r="H477" s="41" t="s">
        <v>39</v>
      </c>
      <c r="I477" s="41" t="s">
        <v>40</v>
      </c>
      <c r="J477" s="42" t="s">
        <v>125</v>
      </c>
      <c r="K477" s="41" t="s">
        <v>170</v>
      </c>
      <c r="L477" s="43" t="s">
        <v>1451</v>
      </c>
      <c r="M477" s="41" t="s">
        <v>127</v>
      </c>
      <c r="N477" s="41" t="s">
        <v>118</v>
      </c>
      <c r="O477" s="41" t="s">
        <v>119</v>
      </c>
      <c r="P477" s="43" t="s">
        <v>46</v>
      </c>
      <c r="Q477" s="43" t="s">
        <v>1526</v>
      </c>
      <c r="R477" s="41">
        <v>1209000</v>
      </c>
      <c r="S477" s="41">
        <v>1209000</v>
      </c>
      <c r="T477" s="41">
        <v>1209000</v>
      </c>
      <c r="U477" s="41">
        <v>1209000</v>
      </c>
      <c r="V477" s="41">
        <v>1209000</v>
      </c>
      <c r="W477" s="41">
        <v>1207053</v>
      </c>
      <c r="X477" s="41">
        <v>1207053</v>
      </c>
      <c r="Y477" s="44">
        <f t="shared" si="7"/>
        <v>99.838957816377174</v>
      </c>
      <c r="Z477" s="43">
        <v>0</v>
      </c>
      <c r="AA477" s="43" t="s">
        <v>479</v>
      </c>
      <c r="AB477" s="37">
        <v>0</v>
      </c>
      <c r="AC477" s="44">
        <v>100</v>
      </c>
      <c r="AD477" s="44">
        <v>99.84</v>
      </c>
      <c r="AE477" s="45" t="s">
        <v>1419</v>
      </c>
      <c r="AF477" s="13"/>
    </row>
    <row r="478" spans="2:32" ht="62.25" x14ac:dyDescent="0.5">
      <c r="B478" s="13"/>
      <c r="C478" s="39" t="s">
        <v>1589</v>
      </c>
      <c r="D478" s="39" t="s">
        <v>1590</v>
      </c>
      <c r="E478" s="40" t="s">
        <v>99</v>
      </c>
      <c r="F478" s="40" t="s">
        <v>1</v>
      </c>
      <c r="G478" s="40" t="s">
        <v>38</v>
      </c>
      <c r="H478" s="41" t="s">
        <v>39</v>
      </c>
      <c r="I478" s="41" t="s">
        <v>40</v>
      </c>
      <c r="J478" s="42" t="s">
        <v>125</v>
      </c>
      <c r="K478" s="41" t="s">
        <v>170</v>
      </c>
      <c r="L478" s="43" t="s">
        <v>1451</v>
      </c>
      <c r="M478" s="41" t="s">
        <v>127</v>
      </c>
      <c r="N478" s="41" t="s">
        <v>118</v>
      </c>
      <c r="O478" s="41" t="s">
        <v>119</v>
      </c>
      <c r="P478" s="43" t="s">
        <v>46</v>
      </c>
      <c r="Q478" s="43" t="s">
        <v>1526</v>
      </c>
      <c r="R478" s="41">
        <v>2396000</v>
      </c>
      <c r="S478" s="41">
        <v>2396000</v>
      </c>
      <c r="T478" s="41">
        <v>2396000</v>
      </c>
      <c r="U478" s="41">
        <v>2396000</v>
      </c>
      <c r="V478" s="41">
        <v>2396000</v>
      </c>
      <c r="W478" s="41">
        <v>1198000</v>
      </c>
      <c r="X478" s="41">
        <v>1198000</v>
      </c>
      <c r="Y478" s="44">
        <f t="shared" si="7"/>
        <v>50</v>
      </c>
      <c r="Z478" s="43">
        <v>0</v>
      </c>
      <c r="AA478" s="43" t="s">
        <v>479</v>
      </c>
      <c r="AB478" s="37">
        <v>0</v>
      </c>
      <c r="AC478" s="44">
        <v>100</v>
      </c>
      <c r="AD478" s="44">
        <v>50</v>
      </c>
      <c r="AE478" s="45" t="s">
        <v>1419</v>
      </c>
      <c r="AF478" s="13"/>
    </row>
    <row r="479" spans="2:32" ht="62.25" x14ac:dyDescent="0.5">
      <c r="B479" s="13"/>
      <c r="C479" s="39" t="s">
        <v>1591</v>
      </c>
      <c r="D479" s="39" t="s">
        <v>1592</v>
      </c>
      <c r="E479" s="40" t="s">
        <v>1593</v>
      </c>
      <c r="F479" s="40" t="s">
        <v>1</v>
      </c>
      <c r="G479" s="40" t="s">
        <v>38</v>
      </c>
      <c r="H479" s="41" t="s">
        <v>39</v>
      </c>
      <c r="I479" s="41" t="s">
        <v>40</v>
      </c>
      <c r="J479" s="42" t="s">
        <v>125</v>
      </c>
      <c r="K479" s="41" t="s">
        <v>170</v>
      </c>
      <c r="L479" s="43" t="s">
        <v>1594</v>
      </c>
      <c r="M479" s="41" t="s">
        <v>127</v>
      </c>
      <c r="N479" s="41" t="s">
        <v>118</v>
      </c>
      <c r="O479" s="41" t="s">
        <v>119</v>
      </c>
      <c r="P479" s="43" t="s">
        <v>46</v>
      </c>
      <c r="Q479" s="43" t="s">
        <v>1526</v>
      </c>
      <c r="R479" s="41">
        <v>900000</v>
      </c>
      <c r="S479" s="41">
        <v>900000</v>
      </c>
      <c r="T479" s="41">
        <v>900000</v>
      </c>
      <c r="U479" s="41">
        <v>900000</v>
      </c>
      <c r="V479" s="41">
        <v>900000</v>
      </c>
      <c r="W479" s="41">
        <v>849120</v>
      </c>
      <c r="X479" s="41">
        <v>849120</v>
      </c>
      <c r="Y479" s="44">
        <f t="shared" si="7"/>
        <v>94.346666666666664</v>
      </c>
      <c r="Z479" s="43">
        <v>0</v>
      </c>
      <c r="AA479" s="43" t="s">
        <v>479</v>
      </c>
      <c r="AB479" s="37">
        <v>0</v>
      </c>
      <c r="AC479" s="44">
        <v>100</v>
      </c>
      <c r="AD479" s="44">
        <v>94.35</v>
      </c>
      <c r="AE479" s="45" t="s">
        <v>1419</v>
      </c>
      <c r="AF479" s="13"/>
    </row>
    <row r="480" spans="2:32" ht="62.25" x14ac:dyDescent="0.5">
      <c r="B480" s="13"/>
      <c r="C480" s="39" t="s">
        <v>1595</v>
      </c>
      <c r="D480" s="39" t="s">
        <v>1596</v>
      </c>
      <c r="E480" s="40" t="s">
        <v>1597</v>
      </c>
      <c r="F480" s="40" t="s">
        <v>1</v>
      </c>
      <c r="G480" s="40" t="s">
        <v>38</v>
      </c>
      <c r="H480" s="41" t="s">
        <v>39</v>
      </c>
      <c r="I480" s="41" t="s">
        <v>40</v>
      </c>
      <c r="J480" s="42" t="s">
        <v>125</v>
      </c>
      <c r="K480" s="41" t="s">
        <v>170</v>
      </c>
      <c r="L480" s="43" t="s">
        <v>1598</v>
      </c>
      <c r="M480" s="41" t="s">
        <v>127</v>
      </c>
      <c r="N480" s="41" t="s">
        <v>118</v>
      </c>
      <c r="O480" s="41" t="s">
        <v>119</v>
      </c>
      <c r="P480" s="43" t="s">
        <v>46</v>
      </c>
      <c r="Q480" s="43" t="s">
        <v>1526</v>
      </c>
      <c r="R480" s="41">
        <v>61609</v>
      </c>
      <c r="S480" s="41">
        <v>61609</v>
      </c>
      <c r="T480" s="41">
        <v>61609</v>
      </c>
      <c r="U480" s="41">
        <v>61609</v>
      </c>
      <c r="V480" s="41">
        <v>61609</v>
      </c>
      <c r="W480" s="41">
        <v>0</v>
      </c>
      <c r="X480" s="41">
        <v>0</v>
      </c>
      <c r="Y480" s="44">
        <f t="shared" si="7"/>
        <v>0</v>
      </c>
      <c r="Z480" s="43">
        <v>0</v>
      </c>
      <c r="AA480" s="43" t="s">
        <v>479</v>
      </c>
      <c r="AB480" s="37">
        <v>0</v>
      </c>
      <c r="AC480" s="44">
        <v>100</v>
      </c>
      <c r="AD480" s="44">
        <v>0</v>
      </c>
      <c r="AE480" s="45" t="s">
        <v>1419</v>
      </c>
      <c r="AF480" s="13"/>
    </row>
    <row r="481" spans="2:32" ht="62.25" x14ac:dyDescent="0.5">
      <c r="B481" s="13"/>
      <c r="C481" s="39" t="s">
        <v>1599</v>
      </c>
      <c r="D481" s="39" t="s">
        <v>1600</v>
      </c>
      <c r="E481" s="40" t="s">
        <v>1597</v>
      </c>
      <c r="F481" s="40" t="s">
        <v>1</v>
      </c>
      <c r="G481" s="40" t="s">
        <v>38</v>
      </c>
      <c r="H481" s="41" t="s">
        <v>39</v>
      </c>
      <c r="I481" s="41" t="s">
        <v>40</v>
      </c>
      <c r="J481" s="42" t="s">
        <v>125</v>
      </c>
      <c r="K481" s="41" t="s">
        <v>170</v>
      </c>
      <c r="L481" s="43" t="s">
        <v>1598</v>
      </c>
      <c r="M481" s="41" t="s">
        <v>127</v>
      </c>
      <c r="N481" s="41" t="s">
        <v>118</v>
      </c>
      <c r="O481" s="41" t="s">
        <v>119</v>
      </c>
      <c r="P481" s="43" t="s">
        <v>46</v>
      </c>
      <c r="Q481" s="43" t="s">
        <v>1526</v>
      </c>
      <c r="R481" s="41">
        <v>144000</v>
      </c>
      <c r="S481" s="41">
        <v>144000</v>
      </c>
      <c r="T481" s="41">
        <v>144000</v>
      </c>
      <c r="U481" s="41">
        <v>144000</v>
      </c>
      <c r="V481" s="41">
        <v>144000</v>
      </c>
      <c r="W481" s="41">
        <v>0</v>
      </c>
      <c r="X481" s="41">
        <v>0</v>
      </c>
      <c r="Y481" s="44">
        <f t="shared" si="7"/>
        <v>0</v>
      </c>
      <c r="Z481" s="43">
        <v>0</v>
      </c>
      <c r="AA481" s="43" t="s">
        <v>479</v>
      </c>
      <c r="AB481" s="37">
        <v>0</v>
      </c>
      <c r="AC481" s="44">
        <v>100</v>
      </c>
      <c r="AD481" s="44">
        <v>0</v>
      </c>
      <c r="AE481" s="45" t="s">
        <v>1419</v>
      </c>
      <c r="AF481" s="13"/>
    </row>
    <row r="482" spans="2:32" ht="62.25" x14ac:dyDescent="0.5">
      <c r="B482" s="13"/>
      <c r="C482" s="39" t="s">
        <v>1601</v>
      </c>
      <c r="D482" s="39" t="s">
        <v>1602</v>
      </c>
      <c r="E482" s="40" t="s">
        <v>1597</v>
      </c>
      <c r="F482" s="40" t="s">
        <v>1</v>
      </c>
      <c r="G482" s="40" t="s">
        <v>38</v>
      </c>
      <c r="H482" s="41" t="s">
        <v>39</v>
      </c>
      <c r="I482" s="41" t="s">
        <v>40</v>
      </c>
      <c r="J482" s="42" t="s">
        <v>125</v>
      </c>
      <c r="K482" s="41" t="s">
        <v>170</v>
      </c>
      <c r="L482" s="43" t="s">
        <v>1598</v>
      </c>
      <c r="M482" s="41" t="s">
        <v>127</v>
      </c>
      <c r="N482" s="41" t="s">
        <v>118</v>
      </c>
      <c r="O482" s="41" t="s">
        <v>119</v>
      </c>
      <c r="P482" s="43" t="s">
        <v>46</v>
      </c>
      <c r="Q482" s="43" t="s">
        <v>1526</v>
      </c>
      <c r="R482" s="41">
        <v>2500000</v>
      </c>
      <c r="S482" s="41">
        <v>2500000</v>
      </c>
      <c r="T482" s="41">
        <v>2500000</v>
      </c>
      <c r="U482" s="41">
        <v>2500000</v>
      </c>
      <c r="V482" s="41">
        <v>2500000</v>
      </c>
      <c r="W482" s="41">
        <v>2370690</v>
      </c>
      <c r="X482" s="41">
        <v>2370690</v>
      </c>
      <c r="Y482" s="44">
        <f t="shared" si="7"/>
        <v>94.827600000000004</v>
      </c>
      <c r="Z482" s="43">
        <v>0</v>
      </c>
      <c r="AA482" s="43" t="s">
        <v>479</v>
      </c>
      <c r="AB482" s="37">
        <v>0</v>
      </c>
      <c r="AC482" s="44">
        <v>100</v>
      </c>
      <c r="AD482" s="44">
        <v>94.83</v>
      </c>
      <c r="AE482" s="45" t="s">
        <v>1419</v>
      </c>
      <c r="AF482" s="13"/>
    </row>
    <row r="483" spans="2:32" ht="62.25" x14ac:dyDescent="0.5">
      <c r="B483" s="13"/>
      <c r="C483" s="39" t="s">
        <v>1603</v>
      </c>
      <c r="D483" s="39" t="s">
        <v>1604</v>
      </c>
      <c r="E483" s="40" t="s">
        <v>1501</v>
      </c>
      <c r="F483" s="40" t="s">
        <v>1</v>
      </c>
      <c r="G483" s="40" t="s">
        <v>38</v>
      </c>
      <c r="H483" s="41" t="s">
        <v>39</v>
      </c>
      <c r="I483" s="41" t="s">
        <v>40</v>
      </c>
      <c r="J483" s="42" t="s">
        <v>125</v>
      </c>
      <c r="K483" s="41" t="s">
        <v>170</v>
      </c>
      <c r="L483" s="43" t="s">
        <v>1502</v>
      </c>
      <c r="M483" s="41" t="s">
        <v>127</v>
      </c>
      <c r="N483" s="41" t="s">
        <v>118</v>
      </c>
      <c r="O483" s="41" t="s">
        <v>119</v>
      </c>
      <c r="P483" s="43" t="s">
        <v>46</v>
      </c>
      <c r="Q483" s="43" t="s">
        <v>1526</v>
      </c>
      <c r="R483" s="41">
        <v>10300000</v>
      </c>
      <c r="S483" s="41">
        <v>10300000</v>
      </c>
      <c r="T483" s="41">
        <v>10300000</v>
      </c>
      <c r="U483" s="41">
        <v>10300000</v>
      </c>
      <c r="V483" s="41">
        <v>10300000</v>
      </c>
      <c r="W483" s="41">
        <v>9881152</v>
      </c>
      <c r="X483" s="41">
        <v>9881152</v>
      </c>
      <c r="Y483" s="44">
        <f t="shared" si="7"/>
        <v>95.933514563106797</v>
      </c>
      <c r="Z483" s="43">
        <v>0</v>
      </c>
      <c r="AA483" s="43" t="s">
        <v>479</v>
      </c>
      <c r="AB483" s="37">
        <v>0</v>
      </c>
      <c r="AC483" s="44">
        <v>100</v>
      </c>
      <c r="AD483" s="44">
        <v>95.93</v>
      </c>
      <c r="AE483" s="45" t="s">
        <v>1419</v>
      </c>
      <c r="AF483" s="13"/>
    </row>
    <row r="484" spans="2:32" ht="62.25" x14ac:dyDescent="0.5">
      <c r="B484" s="13"/>
      <c r="C484" s="39" t="s">
        <v>1605</v>
      </c>
      <c r="D484" s="39" t="s">
        <v>1606</v>
      </c>
      <c r="E484" s="40" t="s">
        <v>81</v>
      </c>
      <c r="F484" s="40" t="s">
        <v>1</v>
      </c>
      <c r="G484" s="40" t="s">
        <v>38</v>
      </c>
      <c r="H484" s="41" t="s">
        <v>39</v>
      </c>
      <c r="I484" s="41" t="s">
        <v>40</v>
      </c>
      <c r="J484" s="42" t="s">
        <v>41</v>
      </c>
      <c r="K484" s="41" t="s">
        <v>42</v>
      </c>
      <c r="L484" s="43" t="s">
        <v>40</v>
      </c>
      <c r="M484" s="41" t="s">
        <v>43</v>
      </c>
      <c r="N484" s="41" t="s">
        <v>1607</v>
      </c>
      <c r="O484" s="41" t="s">
        <v>45</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1608</v>
      </c>
      <c r="D485" s="39" t="s">
        <v>1609</v>
      </c>
      <c r="E485" s="40" t="s">
        <v>81</v>
      </c>
      <c r="F485" s="40" t="s">
        <v>1</v>
      </c>
      <c r="G485" s="40" t="s">
        <v>38</v>
      </c>
      <c r="H485" s="41" t="s">
        <v>39</v>
      </c>
      <c r="I485" s="41" t="s">
        <v>40</v>
      </c>
      <c r="J485" s="42" t="s">
        <v>51</v>
      </c>
      <c r="K485" s="41" t="s">
        <v>1610</v>
      </c>
      <c r="L485" s="43" t="s">
        <v>40</v>
      </c>
      <c r="M485" s="41" t="s">
        <v>43</v>
      </c>
      <c r="N485" s="41" t="s">
        <v>1607</v>
      </c>
      <c r="O485" s="41" t="s">
        <v>45</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1611</v>
      </c>
      <c r="D486" s="39" t="s">
        <v>1612</v>
      </c>
      <c r="E486" s="40" t="s">
        <v>81</v>
      </c>
      <c r="F486" s="40" t="s">
        <v>1</v>
      </c>
      <c r="G486" s="40" t="s">
        <v>38</v>
      </c>
      <c r="H486" s="41" t="s">
        <v>39</v>
      </c>
      <c r="I486" s="41" t="s">
        <v>40</v>
      </c>
      <c r="J486" s="42" t="s">
        <v>51</v>
      </c>
      <c r="K486" s="41" t="s">
        <v>1613</v>
      </c>
      <c r="L486" s="43" t="s">
        <v>40</v>
      </c>
      <c r="M486" s="41" t="s">
        <v>43</v>
      </c>
      <c r="N486" s="41" t="s">
        <v>1607</v>
      </c>
      <c r="O486" s="41" t="s">
        <v>45</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x14ac:dyDescent="0.5">
      <c r="B487" s="13"/>
      <c r="C487" s="39" t="s">
        <v>1614</v>
      </c>
      <c r="D487" s="39" t="s">
        <v>1615</v>
      </c>
      <c r="E487" s="40" t="s">
        <v>81</v>
      </c>
      <c r="F487" s="40" t="s">
        <v>1</v>
      </c>
      <c r="G487" s="40" t="s">
        <v>38</v>
      </c>
      <c r="H487" s="41" t="s">
        <v>39</v>
      </c>
      <c r="I487" s="41" t="s">
        <v>40</v>
      </c>
      <c r="J487" s="42" t="s">
        <v>51</v>
      </c>
      <c r="K487" s="41" t="s">
        <v>1616</v>
      </c>
      <c r="L487" s="43" t="s">
        <v>40</v>
      </c>
      <c r="M487" s="41" t="s">
        <v>43</v>
      </c>
      <c r="N487" s="41" t="s">
        <v>1607</v>
      </c>
      <c r="O487" s="41" t="s">
        <v>45</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x14ac:dyDescent="0.5">
      <c r="B488" s="13"/>
      <c r="C488" s="39" t="s">
        <v>1617</v>
      </c>
      <c r="D488" s="39" t="s">
        <v>1618</v>
      </c>
      <c r="E488" s="40" t="s">
        <v>81</v>
      </c>
      <c r="F488" s="40" t="s">
        <v>1</v>
      </c>
      <c r="G488" s="40" t="s">
        <v>38</v>
      </c>
      <c r="H488" s="41" t="s">
        <v>39</v>
      </c>
      <c r="I488" s="41" t="s">
        <v>40</v>
      </c>
      <c r="J488" s="42" t="s">
        <v>51</v>
      </c>
      <c r="K488" s="41" t="s">
        <v>1619</v>
      </c>
      <c r="L488" s="43" t="s">
        <v>40</v>
      </c>
      <c r="M488" s="41" t="s">
        <v>43</v>
      </c>
      <c r="N488" s="41" t="s">
        <v>1607</v>
      </c>
      <c r="O488" s="41" t="s">
        <v>45</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2.25" x14ac:dyDescent="0.5">
      <c r="B489" s="13"/>
      <c r="C489" s="39" t="s">
        <v>1620</v>
      </c>
      <c r="D489" s="39" t="s">
        <v>1621</v>
      </c>
      <c r="E489" s="40" t="s">
        <v>81</v>
      </c>
      <c r="F489" s="40" t="s">
        <v>1</v>
      </c>
      <c r="G489" s="40" t="s">
        <v>38</v>
      </c>
      <c r="H489" s="41" t="s">
        <v>39</v>
      </c>
      <c r="I489" s="41" t="s">
        <v>40</v>
      </c>
      <c r="J489" s="42" t="s">
        <v>51</v>
      </c>
      <c r="K489" s="41" t="s">
        <v>1622</v>
      </c>
      <c r="L489" s="43" t="s">
        <v>40</v>
      </c>
      <c r="M489" s="41" t="s">
        <v>43</v>
      </c>
      <c r="N489" s="41" t="s">
        <v>1607</v>
      </c>
      <c r="O489" s="41" t="s">
        <v>45</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2.25" x14ac:dyDescent="0.5">
      <c r="B490" s="13"/>
      <c r="C490" s="39" t="s">
        <v>1623</v>
      </c>
      <c r="D490" s="39" t="s">
        <v>1624</v>
      </c>
      <c r="E490" s="40" t="s">
        <v>1625</v>
      </c>
      <c r="F490" s="40" t="s">
        <v>1</v>
      </c>
      <c r="G490" s="40" t="s">
        <v>210</v>
      </c>
      <c r="H490" s="41" t="s">
        <v>210</v>
      </c>
      <c r="I490" s="41" t="s">
        <v>124</v>
      </c>
      <c r="J490" s="42" t="s">
        <v>41</v>
      </c>
      <c r="K490" s="41" t="s">
        <v>1626</v>
      </c>
      <c r="L490" s="43" t="s">
        <v>40</v>
      </c>
      <c r="M490" s="41" t="s">
        <v>296</v>
      </c>
      <c r="N490" s="41" t="s">
        <v>1627</v>
      </c>
      <c r="O490" s="41" t="s">
        <v>160</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3.75" x14ac:dyDescent="0.5">
      <c r="B491" s="13"/>
      <c r="C491" s="39" t="s">
        <v>1628</v>
      </c>
      <c r="D491" s="39" t="s">
        <v>1629</v>
      </c>
      <c r="E491" s="40" t="s">
        <v>1630</v>
      </c>
      <c r="F491" s="40" t="s">
        <v>1</v>
      </c>
      <c r="G491" s="40" t="s">
        <v>200</v>
      </c>
      <c r="H491" s="41" t="s">
        <v>1631</v>
      </c>
      <c r="I491" s="41" t="s">
        <v>124</v>
      </c>
      <c r="J491" s="42" t="s">
        <v>41</v>
      </c>
      <c r="K491" s="41" t="s">
        <v>1267</v>
      </c>
      <c r="L491" s="43" t="s">
        <v>40</v>
      </c>
      <c r="M491" s="41" t="s">
        <v>105</v>
      </c>
      <c r="N491" s="41" t="s">
        <v>1632</v>
      </c>
      <c r="O491" s="41" t="s">
        <v>1633</v>
      </c>
      <c r="P491" s="43" t="s">
        <v>46</v>
      </c>
      <c r="Q491" s="43" t="s">
        <v>1526</v>
      </c>
      <c r="R491" s="41">
        <v>3320000</v>
      </c>
      <c r="S491" s="41"/>
      <c r="T491" s="41"/>
      <c r="U491" s="41"/>
      <c r="V491" s="41"/>
      <c r="W491" s="41"/>
      <c r="X491" s="41"/>
      <c r="Y491" s="44">
        <f t="shared" si="7"/>
        <v>0</v>
      </c>
      <c r="Z491" s="43"/>
      <c r="AA491" s="43" t="s">
        <v>479</v>
      </c>
      <c r="AB491" s="37">
        <v>3124</v>
      </c>
      <c r="AC491" s="44">
        <v>0</v>
      </c>
      <c r="AD491" s="44"/>
      <c r="AE491" s="45" t="s">
        <v>441</v>
      </c>
      <c r="AF491" s="13"/>
    </row>
    <row r="492" spans="2:32" ht="63.75" x14ac:dyDescent="0.5">
      <c r="B492" s="13"/>
      <c r="C492" s="39" t="s">
        <v>1634</v>
      </c>
      <c r="D492" s="39" t="s">
        <v>1635</v>
      </c>
      <c r="E492" s="40" t="s">
        <v>1636</v>
      </c>
      <c r="F492" s="40" t="s">
        <v>1</v>
      </c>
      <c r="G492" s="40" t="s">
        <v>139</v>
      </c>
      <c r="H492" s="41" t="s">
        <v>282</v>
      </c>
      <c r="I492" s="41" t="s">
        <v>124</v>
      </c>
      <c r="J492" s="42" t="s">
        <v>41</v>
      </c>
      <c r="K492" s="41" t="s">
        <v>428</v>
      </c>
      <c r="L492" s="43" t="s">
        <v>40</v>
      </c>
      <c r="M492" s="41" t="s">
        <v>105</v>
      </c>
      <c r="N492" s="41" t="s">
        <v>1637</v>
      </c>
      <c r="O492" s="41" t="s">
        <v>160</v>
      </c>
      <c r="P492" s="43" t="s">
        <v>46</v>
      </c>
      <c r="Q492" s="43" t="s">
        <v>1526</v>
      </c>
      <c r="R492" s="41">
        <v>4861349.47</v>
      </c>
      <c r="S492" s="41"/>
      <c r="T492" s="41"/>
      <c r="U492" s="41"/>
      <c r="V492" s="41"/>
      <c r="W492" s="41"/>
      <c r="X492" s="41"/>
      <c r="Y492" s="44">
        <f t="shared" si="7"/>
        <v>0</v>
      </c>
      <c r="Z492" s="43"/>
      <c r="AA492" s="43" t="s">
        <v>440</v>
      </c>
      <c r="AB492" s="37">
        <v>1500</v>
      </c>
      <c r="AC492" s="44">
        <v>0</v>
      </c>
      <c r="AD492" s="44"/>
      <c r="AE492" s="45" t="s">
        <v>441</v>
      </c>
      <c r="AF492" s="13"/>
    </row>
    <row r="493" spans="2:32" ht="63.75" x14ac:dyDescent="0.5">
      <c r="B493" s="13"/>
      <c r="C493" s="39" t="s">
        <v>1638</v>
      </c>
      <c r="D493" s="39" t="s">
        <v>1639</v>
      </c>
      <c r="E493" s="40" t="s">
        <v>1640</v>
      </c>
      <c r="F493" s="40" t="s">
        <v>1</v>
      </c>
      <c r="G493" s="40" t="s">
        <v>168</v>
      </c>
      <c r="H493" s="41" t="s">
        <v>169</v>
      </c>
      <c r="I493" s="41" t="s">
        <v>124</v>
      </c>
      <c r="J493" s="42" t="s">
        <v>41</v>
      </c>
      <c r="K493" s="41" t="s">
        <v>1267</v>
      </c>
      <c r="L493" s="43" t="s">
        <v>40</v>
      </c>
      <c r="M493" s="41" t="s">
        <v>105</v>
      </c>
      <c r="N493" s="41" t="s">
        <v>1637</v>
      </c>
      <c r="O493" s="41" t="s">
        <v>129</v>
      </c>
      <c r="P493" s="43" t="s">
        <v>46</v>
      </c>
      <c r="Q493" s="43" t="s">
        <v>1526</v>
      </c>
      <c r="R493" s="41">
        <v>20000000</v>
      </c>
      <c r="S493" s="41"/>
      <c r="T493" s="41"/>
      <c r="U493" s="41"/>
      <c r="V493" s="41"/>
      <c r="W493" s="41"/>
      <c r="X493" s="41"/>
      <c r="Y493" s="44">
        <f t="shared" si="7"/>
        <v>0</v>
      </c>
      <c r="Z493" s="43"/>
      <c r="AA493" s="43" t="s">
        <v>479</v>
      </c>
      <c r="AB493" s="37">
        <v>163000</v>
      </c>
      <c r="AC493" s="44">
        <v>0</v>
      </c>
      <c r="AD493" s="44"/>
      <c r="AE493" s="45" t="s">
        <v>441</v>
      </c>
      <c r="AF493" s="13"/>
    </row>
    <row r="494" spans="2:32" ht="62.25" x14ac:dyDescent="0.5">
      <c r="B494" s="13"/>
      <c r="C494" s="39" t="s">
        <v>1641</v>
      </c>
      <c r="D494" s="39" t="s">
        <v>1642</v>
      </c>
      <c r="E494" s="40" t="s">
        <v>1643</v>
      </c>
      <c r="F494" s="40" t="s">
        <v>1</v>
      </c>
      <c r="G494" s="40" t="s">
        <v>149</v>
      </c>
      <c r="H494" s="41" t="s">
        <v>1644</v>
      </c>
      <c r="I494" s="41" t="s">
        <v>278</v>
      </c>
      <c r="J494" s="42" t="s">
        <v>125</v>
      </c>
      <c r="K494" s="41" t="s">
        <v>126</v>
      </c>
      <c r="L494" s="43" t="s">
        <v>40</v>
      </c>
      <c r="M494" s="41" t="s">
        <v>127</v>
      </c>
      <c r="N494" s="41" t="s">
        <v>356</v>
      </c>
      <c r="O494" s="41" t="s">
        <v>45</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x14ac:dyDescent="0.5">
      <c r="B495" s="13"/>
      <c r="C495" s="39" t="s">
        <v>1645</v>
      </c>
      <c r="D495" s="39" t="s">
        <v>1646</v>
      </c>
      <c r="E495" s="40" t="s">
        <v>1647</v>
      </c>
      <c r="F495" s="40" t="s">
        <v>1</v>
      </c>
      <c r="G495" s="40" t="s">
        <v>38</v>
      </c>
      <c r="H495" s="41" t="s">
        <v>39</v>
      </c>
      <c r="I495" s="41" t="s">
        <v>40</v>
      </c>
      <c r="J495" s="42" t="s">
        <v>41</v>
      </c>
      <c r="K495" s="41" t="s">
        <v>1648</v>
      </c>
      <c r="L495" s="43" t="s">
        <v>40</v>
      </c>
      <c r="M495" s="41" t="s">
        <v>1649</v>
      </c>
      <c r="N495" s="41" t="s">
        <v>101</v>
      </c>
      <c r="O495" s="41" t="s">
        <v>55</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2.25" x14ac:dyDescent="0.5">
      <c r="B496" s="13"/>
      <c r="C496" s="39" t="s">
        <v>1650</v>
      </c>
      <c r="D496" s="39" t="s">
        <v>1651</v>
      </c>
      <c r="E496" s="40" t="s">
        <v>1652</v>
      </c>
      <c r="F496" s="40" t="s">
        <v>1</v>
      </c>
      <c r="G496" s="40" t="s">
        <v>210</v>
      </c>
      <c r="H496" s="41" t="s">
        <v>437</v>
      </c>
      <c r="I496" s="41" t="s">
        <v>278</v>
      </c>
      <c r="J496" s="42" t="s">
        <v>41</v>
      </c>
      <c r="K496" s="41" t="s">
        <v>1626</v>
      </c>
      <c r="L496" s="43" t="s">
        <v>40</v>
      </c>
      <c r="M496" s="41" t="s">
        <v>296</v>
      </c>
      <c r="N496" s="41" t="s">
        <v>1627</v>
      </c>
      <c r="O496" s="41" t="s">
        <v>160</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3.75" x14ac:dyDescent="0.5">
      <c r="B497" s="13"/>
      <c r="C497" s="39" t="s">
        <v>1653</v>
      </c>
      <c r="D497" s="39" t="s">
        <v>1654</v>
      </c>
      <c r="E497" s="40" t="s">
        <v>1655</v>
      </c>
      <c r="F497" s="40" t="s">
        <v>1</v>
      </c>
      <c r="G497" s="40" t="s">
        <v>210</v>
      </c>
      <c r="H497" s="41" t="s">
        <v>1656</v>
      </c>
      <c r="I497" s="41" t="s">
        <v>278</v>
      </c>
      <c r="J497" s="42" t="s">
        <v>41</v>
      </c>
      <c r="K497" s="41" t="s">
        <v>1626</v>
      </c>
      <c r="L497" s="43" t="s">
        <v>40</v>
      </c>
      <c r="M497" s="41" t="s">
        <v>296</v>
      </c>
      <c r="N497" s="41" t="s">
        <v>1627</v>
      </c>
      <c r="O497" s="41" t="s">
        <v>160</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x14ac:dyDescent="0.5">
      <c r="B498" s="13"/>
      <c r="C498" s="39" t="s">
        <v>1657</v>
      </c>
      <c r="D498" s="39" t="s">
        <v>1658</v>
      </c>
      <c r="E498" s="40" t="s">
        <v>1659</v>
      </c>
      <c r="F498" s="40" t="s">
        <v>1</v>
      </c>
      <c r="G498" s="40" t="s">
        <v>210</v>
      </c>
      <c r="H498" s="41" t="s">
        <v>39</v>
      </c>
      <c r="I498" s="41" t="s">
        <v>40</v>
      </c>
      <c r="J498" s="42" t="s">
        <v>41</v>
      </c>
      <c r="K498" s="41" t="s">
        <v>1626</v>
      </c>
      <c r="L498" s="43" t="s">
        <v>40</v>
      </c>
      <c r="M498" s="41" t="s">
        <v>296</v>
      </c>
      <c r="N498" s="41" t="s">
        <v>1627</v>
      </c>
      <c r="O498" s="41" t="s">
        <v>160</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2.25" x14ac:dyDescent="0.5">
      <c r="B499" s="13"/>
      <c r="C499" s="39" t="s">
        <v>1660</v>
      </c>
      <c r="D499" s="39" t="s">
        <v>1661</v>
      </c>
      <c r="E499" s="40" t="s">
        <v>1662</v>
      </c>
      <c r="F499" s="40" t="s">
        <v>1</v>
      </c>
      <c r="G499" s="40" t="s">
        <v>189</v>
      </c>
      <c r="H499" s="41" t="s">
        <v>1663</v>
      </c>
      <c r="I499" s="41" t="s">
        <v>278</v>
      </c>
      <c r="J499" s="42" t="s">
        <v>125</v>
      </c>
      <c r="K499" s="41" t="s">
        <v>126</v>
      </c>
      <c r="L499" s="43" t="s">
        <v>40</v>
      </c>
      <c r="M499" s="41" t="s">
        <v>127</v>
      </c>
      <c r="N499" s="41" t="s">
        <v>1664</v>
      </c>
      <c r="O499" s="41" t="s">
        <v>160</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2.25" x14ac:dyDescent="0.5">
      <c r="B500" s="13"/>
      <c r="C500" s="39" t="s">
        <v>1665</v>
      </c>
      <c r="D500" s="39" t="s">
        <v>1666</v>
      </c>
      <c r="E500" s="40" t="s">
        <v>1667</v>
      </c>
      <c r="F500" s="40" t="s">
        <v>1</v>
      </c>
      <c r="G500" s="40" t="s">
        <v>158</v>
      </c>
      <c r="H500" s="41" t="s">
        <v>39</v>
      </c>
      <c r="I500" s="41" t="s">
        <v>40</v>
      </c>
      <c r="J500" s="42" t="s">
        <v>41</v>
      </c>
      <c r="K500" s="41" t="s">
        <v>428</v>
      </c>
      <c r="L500" s="43" t="s">
        <v>40</v>
      </c>
      <c r="M500" s="41" t="s">
        <v>105</v>
      </c>
      <c r="N500" s="41" t="s">
        <v>1668</v>
      </c>
      <c r="O500" s="41" t="s">
        <v>1633</v>
      </c>
      <c r="P500" s="43" t="s">
        <v>46</v>
      </c>
      <c r="Q500" s="43" t="s">
        <v>439</v>
      </c>
      <c r="R500" s="41">
        <v>50754658.850000001</v>
      </c>
      <c r="S500" s="41">
        <v>50754658.850000001</v>
      </c>
      <c r="T500" s="41">
        <v>50754658.850000001</v>
      </c>
      <c r="U500" s="41">
        <v>50754658.850000001</v>
      </c>
      <c r="V500" s="41">
        <v>50753327.979999997</v>
      </c>
      <c r="W500" s="41">
        <v>50753327.979999997</v>
      </c>
      <c r="X500" s="41">
        <v>50753327.979999997</v>
      </c>
      <c r="Y500" s="44">
        <f t="shared" si="7"/>
        <v>99.997377836773694</v>
      </c>
      <c r="Z500" s="43">
        <v>0</v>
      </c>
      <c r="AA500" s="43" t="s">
        <v>479</v>
      </c>
      <c r="AB500" s="37">
        <v>10237</v>
      </c>
      <c r="AC500" s="44">
        <v>0</v>
      </c>
      <c r="AD500" s="44">
        <v>100</v>
      </c>
      <c r="AE500" s="45" t="s">
        <v>1669</v>
      </c>
      <c r="AF500" s="13"/>
    </row>
    <row r="501" spans="2:32" ht="62.25" x14ac:dyDescent="0.5">
      <c r="B501" s="13"/>
      <c r="C501" s="39" t="s">
        <v>1670</v>
      </c>
      <c r="D501" s="39" t="s">
        <v>1671</v>
      </c>
      <c r="E501" s="40" t="s">
        <v>81</v>
      </c>
      <c r="F501" s="40" t="s">
        <v>1</v>
      </c>
      <c r="G501" s="40" t="s">
        <v>276</v>
      </c>
      <c r="H501" s="41" t="s">
        <v>404</v>
      </c>
      <c r="I501" s="41" t="s">
        <v>124</v>
      </c>
      <c r="J501" s="42" t="s">
        <v>41</v>
      </c>
      <c r="K501" s="41" t="s">
        <v>1672</v>
      </c>
      <c r="L501" s="43" t="s">
        <v>40</v>
      </c>
      <c r="M501" s="41" t="s">
        <v>195</v>
      </c>
      <c r="N501" s="41" t="s">
        <v>112</v>
      </c>
      <c r="O501" s="41" t="s">
        <v>129</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2.25" x14ac:dyDescent="0.5">
      <c r="B502" s="13"/>
      <c r="C502" s="39" t="s">
        <v>1673</v>
      </c>
      <c r="D502" s="39" t="s">
        <v>1674</v>
      </c>
      <c r="E502" s="40" t="s">
        <v>81</v>
      </c>
      <c r="F502" s="40" t="s">
        <v>1</v>
      </c>
      <c r="G502" s="40" t="s">
        <v>38</v>
      </c>
      <c r="H502" s="41" t="s">
        <v>39</v>
      </c>
      <c r="I502" s="41" t="s">
        <v>40</v>
      </c>
      <c r="J502" s="42" t="s">
        <v>51</v>
      </c>
      <c r="K502" s="41" t="s">
        <v>1675</v>
      </c>
      <c r="L502" s="43" t="s">
        <v>40</v>
      </c>
      <c r="M502" s="41" t="s">
        <v>1403</v>
      </c>
      <c r="N502" s="41" t="s">
        <v>1404</v>
      </c>
      <c r="O502" s="41" t="s">
        <v>113</v>
      </c>
      <c r="P502" s="43" t="s">
        <v>46</v>
      </c>
      <c r="Q502" s="43" t="s">
        <v>1526</v>
      </c>
      <c r="R502" s="41">
        <v>73086515</v>
      </c>
      <c r="S502" s="41">
        <v>107765410.83</v>
      </c>
      <c r="T502" s="41">
        <v>107765410.83</v>
      </c>
      <c r="U502" s="41">
        <v>60874708.799999997</v>
      </c>
      <c r="V502" s="41">
        <v>60874708.799999997</v>
      </c>
      <c r="W502" s="41">
        <v>60874708.799999997</v>
      </c>
      <c r="X502" s="41">
        <v>60874708.799999997</v>
      </c>
      <c r="Y502" s="44">
        <f t="shared" si="7"/>
        <v>56.488170305433059</v>
      </c>
      <c r="Z502" s="43">
        <v>0</v>
      </c>
      <c r="AA502" s="43" t="s">
        <v>479</v>
      </c>
      <c r="AB502" s="37">
        <v>0</v>
      </c>
      <c r="AC502" s="44">
        <v>0</v>
      </c>
      <c r="AD502" s="44">
        <v>55.49</v>
      </c>
      <c r="AE502" s="45" t="s">
        <v>1676</v>
      </c>
      <c r="AF502" s="13"/>
    </row>
    <row r="503" spans="2:32" ht="62.25" x14ac:dyDescent="0.5">
      <c r="B503" s="13"/>
      <c r="C503" s="39" t="s">
        <v>1677</v>
      </c>
      <c r="D503" s="39" t="s">
        <v>1678</v>
      </c>
      <c r="E503" s="40" t="s">
        <v>1679</v>
      </c>
      <c r="F503" s="40" t="s">
        <v>1</v>
      </c>
      <c r="G503" s="40" t="s">
        <v>189</v>
      </c>
      <c r="H503" s="41" t="s">
        <v>1680</v>
      </c>
      <c r="I503" s="41" t="s">
        <v>124</v>
      </c>
      <c r="J503" s="42" t="s">
        <v>125</v>
      </c>
      <c r="K503" s="41" t="s">
        <v>126</v>
      </c>
      <c r="L503" s="43" t="s">
        <v>40</v>
      </c>
      <c r="M503" s="41" t="s">
        <v>127</v>
      </c>
      <c r="N503" s="41" t="s">
        <v>1681</v>
      </c>
      <c r="O503" s="41" t="s">
        <v>129</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x14ac:dyDescent="0.5">
      <c r="B504" s="13"/>
      <c r="C504" s="39" t="s">
        <v>1682</v>
      </c>
      <c r="D504" s="39" t="s">
        <v>1683</v>
      </c>
      <c r="E504" s="40" t="s">
        <v>1684</v>
      </c>
      <c r="F504" s="40" t="s">
        <v>1</v>
      </c>
      <c r="G504" s="40" t="s">
        <v>189</v>
      </c>
      <c r="H504" s="41" t="s">
        <v>1680</v>
      </c>
      <c r="I504" s="41" t="s">
        <v>124</v>
      </c>
      <c r="J504" s="42" t="s">
        <v>125</v>
      </c>
      <c r="K504" s="41" t="s">
        <v>126</v>
      </c>
      <c r="L504" s="43" t="s">
        <v>40</v>
      </c>
      <c r="M504" s="41" t="s">
        <v>127</v>
      </c>
      <c r="N504" s="41" t="s">
        <v>1681</v>
      </c>
      <c r="O504" s="41" t="s">
        <v>129</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1685</v>
      </c>
      <c r="D505" s="39" t="s">
        <v>1686</v>
      </c>
      <c r="E505" s="40" t="s">
        <v>1687</v>
      </c>
      <c r="F505" s="40" t="s">
        <v>1</v>
      </c>
      <c r="G505" s="40" t="s">
        <v>331</v>
      </c>
      <c r="H505" s="41" t="s">
        <v>331</v>
      </c>
      <c r="I505" s="41" t="s">
        <v>124</v>
      </c>
      <c r="J505" s="42" t="s">
        <v>41</v>
      </c>
      <c r="K505" s="41" t="s">
        <v>1525</v>
      </c>
      <c r="L505" s="43" t="s">
        <v>40</v>
      </c>
      <c r="M505" s="41" t="s">
        <v>53</v>
      </c>
      <c r="N505" s="41" t="s">
        <v>531</v>
      </c>
      <c r="O505" s="41" t="s">
        <v>55</v>
      </c>
      <c r="P505" s="43" t="s">
        <v>46</v>
      </c>
      <c r="Q505" s="43" t="s">
        <v>1526</v>
      </c>
      <c r="R505" s="41">
        <v>9000000</v>
      </c>
      <c r="S505" s="41">
        <v>10730389.470000001</v>
      </c>
      <c r="T505" s="41">
        <v>10715289.470000001</v>
      </c>
      <c r="U505" s="41">
        <v>10730389.470000001</v>
      </c>
      <c r="V505" s="41">
        <v>10715289.470000001</v>
      </c>
      <c r="W505" s="41">
        <v>10715289.470000001</v>
      </c>
      <c r="X505" s="41">
        <v>10715289.470000001</v>
      </c>
      <c r="Y505" s="44">
        <f t="shared" si="7"/>
        <v>99.859278173991569</v>
      </c>
      <c r="Z505" s="43">
        <v>0</v>
      </c>
      <c r="AA505" s="43" t="s">
        <v>479</v>
      </c>
      <c r="AB505" s="37">
        <v>2000</v>
      </c>
      <c r="AC505" s="44">
        <v>0</v>
      </c>
      <c r="AD505" s="44">
        <v>100</v>
      </c>
      <c r="AE505" s="45" t="s">
        <v>1535</v>
      </c>
      <c r="AF505" s="13"/>
    </row>
    <row r="506" spans="2:32" ht="62.25" x14ac:dyDescent="0.5">
      <c r="B506" s="13"/>
      <c r="C506" s="39" t="s">
        <v>1688</v>
      </c>
      <c r="D506" s="39" t="s">
        <v>1689</v>
      </c>
      <c r="E506" s="40" t="s">
        <v>1690</v>
      </c>
      <c r="F506" s="40" t="s">
        <v>1</v>
      </c>
      <c r="G506" s="40" t="s">
        <v>331</v>
      </c>
      <c r="H506" s="41" t="s">
        <v>331</v>
      </c>
      <c r="I506" s="41" t="s">
        <v>124</v>
      </c>
      <c r="J506" s="42" t="s">
        <v>41</v>
      </c>
      <c r="K506" s="41" t="s">
        <v>1525</v>
      </c>
      <c r="L506" s="43" t="s">
        <v>40</v>
      </c>
      <c r="M506" s="41" t="s">
        <v>53</v>
      </c>
      <c r="N506" s="41" t="s">
        <v>531</v>
      </c>
      <c r="O506" s="41" t="s">
        <v>55</v>
      </c>
      <c r="P506" s="43" t="s">
        <v>46</v>
      </c>
      <c r="Q506" s="43" t="s">
        <v>1526</v>
      </c>
      <c r="R506" s="41">
        <v>4500000</v>
      </c>
      <c r="S506" s="41">
        <v>4500000</v>
      </c>
      <c r="T506" s="41">
        <v>4495239.9800000004</v>
      </c>
      <c r="U506" s="41">
        <v>4495239.9800000004</v>
      </c>
      <c r="V506" s="41">
        <v>4495239.9800000004</v>
      </c>
      <c r="W506" s="41">
        <v>4495239.9800000004</v>
      </c>
      <c r="X506" s="41">
        <v>4495239.9800000004</v>
      </c>
      <c r="Y506" s="44">
        <f t="shared" si="7"/>
        <v>99.894221777777787</v>
      </c>
      <c r="Z506" s="43">
        <v>0</v>
      </c>
      <c r="AA506" s="43" t="s">
        <v>479</v>
      </c>
      <c r="AB506" s="37">
        <v>240</v>
      </c>
      <c r="AC506" s="44">
        <v>0</v>
      </c>
      <c r="AD506" s="44">
        <v>100</v>
      </c>
      <c r="AE506" s="45" t="s">
        <v>1535</v>
      </c>
      <c r="AF506" s="13"/>
    </row>
    <row r="507" spans="2:32" ht="62.25" x14ac:dyDescent="0.5">
      <c r="B507" s="13"/>
      <c r="C507" s="39" t="s">
        <v>1691</v>
      </c>
      <c r="D507" s="39" t="s">
        <v>1692</v>
      </c>
      <c r="E507" s="40" t="s">
        <v>1261</v>
      </c>
      <c r="F507" s="40" t="s">
        <v>1</v>
      </c>
      <c r="G507" s="40" t="s">
        <v>38</v>
      </c>
      <c r="H507" s="41" t="s">
        <v>39</v>
      </c>
      <c r="I507" s="41" t="s">
        <v>40</v>
      </c>
      <c r="J507" s="42" t="s">
        <v>125</v>
      </c>
      <c r="K507" s="41" t="s">
        <v>170</v>
      </c>
      <c r="L507" s="43" t="s">
        <v>1491</v>
      </c>
      <c r="M507" s="41" t="s">
        <v>127</v>
      </c>
      <c r="N507" s="41" t="s">
        <v>184</v>
      </c>
      <c r="O507" s="41" t="s">
        <v>119</v>
      </c>
      <c r="P507" s="43" t="s">
        <v>46</v>
      </c>
      <c r="Q507" s="43" t="s">
        <v>1526</v>
      </c>
      <c r="R507" s="41">
        <v>1489992</v>
      </c>
      <c r="S507" s="41">
        <v>1489992</v>
      </c>
      <c r="T507" s="41">
        <v>1489992</v>
      </c>
      <c r="U507" s="41">
        <v>1489992</v>
      </c>
      <c r="V507" s="41">
        <v>1489992</v>
      </c>
      <c r="W507" s="41">
        <v>782934</v>
      </c>
      <c r="X507" s="41">
        <v>782934</v>
      </c>
      <c r="Y507" s="44">
        <f t="shared" si="7"/>
        <v>52.546188167453245</v>
      </c>
      <c r="Z507" s="43">
        <v>0</v>
      </c>
      <c r="AA507" s="43" t="s">
        <v>479</v>
      </c>
      <c r="AB507" s="37">
        <v>0</v>
      </c>
      <c r="AC507" s="44">
        <v>0</v>
      </c>
      <c r="AD507" s="44">
        <v>52.55</v>
      </c>
      <c r="AE507" s="45" t="s">
        <v>1419</v>
      </c>
      <c r="AF507" s="13"/>
    </row>
    <row r="508" spans="2:32" ht="63.75" x14ac:dyDescent="0.5">
      <c r="B508" s="13"/>
      <c r="C508" s="39" t="s">
        <v>1693</v>
      </c>
      <c r="D508" s="39" t="s">
        <v>1694</v>
      </c>
      <c r="E508" s="40" t="s">
        <v>1695</v>
      </c>
      <c r="F508" s="40" t="s">
        <v>1</v>
      </c>
      <c r="G508" s="40" t="s">
        <v>210</v>
      </c>
      <c r="H508" s="41" t="s">
        <v>1696</v>
      </c>
      <c r="I508" s="41" t="s">
        <v>278</v>
      </c>
      <c r="J508" s="42" t="s">
        <v>41</v>
      </c>
      <c r="K508" s="41" t="s">
        <v>1525</v>
      </c>
      <c r="L508" s="43" t="s">
        <v>40</v>
      </c>
      <c r="M508" s="41" t="s">
        <v>53</v>
      </c>
      <c r="N508" s="41" t="s">
        <v>531</v>
      </c>
      <c r="O508" s="41" t="s">
        <v>55</v>
      </c>
      <c r="P508" s="43" t="s">
        <v>46</v>
      </c>
      <c r="Q508" s="43" t="s">
        <v>1526</v>
      </c>
      <c r="R508" s="41">
        <v>2679176.37</v>
      </c>
      <c r="S508" s="41">
        <v>2679176.37</v>
      </c>
      <c r="T508" s="41">
        <v>2545663.11</v>
      </c>
      <c r="U508" s="41">
        <v>2545663.11</v>
      </c>
      <c r="V508" s="41">
        <v>2545663.11</v>
      </c>
      <c r="W508" s="41">
        <v>2545663.11</v>
      </c>
      <c r="X508" s="41">
        <v>2545663.11</v>
      </c>
      <c r="Y508" s="44">
        <f t="shared" si="7"/>
        <v>95.016630428104293</v>
      </c>
      <c r="Z508" s="43">
        <v>0</v>
      </c>
      <c r="AA508" s="43" t="s">
        <v>479</v>
      </c>
      <c r="AB508" s="37">
        <v>480</v>
      </c>
      <c r="AC508" s="44">
        <v>0</v>
      </c>
      <c r="AD508" s="44">
        <v>100</v>
      </c>
      <c r="AE508" s="45" t="s">
        <v>1535</v>
      </c>
      <c r="AF508" s="13"/>
    </row>
    <row r="509" spans="2:32" ht="63.75" x14ac:dyDescent="0.5">
      <c r="B509" s="13"/>
      <c r="C509" s="39" t="s">
        <v>1697</v>
      </c>
      <c r="D509" s="39" t="s">
        <v>1698</v>
      </c>
      <c r="E509" s="40" t="s">
        <v>1699</v>
      </c>
      <c r="F509" s="40" t="s">
        <v>1</v>
      </c>
      <c r="G509" s="40" t="s">
        <v>123</v>
      </c>
      <c r="H509" s="41" t="s">
        <v>123</v>
      </c>
      <c r="I509" s="41" t="s">
        <v>124</v>
      </c>
      <c r="J509" s="42" t="s">
        <v>41</v>
      </c>
      <c r="K509" s="41" t="s">
        <v>1525</v>
      </c>
      <c r="L509" s="43" t="s">
        <v>40</v>
      </c>
      <c r="M509" s="41" t="s">
        <v>53</v>
      </c>
      <c r="N509" s="41" t="s">
        <v>531</v>
      </c>
      <c r="O509" s="41" t="s">
        <v>55</v>
      </c>
      <c r="P509" s="43" t="s">
        <v>46</v>
      </c>
      <c r="Q509" s="43" t="s">
        <v>1526</v>
      </c>
      <c r="R509" s="41">
        <v>2569610.5299999998</v>
      </c>
      <c r="S509" s="41">
        <v>2569610.5299999998</v>
      </c>
      <c r="T509" s="41">
        <v>2496261.44</v>
      </c>
      <c r="U509" s="41">
        <v>2496261.44</v>
      </c>
      <c r="V509" s="41">
        <v>2496261.44</v>
      </c>
      <c r="W509" s="41">
        <v>2496261.44</v>
      </c>
      <c r="X509" s="41">
        <v>2496261.44</v>
      </c>
      <c r="Y509" s="44">
        <f t="shared" si="7"/>
        <v>97.145517223577073</v>
      </c>
      <c r="Z509" s="43">
        <v>0</v>
      </c>
      <c r="AA509" s="43" t="s">
        <v>479</v>
      </c>
      <c r="AB509" s="37">
        <v>600</v>
      </c>
      <c r="AC509" s="44">
        <v>0</v>
      </c>
      <c r="AD509" s="44">
        <v>100</v>
      </c>
      <c r="AE509" s="45" t="s">
        <v>1535</v>
      </c>
      <c r="AF509" s="13"/>
    </row>
    <row r="510" spans="2:32" ht="62.25" x14ac:dyDescent="0.5">
      <c r="B510" s="13"/>
      <c r="C510" s="39" t="s">
        <v>1700</v>
      </c>
      <c r="D510" s="39" t="s">
        <v>1701</v>
      </c>
      <c r="E510" s="40" t="s">
        <v>1702</v>
      </c>
      <c r="F510" s="40" t="s">
        <v>1</v>
      </c>
      <c r="G510" s="40" t="s">
        <v>1703</v>
      </c>
      <c r="H510" s="41" t="s">
        <v>1704</v>
      </c>
      <c r="I510" s="41" t="s">
        <v>278</v>
      </c>
      <c r="J510" s="42" t="s">
        <v>125</v>
      </c>
      <c r="K510" s="41" t="s">
        <v>126</v>
      </c>
      <c r="L510" s="43" t="s">
        <v>40</v>
      </c>
      <c r="M510" s="41" t="s">
        <v>127</v>
      </c>
      <c r="N510" s="41" t="s">
        <v>112</v>
      </c>
      <c r="O510" s="41" t="s">
        <v>129</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3.75" x14ac:dyDescent="0.5">
      <c r="B511" s="13"/>
      <c r="C511" s="39" t="s">
        <v>1705</v>
      </c>
      <c r="D511" s="39" t="s">
        <v>1706</v>
      </c>
      <c r="E511" s="40" t="s">
        <v>1707</v>
      </c>
      <c r="F511" s="40" t="s">
        <v>1</v>
      </c>
      <c r="G511" s="40" t="s">
        <v>200</v>
      </c>
      <c r="H511" s="41" t="s">
        <v>39</v>
      </c>
      <c r="I511" s="41" t="s">
        <v>40</v>
      </c>
      <c r="J511" s="42" t="s">
        <v>41</v>
      </c>
      <c r="K511" s="41" t="s">
        <v>1267</v>
      </c>
      <c r="L511" s="43" t="s">
        <v>40</v>
      </c>
      <c r="M511" s="41" t="s">
        <v>105</v>
      </c>
      <c r="N511" s="41" t="s">
        <v>1708</v>
      </c>
      <c r="O511" s="41" t="s">
        <v>129</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x14ac:dyDescent="0.5">
      <c r="B512" s="13"/>
      <c r="C512" s="39" t="s">
        <v>1709</v>
      </c>
      <c r="D512" s="39" t="s">
        <v>1710</v>
      </c>
      <c r="E512" s="40" t="s">
        <v>1711</v>
      </c>
      <c r="F512" s="40" t="s">
        <v>1</v>
      </c>
      <c r="G512" s="40" t="s">
        <v>210</v>
      </c>
      <c r="H512" s="41" t="s">
        <v>467</v>
      </c>
      <c r="I512" s="41" t="s">
        <v>124</v>
      </c>
      <c r="J512" s="42" t="s">
        <v>51</v>
      </c>
      <c r="K512" s="41" t="s">
        <v>1712</v>
      </c>
      <c r="L512" s="43" t="s">
        <v>40</v>
      </c>
      <c r="M512" s="41" t="s">
        <v>105</v>
      </c>
      <c r="N512" s="41" t="s">
        <v>1713</v>
      </c>
      <c r="O512" s="41" t="s">
        <v>45</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1714</v>
      </c>
      <c r="D513" s="39" t="s">
        <v>1715</v>
      </c>
      <c r="E513" s="40" t="s">
        <v>1716</v>
      </c>
      <c r="F513" s="40" t="s">
        <v>1</v>
      </c>
      <c r="G513" s="40" t="s">
        <v>200</v>
      </c>
      <c r="H513" s="41" t="s">
        <v>1717</v>
      </c>
      <c r="I513" s="41" t="s">
        <v>278</v>
      </c>
      <c r="J513" s="42" t="s">
        <v>41</v>
      </c>
      <c r="K513" s="41" t="s">
        <v>428</v>
      </c>
      <c r="L513" s="43" t="s">
        <v>40</v>
      </c>
      <c r="M513" s="41" t="s">
        <v>105</v>
      </c>
      <c r="N513" s="41" t="s">
        <v>1718</v>
      </c>
      <c r="O513" s="41" t="s">
        <v>1719</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1720</v>
      </c>
      <c r="D514" s="39" t="s">
        <v>1721</v>
      </c>
      <c r="E514" s="40" t="s">
        <v>1722</v>
      </c>
      <c r="F514" s="40" t="s">
        <v>1</v>
      </c>
      <c r="G514" s="40" t="s">
        <v>200</v>
      </c>
      <c r="H514" s="41" t="s">
        <v>1723</v>
      </c>
      <c r="I514" s="41" t="s">
        <v>124</v>
      </c>
      <c r="J514" s="42" t="s">
        <v>125</v>
      </c>
      <c r="K514" s="41" t="s">
        <v>126</v>
      </c>
      <c r="L514" s="43" t="s">
        <v>40</v>
      </c>
      <c r="M514" s="41" t="s">
        <v>127</v>
      </c>
      <c r="N514" s="41" t="s">
        <v>1724</v>
      </c>
      <c r="O514" s="41" t="s">
        <v>129</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x14ac:dyDescent="0.5">
      <c r="B515" s="13"/>
      <c r="C515" s="39" t="s">
        <v>1725</v>
      </c>
      <c r="D515" s="39" t="s">
        <v>1726</v>
      </c>
      <c r="E515" s="40" t="s">
        <v>1727</v>
      </c>
      <c r="F515" s="40" t="s">
        <v>1</v>
      </c>
      <c r="G515" s="40" t="s">
        <v>200</v>
      </c>
      <c r="H515" s="41" t="s">
        <v>1728</v>
      </c>
      <c r="I515" s="41" t="s">
        <v>124</v>
      </c>
      <c r="J515" s="42" t="s">
        <v>125</v>
      </c>
      <c r="K515" s="41" t="s">
        <v>126</v>
      </c>
      <c r="L515" s="43" t="s">
        <v>40</v>
      </c>
      <c r="M515" s="41" t="s">
        <v>127</v>
      </c>
      <c r="N515" s="41" t="s">
        <v>1724</v>
      </c>
      <c r="O515" s="41" t="s">
        <v>55</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2.25" x14ac:dyDescent="0.5">
      <c r="B516" s="13"/>
      <c r="C516" s="39" t="s">
        <v>1729</v>
      </c>
      <c r="D516" s="39" t="s">
        <v>103</v>
      </c>
      <c r="E516" s="40" t="s">
        <v>81</v>
      </c>
      <c r="F516" s="40" t="s">
        <v>1</v>
      </c>
      <c r="G516" s="40" t="s">
        <v>38</v>
      </c>
      <c r="H516" s="41" t="s">
        <v>39</v>
      </c>
      <c r="I516" s="41" t="s">
        <v>40</v>
      </c>
      <c r="J516" s="42" t="s">
        <v>41</v>
      </c>
      <c r="K516" s="41" t="s">
        <v>104</v>
      </c>
      <c r="L516" s="43" t="s">
        <v>40</v>
      </c>
      <c r="M516" s="41" t="s">
        <v>105</v>
      </c>
      <c r="N516" s="41" t="s">
        <v>1263</v>
      </c>
      <c r="O516" s="41" t="s">
        <v>45</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2.25" x14ac:dyDescent="0.5">
      <c r="B517" s="13"/>
      <c r="C517" s="39" t="s">
        <v>1730</v>
      </c>
      <c r="D517" s="39" t="s">
        <v>1731</v>
      </c>
      <c r="E517" s="40" t="s">
        <v>1732</v>
      </c>
      <c r="F517" s="40" t="s">
        <v>1</v>
      </c>
      <c r="G517" s="40" t="s">
        <v>158</v>
      </c>
      <c r="H517" s="41" t="s">
        <v>158</v>
      </c>
      <c r="I517" s="41" t="s">
        <v>124</v>
      </c>
      <c r="J517" s="42" t="s">
        <v>125</v>
      </c>
      <c r="K517" s="41" t="s">
        <v>126</v>
      </c>
      <c r="L517" s="43" t="s">
        <v>40</v>
      </c>
      <c r="M517" s="41" t="s">
        <v>127</v>
      </c>
      <c r="N517" s="41" t="s">
        <v>1733</v>
      </c>
      <c r="O517" s="41" t="s">
        <v>145</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2.25" x14ac:dyDescent="0.5">
      <c r="B518" s="13"/>
      <c r="C518" s="39" t="s">
        <v>1734</v>
      </c>
      <c r="D518" s="39" t="s">
        <v>1735</v>
      </c>
      <c r="E518" s="40" t="s">
        <v>1736</v>
      </c>
      <c r="F518" s="40" t="s">
        <v>1</v>
      </c>
      <c r="G518" s="40" t="s">
        <v>158</v>
      </c>
      <c r="H518" s="41" t="s">
        <v>158</v>
      </c>
      <c r="I518" s="41" t="s">
        <v>124</v>
      </c>
      <c r="J518" s="42" t="s">
        <v>125</v>
      </c>
      <c r="K518" s="41" t="s">
        <v>126</v>
      </c>
      <c r="L518" s="43" t="s">
        <v>40</v>
      </c>
      <c r="M518" s="41" t="s">
        <v>127</v>
      </c>
      <c r="N518" s="41" t="s">
        <v>1733</v>
      </c>
      <c r="O518" s="41" t="s">
        <v>145</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2.25" x14ac:dyDescent="0.5">
      <c r="B519" s="13"/>
      <c r="C519" s="39" t="s">
        <v>1737</v>
      </c>
      <c r="D519" s="39" t="s">
        <v>1738</v>
      </c>
      <c r="E519" s="40" t="s">
        <v>1739</v>
      </c>
      <c r="F519" s="40" t="s">
        <v>1</v>
      </c>
      <c r="G519" s="40" t="s">
        <v>158</v>
      </c>
      <c r="H519" s="41" t="s">
        <v>158</v>
      </c>
      <c r="I519" s="41" t="s">
        <v>124</v>
      </c>
      <c r="J519" s="42" t="s">
        <v>125</v>
      </c>
      <c r="K519" s="41" t="s">
        <v>126</v>
      </c>
      <c r="L519" s="43" t="s">
        <v>40</v>
      </c>
      <c r="M519" s="41" t="s">
        <v>127</v>
      </c>
      <c r="N519" s="41" t="s">
        <v>1733</v>
      </c>
      <c r="O519" s="41" t="s">
        <v>145</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2.25" x14ac:dyDescent="0.5">
      <c r="B520" s="13"/>
      <c r="C520" s="39" t="s">
        <v>1740</v>
      </c>
      <c r="D520" s="39" t="s">
        <v>1741</v>
      </c>
      <c r="E520" s="40" t="s">
        <v>58</v>
      </c>
      <c r="F520" s="40" t="s">
        <v>1</v>
      </c>
      <c r="G520" s="40" t="s">
        <v>38</v>
      </c>
      <c r="H520" s="41" t="s">
        <v>39</v>
      </c>
      <c r="I520" s="41" t="s">
        <v>40</v>
      </c>
      <c r="J520" s="42" t="s">
        <v>125</v>
      </c>
      <c r="K520" s="41" t="s">
        <v>170</v>
      </c>
      <c r="L520" s="43" t="s">
        <v>171</v>
      </c>
      <c r="M520" s="41" t="s">
        <v>127</v>
      </c>
      <c r="N520" s="41" t="s">
        <v>1510</v>
      </c>
      <c r="O520" s="41" t="s">
        <v>119</v>
      </c>
      <c r="P520" s="43" t="s">
        <v>46</v>
      </c>
      <c r="Q520" s="43" t="s">
        <v>1526</v>
      </c>
      <c r="R520" s="41">
        <v>4625000</v>
      </c>
      <c r="S520" s="41">
        <v>4625000</v>
      </c>
      <c r="T520" s="41">
        <v>4625000</v>
      </c>
      <c r="U520" s="41">
        <v>4625000</v>
      </c>
      <c r="V520" s="41">
        <v>4625000</v>
      </c>
      <c r="W520" s="41">
        <v>3088340</v>
      </c>
      <c r="X520" s="41">
        <v>3088340</v>
      </c>
      <c r="Y520" s="44">
        <f t="shared" si="7"/>
        <v>66.774918918918928</v>
      </c>
      <c r="Z520" s="43">
        <v>0</v>
      </c>
      <c r="AA520" s="43" t="s">
        <v>479</v>
      </c>
      <c r="AB520" s="37">
        <v>0</v>
      </c>
      <c r="AC520" s="44">
        <v>0</v>
      </c>
      <c r="AD520" s="44">
        <v>66.77</v>
      </c>
      <c r="AE520" s="45" t="s">
        <v>1419</v>
      </c>
      <c r="AF520" s="13"/>
    </row>
    <row r="521" spans="2:32" ht="62.25" x14ac:dyDescent="0.5">
      <c r="B521" s="13"/>
      <c r="C521" s="39" t="s">
        <v>1742</v>
      </c>
      <c r="D521" s="39" t="s">
        <v>1743</v>
      </c>
      <c r="E521" s="40" t="s">
        <v>81</v>
      </c>
      <c r="F521" s="40" t="s">
        <v>1</v>
      </c>
      <c r="G521" s="40" t="s">
        <v>38</v>
      </c>
      <c r="H521" s="41" t="s">
        <v>39</v>
      </c>
      <c r="I521" s="41" t="s">
        <v>40</v>
      </c>
      <c r="J521" s="42" t="s">
        <v>125</v>
      </c>
      <c r="K521" s="41" t="s">
        <v>170</v>
      </c>
      <c r="L521" s="43" t="s">
        <v>181</v>
      </c>
      <c r="M521" s="41" t="s">
        <v>127</v>
      </c>
      <c r="N521" s="41" t="s">
        <v>184</v>
      </c>
      <c r="O521" s="41" t="s">
        <v>119</v>
      </c>
      <c r="P521" s="43" t="s">
        <v>46</v>
      </c>
      <c r="Q521" s="43" t="s">
        <v>1526</v>
      </c>
      <c r="R521" s="41">
        <v>120000</v>
      </c>
      <c r="S521" s="41">
        <v>120000</v>
      </c>
      <c r="T521" s="41">
        <v>120000</v>
      </c>
      <c r="U521" s="41">
        <v>120000</v>
      </c>
      <c r="V521" s="41">
        <v>120000</v>
      </c>
      <c r="W521" s="41">
        <v>119999.99</v>
      </c>
      <c r="X521" s="41">
        <v>119999.99</v>
      </c>
      <c r="Y521" s="44">
        <f t="shared" si="7"/>
        <v>99.999991666666659</v>
      </c>
      <c r="Z521" s="43">
        <v>0</v>
      </c>
      <c r="AA521" s="43" t="s">
        <v>479</v>
      </c>
      <c r="AB521" s="37">
        <v>0</v>
      </c>
      <c r="AC521" s="44">
        <v>0</v>
      </c>
      <c r="AD521" s="44">
        <v>100</v>
      </c>
      <c r="AE521" s="45" t="s">
        <v>1419</v>
      </c>
      <c r="AF521" s="13"/>
    </row>
    <row r="522" spans="2:32" ht="62.25" x14ac:dyDescent="0.5">
      <c r="B522" s="13"/>
      <c r="C522" s="39" t="s">
        <v>1744</v>
      </c>
      <c r="D522" s="39" t="s">
        <v>1745</v>
      </c>
      <c r="E522" s="40" t="s">
        <v>78</v>
      </c>
      <c r="F522" s="40" t="s">
        <v>1</v>
      </c>
      <c r="G522" s="40" t="s">
        <v>38</v>
      </c>
      <c r="H522" s="41" t="s">
        <v>39</v>
      </c>
      <c r="I522" s="41" t="s">
        <v>40</v>
      </c>
      <c r="J522" s="42" t="s">
        <v>125</v>
      </c>
      <c r="K522" s="41" t="s">
        <v>170</v>
      </c>
      <c r="L522" s="43" t="s">
        <v>181</v>
      </c>
      <c r="M522" s="41" t="s">
        <v>127</v>
      </c>
      <c r="N522" s="41" t="s">
        <v>184</v>
      </c>
      <c r="O522" s="41" t="s">
        <v>119</v>
      </c>
      <c r="P522" s="43" t="s">
        <v>46</v>
      </c>
      <c r="Q522" s="43" t="s">
        <v>1526</v>
      </c>
      <c r="R522" s="41">
        <v>350000</v>
      </c>
      <c r="S522" s="41">
        <v>350000</v>
      </c>
      <c r="T522" s="41">
        <v>350000</v>
      </c>
      <c r="U522" s="41">
        <v>350000</v>
      </c>
      <c r="V522" s="41">
        <v>350000</v>
      </c>
      <c r="W522" s="41">
        <v>349446</v>
      </c>
      <c r="X522" s="41">
        <v>349446</v>
      </c>
      <c r="Y522" s="44">
        <f t="shared" si="7"/>
        <v>99.841714285714289</v>
      </c>
      <c r="Z522" s="43">
        <v>0</v>
      </c>
      <c r="AA522" s="43" t="s">
        <v>479</v>
      </c>
      <c r="AB522" s="37">
        <v>0</v>
      </c>
      <c r="AC522" s="44">
        <v>0</v>
      </c>
      <c r="AD522" s="44">
        <v>99.84</v>
      </c>
      <c r="AE522" s="45" t="s">
        <v>1419</v>
      </c>
      <c r="AF522" s="13"/>
    </row>
    <row r="523" spans="2:32" ht="62.25" x14ac:dyDescent="0.5">
      <c r="B523" s="13"/>
      <c r="C523" s="39" t="s">
        <v>1746</v>
      </c>
      <c r="D523" s="39" t="s">
        <v>1747</v>
      </c>
      <c r="E523" s="40" t="s">
        <v>78</v>
      </c>
      <c r="F523" s="40" t="s">
        <v>1</v>
      </c>
      <c r="G523" s="40" t="s">
        <v>38</v>
      </c>
      <c r="H523" s="41" t="s">
        <v>39</v>
      </c>
      <c r="I523" s="41" t="s">
        <v>40</v>
      </c>
      <c r="J523" s="42" t="s">
        <v>125</v>
      </c>
      <c r="K523" s="41" t="s">
        <v>170</v>
      </c>
      <c r="L523" s="43" t="s">
        <v>181</v>
      </c>
      <c r="M523" s="41" t="s">
        <v>127</v>
      </c>
      <c r="N523" s="41" t="s">
        <v>184</v>
      </c>
      <c r="O523" s="41" t="s">
        <v>119</v>
      </c>
      <c r="P523" s="43" t="s">
        <v>46</v>
      </c>
      <c r="Q523" s="43" t="s">
        <v>1526</v>
      </c>
      <c r="R523" s="41">
        <v>750000</v>
      </c>
      <c r="S523" s="41">
        <v>750000</v>
      </c>
      <c r="T523" s="41">
        <v>750000</v>
      </c>
      <c r="U523" s="41">
        <v>750000</v>
      </c>
      <c r="V523" s="41">
        <v>750000</v>
      </c>
      <c r="W523" s="41">
        <v>680500</v>
      </c>
      <c r="X523" s="41">
        <v>680500</v>
      </c>
      <c r="Y523" s="44">
        <f t="shared" ref="Y523:Y586" si="8">IF(ISERROR(W523/S523),0,((W523/S523)*100))</f>
        <v>90.733333333333334</v>
      </c>
      <c r="Z523" s="43">
        <v>0</v>
      </c>
      <c r="AA523" s="43" t="s">
        <v>479</v>
      </c>
      <c r="AB523" s="37">
        <v>0</v>
      </c>
      <c r="AC523" s="44">
        <v>0</v>
      </c>
      <c r="AD523" s="44">
        <v>90.73</v>
      </c>
      <c r="AE523" s="45" t="s">
        <v>1419</v>
      </c>
      <c r="AF523" s="13"/>
    </row>
    <row r="524" spans="2:32" ht="62.25" x14ac:dyDescent="0.5">
      <c r="B524" s="13"/>
      <c r="C524" s="39" t="s">
        <v>1748</v>
      </c>
      <c r="D524" s="39" t="s">
        <v>1749</v>
      </c>
      <c r="E524" s="40" t="s">
        <v>1750</v>
      </c>
      <c r="F524" s="40" t="s">
        <v>1</v>
      </c>
      <c r="G524" s="40" t="s">
        <v>276</v>
      </c>
      <c r="H524" s="41" t="s">
        <v>404</v>
      </c>
      <c r="I524" s="41" t="s">
        <v>124</v>
      </c>
      <c r="J524" s="42" t="s">
        <v>125</v>
      </c>
      <c r="K524" s="41" t="s">
        <v>126</v>
      </c>
      <c r="L524" s="43" t="s">
        <v>40</v>
      </c>
      <c r="M524" s="41" t="s">
        <v>127</v>
      </c>
      <c r="N524" s="41" t="s">
        <v>405</v>
      </c>
      <c r="O524" s="41" t="s">
        <v>160</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2.25" x14ac:dyDescent="0.5">
      <c r="B525" s="13"/>
      <c r="C525" s="39" t="s">
        <v>1751</v>
      </c>
      <c r="D525" s="39" t="s">
        <v>1752</v>
      </c>
      <c r="E525" s="40" t="s">
        <v>1753</v>
      </c>
      <c r="F525" s="40" t="s">
        <v>1</v>
      </c>
      <c r="G525" s="40" t="s">
        <v>168</v>
      </c>
      <c r="H525" s="41" t="s">
        <v>169</v>
      </c>
      <c r="I525" s="41" t="s">
        <v>124</v>
      </c>
      <c r="J525" s="42" t="s">
        <v>41</v>
      </c>
      <c r="K525" s="41" t="s">
        <v>1754</v>
      </c>
      <c r="L525" s="43" t="s">
        <v>40</v>
      </c>
      <c r="M525" s="41" t="s">
        <v>53</v>
      </c>
      <c r="N525" s="41" t="s">
        <v>531</v>
      </c>
      <c r="O525" s="41" t="s">
        <v>55</v>
      </c>
      <c r="P525" s="43" t="s">
        <v>46</v>
      </c>
      <c r="Q525" s="43" t="s">
        <v>1526</v>
      </c>
      <c r="R525" s="41">
        <v>45000000</v>
      </c>
      <c r="S525" s="41">
        <v>50000000</v>
      </c>
      <c r="T525" s="41">
        <v>49949068.689999998</v>
      </c>
      <c r="U525" s="41">
        <v>50000000</v>
      </c>
      <c r="V525" s="41">
        <v>49949068.689999998</v>
      </c>
      <c r="W525" s="41">
        <v>49949068.689999998</v>
      </c>
      <c r="X525" s="41">
        <v>49949068.689999998</v>
      </c>
      <c r="Y525" s="44">
        <f t="shared" si="8"/>
        <v>99.898137379999994</v>
      </c>
      <c r="Z525" s="43">
        <v>0</v>
      </c>
      <c r="AA525" s="43" t="s">
        <v>479</v>
      </c>
      <c r="AB525" s="37">
        <v>5000</v>
      </c>
      <c r="AC525" s="44">
        <v>0</v>
      </c>
      <c r="AD525" s="44">
        <v>100</v>
      </c>
      <c r="AE525" s="45" t="s">
        <v>1755</v>
      </c>
      <c r="AF525" s="13"/>
    </row>
    <row r="526" spans="2:32" ht="63.75" x14ac:dyDescent="0.5">
      <c r="B526" s="13"/>
      <c r="C526" s="39" t="s">
        <v>1756</v>
      </c>
      <c r="D526" s="39" t="s">
        <v>1757</v>
      </c>
      <c r="E526" s="40" t="s">
        <v>1758</v>
      </c>
      <c r="F526" s="40" t="s">
        <v>1</v>
      </c>
      <c r="G526" s="40" t="s">
        <v>200</v>
      </c>
      <c r="H526" s="41" t="s">
        <v>39</v>
      </c>
      <c r="I526" s="41" t="s">
        <v>40</v>
      </c>
      <c r="J526" s="42" t="s">
        <v>41</v>
      </c>
      <c r="K526" s="41" t="s">
        <v>1267</v>
      </c>
      <c r="L526" s="43" t="s">
        <v>40</v>
      </c>
      <c r="M526" s="41" t="s">
        <v>105</v>
      </c>
      <c r="N526" s="41" t="s">
        <v>1718</v>
      </c>
      <c r="O526" s="41" t="s">
        <v>129</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3.75" x14ac:dyDescent="0.5">
      <c r="B527" s="13"/>
      <c r="C527" s="39" t="s">
        <v>1759</v>
      </c>
      <c r="D527" s="39" t="s">
        <v>1760</v>
      </c>
      <c r="E527" s="40" t="s">
        <v>1761</v>
      </c>
      <c r="F527" s="40" t="s">
        <v>1</v>
      </c>
      <c r="G527" s="40" t="s">
        <v>200</v>
      </c>
      <c r="H527" s="41" t="s">
        <v>39</v>
      </c>
      <c r="I527" s="41" t="s">
        <v>40</v>
      </c>
      <c r="J527" s="42" t="s">
        <v>41</v>
      </c>
      <c r="K527" s="41" t="s">
        <v>1267</v>
      </c>
      <c r="L527" s="43" t="s">
        <v>40</v>
      </c>
      <c r="M527" s="41" t="s">
        <v>105</v>
      </c>
      <c r="N527" s="41" t="s">
        <v>1718</v>
      </c>
      <c r="O527" s="41" t="s">
        <v>129</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3.75" x14ac:dyDescent="0.5">
      <c r="B528" s="13"/>
      <c r="C528" s="39" t="s">
        <v>1762</v>
      </c>
      <c r="D528" s="39" t="s">
        <v>1763</v>
      </c>
      <c r="E528" s="40" t="s">
        <v>1764</v>
      </c>
      <c r="F528" s="40" t="s">
        <v>1</v>
      </c>
      <c r="G528" s="40" t="s">
        <v>200</v>
      </c>
      <c r="H528" s="41" t="s">
        <v>39</v>
      </c>
      <c r="I528" s="41" t="s">
        <v>40</v>
      </c>
      <c r="J528" s="42" t="s">
        <v>41</v>
      </c>
      <c r="K528" s="41" t="s">
        <v>1267</v>
      </c>
      <c r="L528" s="43" t="s">
        <v>40</v>
      </c>
      <c r="M528" s="41" t="s">
        <v>105</v>
      </c>
      <c r="N528" s="41" t="s">
        <v>1718</v>
      </c>
      <c r="O528" s="41" t="s">
        <v>129</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3.75" x14ac:dyDescent="0.5">
      <c r="B529" s="13"/>
      <c r="C529" s="39" t="s">
        <v>1765</v>
      </c>
      <c r="D529" s="39" t="s">
        <v>1766</v>
      </c>
      <c r="E529" s="40" t="s">
        <v>1767</v>
      </c>
      <c r="F529" s="40" t="s">
        <v>1</v>
      </c>
      <c r="G529" s="40" t="s">
        <v>200</v>
      </c>
      <c r="H529" s="41" t="s">
        <v>39</v>
      </c>
      <c r="I529" s="41" t="s">
        <v>40</v>
      </c>
      <c r="J529" s="42" t="s">
        <v>41</v>
      </c>
      <c r="K529" s="41" t="s">
        <v>1267</v>
      </c>
      <c r="L529" s="43" t="s">
        <v>40</v>
      </c>
      <c r="M529" s="41" t="s">
        <v>105</v>
      </c>
      <c r="N529" s="41" t="s">
        <v>1718</v>
      </c>
      <c r="O529" s="41" t="s">
        <v>129</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3.75" x14ac:dyDescent="0.5">
      <c r="B530" s="13"/>
      <c r="C530" s="39" t="s">
        <v>1768</v>
      </c>
      <c r="D530" s="39" t="s">
        <v>1769</v>
      </c>
      <c r="E530" s="40" t="s">
        <v>1770</v>
      </c>
      <c r="F530" s="40" t="s">
        <v>1</v>
      </c>
      <c r="G530" s="40" t="s">
        <v>200</v>
      </c>
      <c r="H530" s="41" t="s">
        <v>39</v>
      </c>
      <c r="I530" s="41" t="s">
        <v>40</v>
      </c>
      <c r="J530" s="42" t="s">
        <v>41</v>
      </c>
      <c r="K530" s="41" t="s">
        <v>1267</v>
      </c>
      <c r="L530" s="43" t="s">
        <v>40</v>
      </c>
      <c r="M530" s="41" t="s">
        <v>105</v>
      </c>
      <c r="N530" s="41" t="s">
        <v>1718</v>
      </c>
      <c r="O530" s="41" t="s">
        <v>129</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3.75" x14ac:dyDescent="0.5">
      <c r="B531" s="13"/>
      <c r="C531" s="39" t="s">
        <v>1771</v>
      </c>
      <c r="D531" s="39" t="s">
        <v>1772</v>
      </c>
      <c r="E531" s="40" t="s">
        <v>1773</v>
      </c>
      <c r="F531" s="40" t="s">
        <v>1</v>
      </c>
      <c r="G531" s="40" t="s">
        <v>200</v>
      </c>
      <c r="H531" s="41" t="s">
        <v>39</v>
      </c>
      <c r="I531" s="41" t="s">
        <v>40</v>
      </c>
      <c r="J531" s="42" t="s">
        <v>41</v>
      </c>
      <c r="K531" s="41" t="s">
        <v>1267</v>
      </c>
      <c r="L531" s="43" t="s">
        <v>40</v>
      </c>
      <c r="M531" s="41" t="s">
        <v>105</v>
      </c>
      <c r="N531" s="41" t="s">
        <v>1718</v>
      </c>
      <c r="O531" s="41" t="s">
        <v>129</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3.75" x14ac:dyDescent="0.5">
      <c r="B532" s="13"/>
      <c r="C532" s="39" t="s">
        <v>1774</v>
      </c>
      <c r="D532" s="39" t="s">
        <v>1775</v>
      </c>
      <c r="E532" s="40" t="s">
        <v>1776</v>
      </c>
      <c r="F532" s="40" t="s">
        <v>1</v>
      </c>
      <c r="G532" s="40" t="s">
        <v>200</v>
      </c>
      <c r="H532" s="41" t="s">
        <v>39</v>
      </c>
      <c r="I532" s="41" t="s">
        <v>40</v>
      </c>
      <c r="J532" s="42" t="s">
        <v>41</v>
      </c>
      <c r="K532" s="41" t="s">
        <v>1267</v>
      </c>
      <c r="L532" s="43" t="s">
        <v>40</v>
      </c>
      <c r="M532" s="41" t="s">
        <v>105</v>
      </c>
      <c r="N532" s="41" t="s">
        <v>1718</v>
      </c>
      <c r="O532" s="41" t="s">
        <v>129</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3.75" x14ac:dyDescent="0.5">
      <c r="B533" s="13"/>
      <c r="C533" s="39" t="s">
        <v>1777</v>
      </c>
      <c r="D533" s="39" t="s">
        <v>1778</v>
      </c>
      <c r="E533" s="40" t="s">
        <v>1707</v>
      </c>
      <c r="F533" s="40" t="s">
        <v>1</v>
      </c>
      <c r="G533" s="40" t="s">
        <v>200</v>
      </c>
      <c r="H533" s="41" t="s">
        <v>39</v>
      </c>
      <c r="I533" s="41" t="s">
        <v>40</v>
      </c>
      <c r="J533" s="42" t="s">
        <v>41</v>
      </c>
      <c r="K533" s="41" t="s">
        <v>1267</v>
      </c>
      <c r="L533" s="43" t="s">
        <v>40</v>
      </c>
      <c r="M533" s="41" t="s">
        <v>105</v>
      </c>
      <c r="N533" s="41" t="s">
        <v>1718</v>
      </c>
      <c r="O533" s="41" t="s">
        <v>129</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3.75" x14ac:dyDescent="0.5">
      <c r="B534" s="13"/>
      <c r="C534" s="39" t="s">
        <v>1779</v>
      </c>
      <c r="D534" s="39" t="s">
        <v>1780</v>
      </c>
      <c r="E534" s="40" t="s">
        <v>1781</v>
      </c>
      <c r="F534" s="40" t="s">
        <v>1</v>
      </c>
      <c r="G534" s="40" t="s">
        <v>200</v>
      </c>
      <c r="H534" s="41" t="s">
        <v>39</v>
      </c>
      <c r="I534" s="41" t="s">
        <v>40</v>
      </c>
      <c r="J534" s="42" t="s">
        <v>41</v>
      </c>
      <c r="K534" s="41" t="s">
        <v>1267</v>
      </c>
      <c r="L534" s="43" t="s">
        <v>40</v>
      </c>
      <c r="M534" s="41" t="s">
        <v>105</v>
      </c>
      <c r="N534" s="41" t="s">
        <v>1718</v>
      </c>
      <c r="O534" s="41" t="s">
        <v>129</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2.25" x14ac:dyDescent="0.5">
      <c r="B535" s="13"/>
      <c r="C535" s="39" t="s">
        <v>1782</v>
      </c>
      <c r="D535" s="39" t="s">
        <v>1783</v>
      </c>
      <c r="E535" s="40" t="s">
        <v>1784</v>
      </c>
      <c r="F535" s="40" t="s">
        <v>1</v>
      </c>
      <c r="G535" s="40" t="s">
        <v>200</v>
      </c>
      <c r="H535" s="41" t="s">
        <v>39</v>
      </c>
      <c r="I535" s="41" t="s">
        <v>40</v>
      </c>
      <c r="J535" s="42" t="s">
        <v>41</v>
      </c>
      <c r="K535" s="41" t="s">
        <v>1267</v>
      </c>
      <c r="L535" s="43" t="s">
        <v>40</v>
      </c>
      <c r="M535" s="41" t="s">
        <v>105</v>
      </c>
      <c r="N535" s="41" t="s">
        <v>1718</v>
      </c>
      <c r="O535" s="41" t="s">
        <v>129</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3.75" x14ac:dyDescent="0.5">
      <c r="B536" s="13"/>
      <c r="C536" s="39" t="s">
        <v>1785</v>
      </c>
      <c r="D536" s="39" t="s">
        <v>1786</v>
      </c>
      <c r="E536" s="40" t="s">
        <v>1787</v>
      </c>
      <c r="F536" s="40" t="s">
        <v>1</v>
      </c>
      <c r="G536" s="40" t="s">
        <v>200</v>
      </c>
      <c r="H536" s="41" t="s">
        <v>39</v>
      </c>
      <c r="I536" s="41" t="s">
        <v>40</v>
      </c>
      <c r="J536" s="42" t="s">
        <v>41</v>
      </c>
      <c r="K536" s="41" t="s">
        <v>1267</v>
      </c>
      <c r="L536" s="43" t="s">
        <v>40</v>
      </c>
      <c r="M536" s="41" t="s">
        <v>105</v>
      </c>
      <c r="N536" s="41" t="s">
        <v>1718</v>
      </c>
      <c r="O536" s="41" t="s">
        <v>129</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2.25" x14ac:dyDescent="0.5">
      <c r="B537" s="13"/>
      <c r="C537" s="39" t="s">
        <v>1788</v>
      </c>
      <c r="D537" s="39" t="s">
        <v>1789</v>
      </c>
      <c r="E537" s="40" t="s">
        <v>1790</v>
      </c>
      <c r="F537" s="40" t="s">
        <v>1</v>
      </c>
      <c r="G537" s="40" t="s">
        <v>200</v>
      </c>
      <c r="H537" s="41" t="s">
        <v>39</v>
      </c>
      <c r="I537" s="41" t="s">
        <v>40</v>
      </c>
      <c r="J537" s="42" t="s">
        <v>41</v>
      </c>
      <c r="K537" s="41" t="s">
        <v>1267</v>
      </c>
      <c r="L537" s="43" t="s">
        <v>40</v>
      </c>
      <c r="M537" s="41" t="s">
        <v>105</v>
      </c>
      <c r="N537" s="41" t="s">
        <v>1718</v>
      </c>
      <c r="O537" s="41" t="s">
        <v>129</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3.75" x14ac:dyDescent="0.5">
      <c r="B538" s="13"/>
      <c r="C538" s="39" t="s">
        <v>1791</v>
      </c>
      <c r="D538" s="39" t="s">
        <v>1792</v>
      </c>
      <c r="E538" s="40" t="s">
        <v>1793</v>
      </c>
      <c r="F538" s="40" t="s">
        <v>1</v>
      </c>
      <c r="G538" s="40" t="s">
        <v>200</v>
      </c>
      <c r="H538" s="41" t="s">
        <v>39</v>
      </c>
      <c r="I538" s="41" t="s">
        <v>40</v>
      </c>
      <c r="J538" s="42" t="s">
        <v>41</v>
      </c>
      <c r="K538" s="41" t="s">
        <v>1267</v>
      </c>
      <c r="L538" s="43" t="s">
        <v>40</v>
      </c>
      <c r="M538" s="41" t="s">
        <v>105</v>
      </c>
      <c r="N538" s="41" t="s">
        <v>1718</v>
      </c>
      <c r="O538" s="41" t="s">
        <v>129</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3.75" x14ac:dyDescent="0.5">
      <c r="B539" s="13"/>
      <c r="C539" s="39" t="s">
        <v>1794</v>
      </c>
      <c r="D539" s="39" t="s">
        <v>1795</v>
      </c>
      <c r="E539" s="40" t="s">
        <v>1796</v>
      </c>
      <c r="F539" s="40" t="s">
        <v>1</v>
      </c>
      <c r="G539" s="40" t="s">
        <v>200</v>
      </c>
      <c r="H539" s="41" t="s">
        <v>39</v>
      </c>
      <c r="I539" s="41" t="s">
        <v>40</v>
      </c>
      <c r="J539" s="42" t="s">
        <v>41</v>
      </c>
      <c r="K539" s="41" t="s">
        <v>1267</v>
      </c>
      <c r="L539" s="43" t="s">
        <v>40</v>
      </c>
      <c r="M539" s="41" t="s">
        <v>105</v>
      </c>
      <c r="N539" s="41" t="s">
        <v>1718</v>
      </c>
      <c r="O539" s="41" t="s">
        <v>129</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2.25" x14ac:dyDescent="0.5">
      <c r="B540" s="13"/>
      <c r="C540" s="39" t="s">
        <v>1797</v>
      </c>
      <c r="D540" s="39" t="s">
        <v>1798</v>
      </c>
      <c r="E540" s="40" t="s">
        <v>1799</v>
      </c>
      <c r="F540" s="40" t="s">
        <v>1</v>
      </c>
      <c r="G540" s="40" t="s">
        <v>200</v>
      </c>
      <c r="H540" s="41" t="s">
        <v>39</v>
      </c>
      <c r="I540" s="41" t="s">
        <v>40</v>
      </c>
      <c r="J540" s="42" t="s">
        <v>41</v>
      </c>
      <c r="K540" s="41" t="s">
        <v>1267</v>
      </c>
      <c r="L540" s="43" t="s">
        <v>40</v>
      </c>
      <c r="M540" s="41" t="s">
        <v>105</v>
      </c>
      <c r="N540" s="41" t="s">
        <v>1718</v>
      </c>
      <c r="O540" s="41" t="s">
        <v>129</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x14ac:dyDescent="0.5">
      <c r="B541" s="13"/>
      <c r="C541" s="39" t="s">
        <v>1800</v>
      </c>
      <c r="D541" s="39" t="s">
        <v>1801</v>
      </c>
      <c r="E541" s="40" t="s">
        <v>1802</v>
      </c>
      <c r="F541" s="40" t="s">
        <v>1</v>
      </c>
      <c r="G541" s="40" t="s">
        <v>189</v>
      </c>
      <c r="H541" s="41" t="s">
        <v>189</v>
      </c>
      <c r="I541" s="41" t="s">
        <v>124</v>
      </c>
      <c r="J541" s="42" t="s">
        <v>125</v>
      </c>
      <c r="K541" s="41" t="s">
        <v>126</v>
      </c>
      <c r="L541" s="43" t="s">
        <v>40</v>
      </c>
      <c r="M541" s="41" t="s">
        <v>127</v>
      </c>
      <c r="N541" s="41" t="s">
        <v>1681</v>
      </c>
      <c r="O541" s="41" t="s">
        <v>129</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2.25" x14ac:dyDescent="0.5">
      <c r="B542" s="13"/>
      <c r="C542" s="39" t="s">
        <v>1803</v>
      </c>
      <c r="D542" s="39" t="s">
        <v>1804</v>
      </c>
      <c r="E542" s="40" t="s">
        <v>1805</v>
      </c>
      <c r="F542" s="40" t="s">
        <v>1</v>
      </c>
      <c r="G542" s="40" t="s">
        <v>276</v>
      </c>
      <c r="H542" s="41" t="s">
        <v>276</v>
      </c>
      <c r="I542" s="41" t="s">
        <v>278</v>
      </c>
      <c r="J542" s="42" t="s">
        <v>125</v>
      </c>
      <c r="K542" s="41" t="s">
        <v>126</v>
      </c>
      <c r="L542" s="43" t="s">
        <v>40</v>
      </c>
      <c r="M542" s="41" t="s">
        <v>127</v>
      </c>
      <c r="N542" s="41" t="s">
        <v>112</v>
      </c>
      <c r="O542" s="41" t="s">
        <v>129</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x14ac:dyDescent="0.5">
      <c r="B543" s="13"/>
      <c r="C543" s="39" t="s">
        <v>1806</v>
      </c>
      <c r="D543" s="39" t="s">
        <v>1807</v>
      </c>
      <c r="E543" s="40" t="s">
        <v>1808</v>
      </c>
      <c r="F543" s="40" t="s">
        <v>1</v>
      </c>
      <c r="G543" s="40" t="s">
        <v>189</v>
      </c>
      <c r="H543" s="41" t="s">
        <v>1809</v>
      </c>
      <c r="I543" s="41" t="s">
        <v>278</v>
      </c>
      <c r="J543" s="42" t="s">
        <v>125</v>
      </c>
      <c r="K543" s="41" t="s">
        <v>126</v>
      </c>
      <c r="L543" s="43" t="s">
        <v>40</v>
      </c>
      <c r="M543" s="41" t="s">
        <v>127</v>
      </c>
      <c r="N543" s="41" t="s">
        <v>1681</v>
      </c>
      <c r="O543" s="41" t="s">
        <v>129</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x14ac:dyDescent="0.5">
      <c r="B544" s="13"/>
      <c r="C544" s="39" t="s">
        <v>1810</v>
      </c>
      <c r="D544" s="39" t="s">
        <v>1811</v>
      </c>
      <c r="E544" s="40" t="s">
        <v>1812</v>
      </c>
      <c r="F544" s="40" t="s">
        <v>1</v>
      </c>
      <c r="G544" s="40" t="s">
        <v>189</v>
      </c>
      <c r="H544" s="41" t="s">
        <v>1813</v>
      </c>
      <c r="I544" s="41" t="s">
        <v>278</v>
      </c>
      <c r="J544" s="42" t="s">
        <v>125</v>
      </c>
      <c r="K544" s="41" t="s">
        <v>126</v>
      </c>
      <c r="L544" s="43" t="s">
        <v>40</v>
      </c>
      <c r="M544" s="41" t="s">
        <v>127</v>
      </c>
      <c r="N544" s="41" t="s">
        <v>1681</v>
      </c>
      <c r="O544" s="41" t="s">
        <v>55</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1814</v>
      </c>
      <c r="D545" s="39" t="s">
        <v>1815</v>
      </c>
      <c r="E545" s="40" t="s">
        <v>1816</v>
      </c>
      <c r="F545" s="40" t="s">
        <v>1</v>
      </c>
      <c r="G545" s="40" t="s">
        <v>189</v>
      </c>
      <c r="H545" s="41" t="s">
        <v>1817</v>
      </c>
      <c r="I545" s="41" t="s">
        <v>278</v>
      </c>
      <c r="J545" s="42" t="s">
        <v>125</v>
      </c>
      <c r="K545" s="41" t="s">
        <v>126</v>
      </c>
      <c r="L545" s="43" t="s">
        <v>40</v>
      </c>
      <c r="M545" s="41" t="s">
        <v>127</v>
      </c>
      <c r="N545" s="41" t="s">
        <v>1681</v>
      </c>
      <c r="O545" s="41" t="s">
        <v>55</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1818</v>
      </c>
      <c r="D546" s="39" t="s">
        <v>1819</v>
      </c>
      <c r="E546" s="40" t="s">
        <v>204</v>
      </c>
      <c r="F546" s="40" t="s">
        <v>1</v>
      </c>
      <c r="G546" s="40" t="s">
        <v>387</v>
      </c>
      <c r="H546" s="41" t="s">
        <v>39</v>
      </c>
      <c r="I546" s="41" t="s">
        <v>40</v>
      </c>
      <c r="J546" s="42" t="s">
        <v>125</v>
      </c>
      <c r="K546" s="41" t="s">
        <v>126</v>
      </c>
      <c r="L546" s="43" t="s">
        <v>40</v>
      </c>
      <c r="M546" s="41" t="s">
        <v>127</v>
      </c>
      <c r="N546" s="41" t="s">
        <v>1820</v>
      </c>
      <c r="O546" s="41" t="s">
        <v>160</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2.25" x14ac:dyDescent="0.5">
      <c r="B547" s="13"/>
      <c r="C547" s="39" t="s">
        <v>1821</v>
      </c>
      <c r="D547" s="39" t="s">
        <v>1822</v>
      </c>
      <c r="E547" s="40" t="s">
        <v>1823</v>
      </c>
      <c r="F547" s="40" t="s">
        <v>1</v>
      </c>
      <c r="G547" s="40" t="s">
        <v>387</v>
      </c>
      <c r="H547" s="41" t="s">
        <v>39</v>
      </c>
      <c r="I547" s="41" t="s">
        <v>40</v>
      </c>
      <c r="J547" s="42" t="s">
        <v>125</v>
      </c>
      <c r="K547" s="41" t="s">
        <v>126</v>
      </c>
      <c r="L547" s="43" t="s">
        <v>40</v>
      </c>
      <c r="M547" s="41" t="s">
        <v>127</v>
      </c>
      <c r="N547" s="41" t="s">
        <v>1820</v>
      </c>
      <c r="O547" s="41" t="s">
        <v>160</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2.25" x14ac:dyDescent="0.5">
      <c r="B548" s="13"/>
      <c r="C548" s="39" t="s">
        <v>1824</v>
      </c>
      <c r="D548" s="39" t="s">
        <v>1825</v>
      </c>
      <c r="E548" s="40" t="s">
        <v>1826</v>
      </c>
      <c r="F548" s="40" t="s">
        <v>1</v>
      </c>
      <c r="G548" s="40" t="s">
        <v>387</v>
      </c>
      <c r="H548" s="41" t="s">
        <v>39</v>
      </c>
      <c r="I548" s="41" t="s">
        <v>40</v>
      </c>
      <c r="J548" s="42" t="s">
        <v>125</v>
      </c>
      <c r="K548" s="41" t="s">
        <v>126</v>
      </c>
      <c r="L548" s="43" t="s">
        <v>40</v>
      </c>
      <c r="M548" s="41" t="s">
        <v>127</v>
      </c>
      <c r="N548" s="41" t="s">
        <v>1820</v>
      </c>
      <c r="O548" s="41" t="s">
        <v>160</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2.25" x14ac:dyDescent="0.5">
      <c r="B549" s="13"/>
      <c r="C549" s="39" t="s">
        <v>1827</v>
      </c>
      <c r="D549" s="39" t="s">
        <v>1828</v>
      </c>
      <c r="E549" s="40" t="s">
        <v>1829</v>
      </c>
      <c r="F549" s="40" t="s">
        <v>1</v>
      </c>
      <c r="G549" s="40" t="s">
        <v>387</v>
      </c>
      <c r="H549" s="41" t="s">
        <v>39</v>
      </c>
      <c r="I549" s="41" t="s">
        <v>40</v>
      </c>
      <c r="J549" s="42" t="s">
        <v>125</v>
      </c>
      <c r="K549" s="41" t="s">
        <v>126</v>
      </c>
      <c r="L549" s="43" t="s">
        <v>40</v>
      </c>
      <c r="M549" s="41" t="s">
        <v>127</v>
      </c>
      <c r="N549" s="41" t="s">
        <v>1820</v>
      </c>
      <c r="O549" s="41" t="s">
        <v>160</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2.25" x14ac:dyDescent="0.5">
      <c r="B550" s="13"/>
      <c r="C550" s="39" t="s">
        <v>1830</v>
      </c>
      <c r="D550" s="39" t="s">
        <v>1831</v>
      </c>
      <c r="E550" s="40" t="s">
        <v>1832</v>
      </c>
      <c r="F550" s="40" t="s">
        <v>1</v>
      </c>
      <c r="G550" s="40" t="s">
        <v>387</v>
      </c>
      <c r="H550" s="41" t="s">
        <v>39</v>
      </c>
      <c r="I550" s="41" t="s">
        <v>40</v>
      </c>
      <c r="J550" s="42" t="s">
        <v>125</v>
      </c>
      <c r="K550" s="41" t="s">
        <v>126</v>
      </c>
      <c r="L550" s="43" t="s">
        <v>40</v>
      </c>
      <c r="M550" s="41" t="s">
        <v>127</v>
      </c>
      <c r="N550" s="41" t="s">
        <v>1820</v>
      </c>
      <c r="O550" s="41" t="s">
        <v>424</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x14ac:dyDescent="0.5">
      <c r="B551" s="13"/>
      <c r="C551" s="39" t="s">
        <v>1833</v>
      </c>
      <c r="D551" s="39" t="s">
        <v>1834</v>
      </c>
      <c r="E551" s="40" t="s">
        <v>1835</v>
      </c>
      <c r="F551" s="40" t="s">
        <v>1</v>
      </c>
      <c r="G551" s="40" t="s">
        <v>387</v>
      </c>
      <c r="H551" s="41" t="s">
        <v>39</v>
      </c>
      <c r="I551" s="41" t="s">
        <v>40</v>
      </c>
      <c r="J551" s="42" t="s">
        <v>125</v>
      </c>
      <c r="K551" s="41" t="s">
        <v>126</v>
      </c>
      <c r="L551" s="43" t="s">
        <v>40</v>
      </c>
      <c r="M551" s="41" t="s">
        <v>127</v>
      </c>
      <c r="N551" s="41" t="s">
        <v>1820</v>
      </c>
      <c r="O551" s="41" t="s">
        <v>424</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2.25" x14ac:dyDescent="0.5">
      <c r="B552" s="13"/>
      <c r="C552" s="39" t="s">
        <v>1836</v>
      </c>
      <c r="D552" s="39" t="s">
        <v>1837</v>
      </c>
      <c r="E552" s="40" t="s">
        <v>1711</v>
      </c>
      <c r="F552" s="40" t="s">
        <v>1</v>
      </c>
      <c r="G552" s="40" t="s">
        <v>387</v>
      </c>
      <c r="H552" s="41" t="s">
        <v>39</v>
      </c>
      <c r="I552" s="41" t="s">
        <v>40</v>
      </c>
      <c r="J552" s="42" t="s">
        <v>125</v>
      </c>
      <c r="K552" s="41" t="s">
        <v>126</v>
      </c>
      <c r="L552" s="43" t="s">
        <v>40</v>
      </c>
      <c r="M552" s="41" t="s">
        <v>127</v>
      </c>
      <c r="N552" s="41" t="s">
        <v>1838</v>
      </c>
      <c r="O552" s="41" t="s">
        <v>424</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2.25" x14ac:dyDescent="0.5">
      <c r="B553" s="13"/>
      <c r="C553" s="39" t="s">
        <v>1839</v>
      </c>
      <c r="D553" s="39" t="s">
        <v>1840</v>
      </c>
      <c r="E553" s="40" t="s">
        <v>58</v>
      </c>
      <c r="F553" s="40" t="s">
        <v>1</v>
      </c>
      <c r="G553" s="40" t="s">
        <v>38</v>
      </c>
      <c r="H553" s="41" t="s">
        <v>39</v>
      </c>
      <c r="I553" s="41" t="s">
        <v>40</v>
      </c>
      <c r="J553" s="42" t="s">
        <v>125</v>
      </c>
      <c r="K553" s="41" t="s">
        <v>170</v>
      </c>
      <c r="L553" s="43" t="s">
        <v>171</v>
      </c>
      <c r="M553" s="41" t="s">
        <v>127</v>
      </c>
      <c r="N553" s="41" t="s">
        <v>118</v>
      </c>
      <c r="O553" s="41" t="s">
        <v>119</v>
      </c>
      <c r="P553" s="43" t="s">
        <v>46</v>
      </c>
      <c r="Q553" s="43" t="s">
        <v>1526</v>
      </c>
      <c r="R553" s="41">
        <v>180000</v>
      </c>
      <c r="S553" s="41">
        <v>180000</v>
      </c>
      <c r="T553" s="41">
        <v>180000</v>
      </c>
      <c r="U553" s="41">
        <v>180000</v>
      </c>
      <c r="V553" s="41">
        <v>180000</v>
      </c>
      <c r="W553" s="41">
        <v>0</v>
      </c>
      <c r="X553" s="41">
        <v>0</v>
      </c>
      <c r="Y553" s="44">
        <f t="shared" si="8"/>
        <v>0</v>
      </c>
      <c r="Z553" s="43">
        <v>0</v>
      </c>
      <c r="AA553" s="43" t="s">
        <v>446</v>
      </c>
      <c r="AB553" s="37">
        <v>0</v>
      </c>
      <c r="AC553" s="44">
        <v>0</v>
      </c>
      <c r="AD553" s="44">
        <v>0</v>
      </c>
      <c r="AE553" s="45" t="s">
        <v>1419</v>
      </c>
      <c r="AF553" s="13"/>
    </row>
    <row r="554" spans="2:32" ht="62.25" x14ac:dyDescent="0.5">
      <c r="B554" s="13"/>
      <c r="C554" s="39" t="s">
        <v>1841</v>
      </c>
      <c r="D554" s="39" t="s">
        <v>1842</v>
      </c>
      <c r="E554" s="40" t="s">
        <v>1450</v>
      </c>
      <c r="F554" s="40" t="s">
        <v>1</v>
      </c>
      <c r="G554" s="40" t="s">
        <v>38</v>
      </c>
      <c r="H554" s="41" t="s">
        <v>39</v>
      </c>
      <c r="I554" s="41" t="s">
        <v>40</v>
      </c>
      <c r="J554" s="42" t="s">
        <v>125</v>
      </c>
      <c r="K554" s="41" t="s">
        <v>170</v>
      </c>
      <c r="L554" s="43" t="s">
        <v>1451</v>
      </c>
      <c r="M554" s="41" t="s">
        <v>127</v>
      </c>
      <c r="N554" s="41" t="s">
        <v>118</v>
      </c>
      <c r="O554" s="41" t="s">
        <v>119</v>
      </c>
      <c r="P554" s="43" t="s">
        <v>46</v>
      </c>
      <c r="Q554" s="43" t="s">
        <v>1526</v>
      </c>
      <c r="R554" s="41">
        <v>210000</v>
      </c>
      <c r="S554" s="41">
        <v>210000</v>
      </c>
      <c r="T554" s="41">
        <v>210000</v>
      </c>
      <c r="U554" s="41">
        <v>210000</v>
      </c>
      <c r="V554" s="41">
        <v>210000</v>
      </c>
      <c r="W554" s="41">
        <v>0</v>
      </c>
      <c r="X554" s="41">
        <v>0</v>
      </c>
      <c r="Y554" s="44">
        <f t="shared" si="8"/>
        <v>0</v>
      </c>
      <c r="Z554" s="43">
        <v>0</v>
      </c>
      <c r="AA554" s="43" t="s">
        <v>446</v>
      </c>
      <c r="AB554" s="37">
        <v>0</v>
      </c>
      <c r="AC554" s="44">
        <v>0</v>
      </c>
      <c r="AD554" s="44">
        <v>0</v>
      </c>
      <c r="AE554" s="45" t="s">
        <v>1419</v>
      </c>
      <c r="AF554" s="13"/>
    </row>
    <row r="555" spans="2:32" ht="62.25" x14ac:dyDescent="0.5">
      <c r="B555" s="13"/>
      <c r="C555" s="39" t="s">
        <v>1843</v>
      </c>
      <c r="D555" s="39" t="s">
        <v>1844</v>
      </c>
      <c r="E555" s="40" t="s">
        <v>99</v>
      </c>
      <c r="F555" s="40" t="s">
        <v>1</v>
      </c>
      <c r="G555" s="40" t="s">
        <v>38</v>
      </c>
      <c r="H555" s="41" t="s">
        <v>39</v>
      </c>
      <c r="I555" s="41" t="s">
        <v>40</v>
      </c>
      <c r="J555" s="42" t="s">
        <v>125</v>
      </c>
      <c r="K555" s="41" t="s">
        <v>170</v>
      </c>
      <c r="L555" s="43" t="s">
        <v>1845</v>
      </c>
      <c r="M555" s="41" t="s">
        <v>127</v>
      </c>
      <c r="N555" s="41" t="s">
        <v>118</v>
      </c>
      <c r="O555" s="41" t="s">
        <v>119</v>
      </c>
      <c r="P555" s="43" t="s">
        <v>46</v>
      </c>
      <c r="Q555" s="43" t="s">
        <v>1526</v>
      </c>
      <c r="R555" s="41">
        <v>300000</v>
      </c>
      <c r="S555" s="41">
        <v>300000</v>
      </c>
      <c r="T555" s="41">
        <v>300000</v>
      </c>
      <c r="U555" s="41">
        <v>300000</v>
      </c>
      <c r="V555" s="41">
        <v>300000</v>
      </c>
      <c r="W555" s="41">
        <v>0</v>
      </c>
      <c r="X555" s="41">
        <v>0</v>
      </c>
      <c r="Y555" s="44">
        <f t="shared" si="8"/>
        <v>0</v>
      </c>
      <c r="Z555" s="43">
        <v>0</v>
      </c>
      <c r="AA555" s="43" t="s">
        <v>446</v>
      </c>
      <c r="AB555" s="37">
        <v>0</v>
      </c>
      <c r="AC555" s="44">
        <v>0</v>
      </c>
      <c r="AD555" s="44">
        <v>0</v>
      </c>
      <c r="AE555" s="45" t="s">
        <v>1494</v>
      </c>
      <c r="AF555" s="13"/>
    </row>
    <row r="556" spans="2:32" ht="63.75" x14ac:dyDescent="0.5">
      <c r="B556" s="13"/>
      <c r="C556" s="39" t="s">
        <v>1846</v>
      </c>
      <c r="D556" s="39" t="s">
        <v>1847</v>
      </c>
      <c r="E556" s="40" t="s">
        <v>1848</v>
      </c>
      <c r="F556" s="40" t="s">
        <v>1</v>
      </c>
      <c r="G556" s="40" t="s">
        <v>331</v>
      </c>
      <c r="H556" s="41" t="s">
        <v>409</v>
      </c>
      <c r="I556" s="41" t="s">
        <v>124</v>
      </c>
      <c r="J556" s="42" t="s">
        <v>41</v>
      </c>
      <c r="K556" s="41" t="s">
        <v>1525</v>
      </c>
      <c r="L556" s="43" t="s">
        <v>40</v>
      </c>
      <c r="M556" s="41" t="s">
        <v>53</v>
      </c>
      <c r="N556" s="41" t="s">
        <v>531</v>
      </c>
      <c r="O556" s="41" t="s">
        <v>55</v>
      </c>
      <c r="P556" s="43" t="s">
        <v>46</v>
      </c>
      <c r="Q556" s="43" t="s">
        <v>1526</v>
      </c>
      <c r="R556" s="41">
        <v>9000000</v>
      </c>
      <c r="S556" s="41">
        <v>9000000</v>
      </c>
      <c r="T556" s="41">
        <v>8683015.4299999997</v>
      </c>
      <c r="U556" s="41">
        <v>8901100.0199999996</v>
      </c>
      <c r="V556" s="41">
        <v>8683015.4299999997</v>
      </c>
      <c r="W556" s="41">
        <v>8683015.4299999997</v>
      </c>
      <c r="X556" s="41">
        <v>8683015.4299999997</v>
      </c>
      <c r="Y556" s="44">
        <f t="shared" si="8"/>
        <v>96.477949222222207</v>
      </c>
      <c r="Z556" s="43">
        <v>0</v>
      </c>
      <c r="AA556" s="43" t="s">
        <v>479</v>
      </c>
      <c r="AB556" s="37">
        <v>800</v>
      </c>
      <c r="AC556" s="44">
        <v>0</v>
      </c>
      <c r="AD556" s="44">
        <v>95</v>
      </c>
      <c r="AE556" s="45" t="s">
        <v>1535</v>
      </c>
      <c r="AF556" s="13"/>
    </row>
    <row r="557" spans="2:32" ht="76.5" x14ac:dyDescent="0.5">
      <c r="B557" s="13"/>
      <c r="C557" s="39" t="s">
        <v>1849</v>
      </c>
      <c r="D557" s="39" t="s">
        <v>1850</v>
      </c>
      <c r="E557" s="40" t="s">
        <v>1851</v>
      </c>
      <c r="F557" s="40" t="s">
        <v>1</v>
      </c>
      <c r="G557" s="40" t="s">
        <v>168</v>
      </c>
      <c r="H557" s="41" t="s">
        <v>169</v>
      </c>
      <c r="I557" s="41" t="s">
        <v>124</v>
      </c>
      <c r="J557" s="42" t="s">
        <v>41</v>
      </c>
      <c r="K557" s="41" t="s">
        <v>1525</v>
      </c>
      <c r="L557" s="43" t="s">
        <v>40</v>
      </c>
      <c r="M557" s="41" t="s">
        <v>53</v>
      </c>
      <c r="N557" s="41" t="s">
        <v>531</v>
      </c>
      <c r="O557" s="41" t="s">
        <v>55</v>
      </c>
      <c r="P557" s="43" t="s">
        <v>46</v>
      </c>
      <c r="Q557" s="43" t="s">
        <v>1526</v>
      </c>
      <c r="R557" s="41">
        <v>11822500</v>
      </c>
      <c r="S557" s="41">
        <v>11822500</v>
      </c>
      <c r="T557" s="41">
        <v>10946640.380000001</v>
      </c>
      <c r="U557" s="41">
        <v>11822500</v>
      </c>
      <c r="V557" s="41">
        <v>10946640.380000001</v>
      </c>
      <c r="W557" s="41">
        <v>10946640.380000001</v>
      </c>
      <c r="X557" s="41">
        <v>10946640.380000001</v>
      </c>
      <c r="Y557" s="44">
        <f t="shared" si="8"/>
        <v>92.59158705857476</v>
      </c>
      <c r="Z557" s="43">
        <v>0</v>
      </c>
      <c r="AA557" s="43" t="s">
        <v>479</v>
      </c>
      <c r="AB557" s="37">
        <v>1000</v>
      </c>
      <c r="AC557" s="44">
        <v>0</v>
      </c>
      <c r="AD557" s="44">
        <v>95</v>
      </c>
      <c r="AE557" s="45" t="s">
        <v>1852</v>
      </c>
      <c r="AF557" s="13"/>
    </row>
    <row r="558" spans="2:32" ht="62.25" x14ac:dyDescent="0.5">
      <c r="B558" s="13"/>
      <c r="C558" s="39" t="s">
        <v>1853</v>
      </c>
      <c r="D558" s="39" t="s">
        <v>1854</v>
      </c>
      <c r="E558" s="40" t="s">
        <v>1855</v>
      </c>
      <c r="F558" s="40" t="s">
        <v>1</v>
      </c>
      <c r="G558" s="40" t="s">
        <v>331</v>
      </c>
      <c r="H558" s="41" t="s">
        <v>409</v>
      </c>
      <c r="I558" s="41" t="s">
        <v>124</v>
      </c>
      <c r="J558" s="42" t="s">
        <v>41</v>
      </c>
      <c r="K558" s="41" t="s">
        <v>1525</v>
      </c>
      <c r="L558" s="43" t="s">
        <v>40</v>
      </c>
      <c r="M558" s="41" t="s">
        <v>53</v>
      </c>
      <c r="N558" s="41" t="s">
        <v>531</v>
      </c>
      <c r="O558" s="41" t="s">
        <v>55</v>
      </c>
      <c r="P558" s="43" t="s">
        <v>46</v>
      </c>
      <c r="Q558" s="43" t="s">
        <v>1526</v>
      </c>
      <c r="R558" s="41">
        <v>43600000</v>
      </c>
      <c r="S558" s="41">
        <v>43600000</v>
      </c>
      <c r="T558" s="41">
        <v>23920408.870000001</v>
      </c>
      <c r="U558" s="41">
        <v>43597645.200000003</v>
      </c>
      <c r="V558" s="41">
        <v>23920408.870000001</v>
      </c>
      <c r="W558" s="41">
        <v>23920408.870000001</v>
      </c>
      <c r="X558" s="41">
        <v>23920408.870000001</v>
      </c>
      <c r="Y558" s="44">
        <f t="shared" si="8"/>
        <v>54.863323096330276</v>
      </c>
      <c r="Z558" s="43">
        <v>0</v>
      </c>
      <c r="AA558" s="43" t="s">
        <v>479</v>
      </c>
      <c r="AB558" s="37">
        <v>3000</v>
      </c>
      <c r="AC558" s="44">
        <v>0</v>
      </c>
      <c r="AD558" s="44">
        <v>90</v>
      </c>
      <c r="AE558" s="45" t="s">
        <v>1535</v>
      </c>
      <c r="AF558" s="13"/>
    </row>
    <row r="559" spans="2:32" ht="63.75" x14ac:dyDescent="0.5">
      <c r="B559" s="13"/>
      <c r="C559" s="39" t="s">
        <v>1856</v>
      </c>
      <c r="D559" s="39" t="s">
        <v>1857</v>
      </c>
      <c r="E559" s="40" t="s">
        <v>1858</v>
      </c>
      <c r="F559" s="40" t="s">
        <v>1</v>
      </c>
      <c r="G559" s="40" t="s">
        <v>168</v>
      </c>
      <c r="H559" s="41" t="s">
        <v>169</v>
      </c>
      <c r="I559" s="41" t="s">
        <v>124</v>
      </c>
      <c r="J559" s="42" t="s">
        <v>41</v>
      </c>
      <c r="K559" s="41" t="s">
        <v>1525</v>
      </c>
      <c r="L559" s="43" t="s">
        <v>40</v>
      </c>
      <c r="M559" s="41" t="s">
        <v>53</v>
      </c>
      <c r="N559" s="41" t="s">
        <v>531</v>
      </c>
      <c r="O559" s="41" t="s">
        <v>55</v>
      </c>
      <c r="P559" s="43" t="s">
        <v>46</v>
      </c>
      <c r="Q559" s="43" t="s">
        <v>1526</v>
      </c>
      <c r="R559" s="41">
        <v>43600000</v>
      </c>
      <c r="S559" s="41">
        <v>43600000</v>
      </c>
      <c r="T559" s="41">
        <v>35048960.420000002</v>
      </c>
      <c r="U559" s="41">
        <v>43021598.219999999</v>
      </c>
      <c r="V559" s="41">
        <v>35048960.420000002</v>
      </c>
      <c r="W559" s="41">
        <v>35048960.420000002</v>
      </c>
      <c r="X559" s="41">
        <v>35048960.420000002</v>
      </c>
      <c r="Y559" s="44">
        <f t="shared" si="8"/>
        <v>80.387523899082566</v>
      </c>
      <c r="Z559" s="43">
        <v>0</v>
      </c>
      <c r="AA559" s="43" t="s">
        <v>479</v>
      </c>
      <c r="AB559" s="37">
        <v>500</v>
      </c>
      <c r="AC559" s="44">
        <v>0</v>
      </c>
      <c r="AD559" s="44">
        <v>90</v>
      </c>
      <c r="AE559" s="45" t="s">
        <v>1859</v>
      </c>
      <c r="AF559" s="13"/>
    </row>
    <row r="560" spans="2:32" ht="63.75" x14ac:dyDescent="0.5">
      <c r="B560" s="13"/>
      <c r="C560" s="39" t="s">
        <v>1860</v>
      </c>
      <c r="D560" s="39" t="s">
        <v>1861</v>
      </c>
      <c r="E560" s="40" t="s">
        <v>1862</v>
      </c>
      <c r="F560" s="40" t="s">
        <v>1</v>
      </c>
      <c r="G560" s="40" t="s">
        <v>158</v>
      </c>
      <c r="H560" s="41" t="s">
        <v>158</v>
      </c>
      <c r="I560" s="41" t="s">
        <v>124</v>
      </c>
      <c r="J560" s="42" t="s">
        <v>41</v>
      </c>
      <c r="K560" s="41" t="s">
        <v>1863</v>
      </c>
      <c r="L560" s="43" t="s">
        <v>40</v>
      </c>
      <c r="M560" s="41" t="s">
        <v>53</v>
      </c>
      <c r="N560" s="41" t="s">
        <v>531</v>
      </c>
      <c r="O560" s="41" t="s">
        <v>55</v>
      </c>
      <c r="P560" s="43" t="s">
        <v>46</v>
      </c>
      <c r="Q560" s="43" t="s">
        <v>1526</v>
      </c>
      <c r="R560" s="41">
        <v>18300000</v>
      </c>
      <c r="S560" s="41">
        <v>18300000</v>
      </c>
      <c r="T560" s="41">
        <v>17138729.789999999</v>
      </c>
      <c r="U560" s="41">
        <v>17284193.789999999</v>
      </c>
      <c r="V560" s="41">
        <v>17138729.789999999</v>
      </c>
      <c r="W560" s="41">
        <v>17138729.789999999</v>
      </c>
      <c r="X560" s="41">
        <v>17138729.789999999</v>
      </c>
      <c r="Y560" s="44">
        <f t="shared" si="8"/>
        <v>93.654261147540979</v>
      </c>
      <c r="Z560" s="43">
        <v>0</v>
      </c>
      <c r="AA560" s="43" t="s">
        <v>479</v>
      </c>
      <c r="AB560" s="37">
        <v>500</v>
      </c>
      <c r="AC560" s="44">
        <v>0</v>
      </c>
      <c r="AD560" s="44">
        <v>90</v>
      </c>
      <c r="AE560" s="45" t="s">
        <v>1535</v>
      </c>
      <c r="AF560" s="13"/>
    </row>
    <row r="561" spans="2:32" ht="63.75" x14ac:dyDescent="0.5">
      <c r="B561" s="13"/>
      <c r="C561" s="39" t="s">
        <v>1864</v>
      </c>
      <c r="D561" s="39" t="s">
        <v>1865</v>
      </c>
      <c r="E561" s="40" t="s">
        <v>1866</v>
      </c>
      <c r="F561" s="40" t="s">
        <v>1</v>
      </c>
      <c r="G561" s="40" t="s">
        <v>1</v>
      </c>
      <c r="H561" s="41" t="s">
        <v>1867</v>
      </c>
      <c r="I561" s="41" t="s">
        <v>124</v>
      </c>
      <c r="J561" s="42" t="s">
        <v>41</v>
      </c>
      <c r="K561" s="41" t="s">
        <v>1863</v>
      </c>
      <c r="L561" s="43" t="s">
        <v>40</v>
      </c>
      <c r="M561" s="41" t="s">
        <v>53</v>
      </c>
      <c r="N561" s="41" t="s">
        <v>531</v>
      </c>
      <c r="O561" s="41" t="s">
        <v>55</v>
      </c>
      <c r="P561" s="43" t="s">
        <v>46</v>
      </c>
      <c r="Q561" s="43" t="s">
        <v>1526</v>
      </c>
      <c r="R561" s="41">
        <v>11268000</v>
      </c>
      <c r="S561" s="41">
        <v>11267999.99</v>
      </c>
      <c r="T561" s="41">
        <v>11267999.720000001</v>
      </c>
      <c r="U561" s="41">
        <v>11267999.720000001</v>
      </c>
      <c r="V561" s="41">
        <v>11267999.720000001</v>
      </c>
      <c r="W561" s="41">
        <v>11267999.720000001</v>
      </c>
      <c r="X561" s="41">
        <v>11267999.720000001</v>
      </c>
      <c r="Y561" s="44">
        <f t="shared" si="8"/>
        <v>99.999997603833862</v>
      </c>
      <c r="Z561" s="43">
        <v>0</v>
      </c>
      <c r="AA561" s="43" t="s">
        <v>479</v>
      </c>
      <c r="AB561" s="37">
        <v>240</v>
      </c>
      <c r="AC561" s="44">
        <v>0</v>
      </c>
      <c r="AD561" s="44">
        <v>100</v>
      </c>
      <c r="AE561" s="45" t="s">
        <v>1535</v>
      </c>
      <c r="AF561" s="13"/>
    </row>
    <row r="562" spans="2:32" ht="63.75" x14ac:dyDescent="0.5">
      <c r="B562" s="13"/>
      <c r="C562" s="39" t="s">
        <v>1868</v>
      </c>
      <c r="D562" s="39" t="s">
        <v>1869</v>
      </c>
      <c r="E562" s="40" t="s">
        <v>1870</v>
      </c>
      <c r="F562" s="40" t="s">
        <v>1</v>
      </c>
      <c r="G562" s="40" t="s">
        <v>168</v>
      </c>
      <c r="H562" s="41" t="s">
        <v>169</v>
      </c>
      <c r="I562" s="41" t="s">
        <v>124</v>
      </c>
      <c r="J562" s="42" t="s">
        <v>41</v>
      </c>
      <c r="K562" s="41" t="s">
        <v>1525</v>
      </c>
      <c r="L562" s="43" t="s">
        <v>40</v>
      </c>
      <c r="M562" s="41" t="s">
        <v>53</v>
      </c>
      <c r="N562" s="41" t="s">
        <v>531</v>
      </c>
      <c r="O562" s="41" t="s">
        <v>55</v>
      </c>
      <c r="P562" s="43" t="s">
        <v>46</v>
      </c>
      <c r="Q562" s="43" t="s">
        <v>1526</v>
      </c>
      <c r="R562" s="41">
        <v>35000000</v>
      </c>
      <c r="S562" s="41">
        <v>35000000</v>
      </c>
      <c r="T562" s="41">
        <v>24271787.32</v>
      </c>
      <c r="U562" s="41">
        <v>24324176.039999999</v>
      </c>
      <c r="V562" s="41">
        <v>24271787.32</v>
      </c>
      <c r="W562" s="41">
        <v>24271787.32</v>
      </c>
      <c r="X562" s="41">
        <v>24271787.32</v>
      </c>
      <c r="Y562" s="44">
        <f t="shared" si="8"/>
        <v>69.347963771428567</v>
      </c>
      <c r="Z562" s="43">
        <v>0</v>
      </c>
      <c r="AA562" s="43" t="s">
        <v>479</v>
      </c>
      <c r="AB562" s="37">
        <v>5609</v>
      </c>
      <c r="AC562" s="44">
        <v>0</v>
      </c>
      <c r="AD562" s="44">
        <v>90</v>
      </c>
      <c r="AE562" s="45" t="s">
        <v>1852</v>
      </c>
      <c r="AF562" s="13"/>
    </row>
    <row r="563" spans="2:32" ht="63.75" x14ac:dyDescent="0.5">
      <c r="B563" s="13"/>
      <c r="C563" s="39" t="s">
        <v>1871</v>
      </c>
      <c r="D563" s="39" t="s">
        <v>1872</v>
      </c>
      <c r="E563" s="40" t="s">
        <v>1873</v>
      </c>
      <c r="F563" s="40" t="s">
        <v>1</v>
      </c>
      <c r="G563" s="40" t="s">
        <v>158</v>
      </c>
      <c r="H563" s="41" t="s">
        <v>158</v>
      </c>
      <c r="I563" s="41" t="s">
        <v>124</v>
      </c>
      <c r="J563" s="42" t="s">
        <v>41</v>
      </c>
      <c r="K563" s="41" t="s">
        <v>1874</v>
      </c>
      <c r="L563" s="43" t="s">
        <v>40</v>
      </c>
      <c r="M563" s="41" t="s">
        <v>53</v>
      </c>
      <c r="N563" s="41" t="s">
        <v>531</v>
      </c>
      <c r="O563" s="41" t="s">
        <v>55</v>
      </c>
      <c r="P563" s="43" t="s">
        <v>46</v>
      </c>
      <c r="Q563" s="43" t="s">
        <v>1526</v>
      </c>
      <c r="R563" s="41">
        <v>1500000</v>
      </c>
      <c r="S563" s="41">
        <v>879807.31</v>
      </c>
      <c r="T563" s="41">
        <v>879807.31</v>
      </c>
      <c r="U563" s="41">
        <v>879807.31</v>
      </c>
      <c r="V563" s="41">
        <v>879807.31</v>
      </c>
      <c r="W563" s="41">
        <v>879807.31</v>
      </c>
      <c r="X563" s="41">
        <v>879807.31</v>
      </c>
      <c r="Y563" s="44">
        <f t="shared" si="8"/>
        <v>100</v>
      </c>
      <c r="Z563" s="43">
        <v>0</v>
      </c>
      <c r="AA563" s="43" t="s">
        <v>1875</v>
      </c>
      <c r="AB563" s="37">
        <v>80</v>
      </c>
      <c r="AC563" s="44">
        <v>0</v>
      </c>
      <c r="AD563" s="44">
        <v>100</v>
      </c>
      <c r="AE563" s="45" t="s">
        <v>1535</v>
      </c>
      <c r="AF563" s="13"/>
    </row>
    <row r="564" spans="2:32" ht="63.75" x14ac:dyDescent="0.5">
      <c r="B564" s="13"/>
      <c r="C564" s="39" t="s">
        <v>1876</v>
      </c>
      <c r="D564" s="39" t="s">
        <v>1877</v>
      </c>
      <c r="E564" s="40" t="s">
        <v>1878</v>
      </c>
      <c r="F564" s="40" t="s">
        <v>1</v>
      </c>
      <c r="G564" s="40" t="s">
        <v>139</v>
      </c>
      <c r="H564" s="41" t="s">
        <v>282</v>
      </c>
      <c r="I564" s="41" t="s">
        <v>124</v>
      </c>
      <c r="J564" s="42" t="s">
        <v>41</v>
      </c>
      <c r="K564" s="41" t="s">
        <v>1874</v>
      </c>
      <c r="L564" s="43" t="s">
        <v>40</v>
      </c>
      <c r="M564" s="41" t="s">
        <v>53</v>
      </c>
      <c r="N564" s="41" t="s">
        <v>531</v>
      </c>
      <c r="O564" s="41" t="s">
        <v>55</v>
      </c>
      <c r="P564" s="43" t="s">
        <v>46</v>
      </c>
      <c r="Q564" s="43" t="s">
        <v>1526</v>
      </c>
      <c r="R564" s="41">
        <v>660000</v>
      </c>
      <c r="S564" s="41">
        <v>601741.37</v>
      </c>
      <c r="T564" s="41">
        <v>601741.37</v>
      </c>
      <c r="U564" s="41">
        <v>601741.37</v>
      </c>
      <c r="V564" s="41">
        <v>601741.37</v>
      </c>
      <c r="W564" s="41">
        <v>601741.37</v>
      </c>
      <c r="X564" s="41">
        <v>601741.37</v>
      </c>
      <c r="Y564" s="44">
        <f t="shared" si="8"/>
        <v>100</v>
      </c>
      <c r="Z564" s="43">
        <v>0</v>
      </c>
      <c r="AA564" s="43" t="s">
        <v>1875</v>
      </c>
      <c r="AB564" s="37">
        <v>80</v>
      </c>
      <c r="AC564" s="44">
        <v>0</v>
      </c>
      <c r="AD564" s="44">
        <v>100</v>
      </c>
      <c r="AE564" s="45" t="s">
        <v>1535</v>
      </c>
      <c r="AF564" s="13"/>
    </row>
    <row r="565" spans="2:32" ht="63.75" x14ac:dyDescent="0.5">
      <c r="B565" s="13"/>
      <c r="C565" s="39" t="s">
        <v>1879</v>
      </c>
      <c r="D565" s="39" t="s">
        <v>1880</v>
      </c>
      <c r="E565" s="40" t="s">
        <v>1881</v>
      </c>
      <c r="F565" s="40" t="s">
        <v>1</v>
      </c>
      <c r="G565" s="40" t="s">
        <v>331</v>
      </c>
      <c r="H565" s="41" t="s">
        <v>409</v>
      </c>
      <c r="I565" s="41" t="s">
        <v>124</v>
      </c>
      <c r="J565" s="42" t="s">
        <v>41</v>
      </c>
      <c r="K565" s="41" t="s">
        <v>1874</v>
      </c>
      <c r="L565" s="43" t="s">
        <v>40</v>
      </c>
      <c r="M565" s="41" t="s">
        <v>53</v>
      </c>
      <c r="N565" s="41" t="s">
        <v>531</v>
      </c>
      <c r="O565" s="41" t="s">
        <v>55</v>
      </c>
      <c r="P565" s="43" t="s">
        <v>46</v>
      </c>
      <c r="Q565" s="43" t="s">
        <v>1526</v>
      </c>
      <c r="R565" s="41">
        <v>715000</v>
      </c>
      <c r="S565" s="41">
        <v>550389.5</v>
      </c>
      <c r="T565" s="41">
        <v>550389.5</v>
      </c>
      <c r="U565" s="41">
        <v>550389.5</v>
      </c>
      <c r="V565" s="41">
        <v>550389.5</v>
      </c>
      <c r="W565" s="41">
        <v>550389.5</v>
      </c>
      <c r="X565" s="41">
        <v>550389.5</v>
      </c>
      <c r="Y565" s="44">
        <f t="shared" si="8"/>
        <v>100</v>
      </c>
      <c r="Z565" s="43">
        <v>0</v>
      </c>
      <c r="AA565" s="43" t="s">
        <v>1875</v>
      </c>
      <c r="AB565" s="37">
        <v>80</v>
      </c>
      <c r="AC565" s="44">
        <v>0</v>
      </c>
      <c r="AD565" s="44">
        <v>100</v>
      </c>
      <c r="AE565" s="45" t="s">
        <v>1535</v>
      </c>
      <c r="AF565" s="13"/>
    </row>
    <row r="566" spans="2:32" ht="63.75" x14ac:dyDescent="0.5">
      <c r="B566" s="13"/>
      <c r="C566" s="39" t="s">
        <v>1882</v>
      </c>
      <c r="D566" s="39" t="s">
        <v>1883</v>
      </c>
      <c r="E566" s="40" t="s">
        <v>1884</v>
      </c>
      <c r="F566" s="40" t="s">
        <v>1</v>
      </c>
      <c r="G566" s="40" t="s">
        <v>168</v>
      </c>
      <c r="H566" s="41" t="s">
        <v>169</v>
      </c>
      <c r="I566" s="41" t="s">
        <v>124</v>
      </c>
      <c r="J566" s="42" t="s">
        <v>41</v>
      </c>
      <c r="K566" s="41" t="s">
        <v>1874</v>
      </c>
      <c r="L566" s="43" t="s">
        <v>40</v>
      </c>
      <c r="M566" s="41" t="s">
        <v>53</v>
      </c>
      <c r="N566" s="41" t="s">
        <v>531</v>
      </c>
      <c r="O566" s="41" t="s">
        <v>55</v>
      </c>
      <c r="P566" s="43" t="s">
        <v>46</v>
      </c>
      <c r="Q566" s="43" t="s">
        <v>1526</v>
      </c>
      <c r="R566" s="41">
        <v>1175000</v>
      </c>
      <c r="S566" s="41">
        <v>1205330.79</v>
      </c>
      <c r="T566" s="41">
        <v>1205330.79</v>
      </c>
      <c r="U566" s="41">
        <v>1205330.79</v>
      </c>
      <c r="V566" s="41">
        <v>1205330.79</v>
      </c>
      <c r="W566" s="41">
        <v>1205330.79</v>
      </c>
      <c r="X566" s="41">
        <v>1205330.79</v>
      </c>
      <c r="Y566" s="44">
        <f t="shared" si="8"/>
        <v>100</v>
      </c>
      <c r="Z566" s="43">
        <v>0</v>
      </c>
      <c r="AA566" s="43" t="s">
        <v>479</v>
      </c>
      <c r="AB566" s="37">
        <v>300</v>
      </c>
      <c r="AC566" s="44">
        <v>0</v>
      </c>
      <c r="AD566" s="44">
        <v>100</v>
      </c>
      <c r="AE566" s="45" t="s">
        <v>1852</v>
      </c>
      <c r="AF566" s="13"/>
    </row>
    <row r="567" spans="2:32" ht="63.75" x14ac:dyDescent="0.5">
      <c r="B567" s="13"/>
      <c r="C567" s="39" t="s">
        <v>1885</v>
      </c>
      <c r="D567" s="39" t="s">
        <v>1886</v>
      </c>
      <c r="E567" s="40" t="s">
        <v>1887</v>
      </c>
      <c r="F567" s="40" t="s">
        <v>1</v>
      </c>
      <c r="G567" s="40" t="s">
        <v>210</v>
      </c>
      <c r="H567" s="41" t="s">
        <v>210</v>
      </c>
      <c r="I567" s="41" t="s">
        <v>124</v>
      </c>
      <c r="J567" s="42" t="s">
        <v>41</v>
      </c>
      <c r="K567" s="41" t="s">
        <v>1874</v>
      </c>
      <c r="L567" s="43" t="s">
        <v>40</v>
      </c>
      <c r="M567" s="41" t="s">
        <v>53</v>
      </c>
      <c r="N567" s="41" t="s">
        <v>531</v>
      </c>
      <c r="O567" s="41" t="s">
        <v>55</v>
      </c>
      <c r="P567" s="43" t="s">
        <v>46</v>
      </c>
      <c r="Q567" s="43" t="s">
        <v>1526</v>
      </c>
      <c r="R567" s="41">
        <v>1340000</v>
      </c>
      <c r="S567" s="41">
        <v>1249285.6200000001</v>
      </c>
      <c r="T567" s="41">
        <v>1249285.6200000001</v>
      </c>
      <c r="U567" s="41">
        <v>1249285.6200000001</v>
      </c>
      <c r="V567" s="41">
        <v>1249285.6200000001</v>
      </c>
      <c r="W567" s="41">
        <v>1249285.6200000001</v>
      </c>
      <c r="X567" s="41">
        <v>1249285.6200000001</v>
      </c>
      <c r="Y567" s="44">
        <f t="shared" si="8"/>
        <v>100</v>
      </c>
      <c r="Z567" s="43">
        <v>0</v>
      </c>
      <c r="AA567" s="43" t="s">
        <v>479</v>
      </c>
      <c r="AB567" s="37">
        <v>120</v>
      </c>
      <c r="AC567" s="44">
        <v>0</v>
      </c>
      <c r="AD567" s="44">
        <v>100</v>
      </c>
      <c r="AE567" s="45" t="s">
        <v>1535</v>
      </c>
      <c r="AF567" s="13"/>
    </row>
    <row r="568" spans="2:32" ht="63.75" x14ac:dyDescent="0.5">
      <c r="B568" s="13"/>
      <c r="C568" s="39" t="s">
        <v>1888</v>
      </c>
      <c r="D568" s="39" t="s">
        <v>1889</v>
      </c>
      <c r="E568" s="40" t="s">
        <v>1890</v>
      </c>
      <c r="F568" s="40" t="s">
        <v>1</v>
      </c>
      <c r="G568" s="40" t="s">
        <v>189</v>
      </c>
      <c r="H568" s="41" t="s">
        <v>189</v>
      </c>
      <c r="I568" s="41" t="s">
        <v>124</v>
      </c>
      <c r="J568" s="42" t="s">
        <v>41</v>
      </c>
      <c r="K568" s="41" t="s">
        <v>1874</v>
      </c>
      <c r="L568" s="43" t="s">
        <v>40</v>
      </c>
      <c r="M568" s="41" t="s">
        <v>53</v>
      </c>
      <c r="N568" s="41" t="s">
        <v>531</v>
      </c>
      <c r="O568" s="41" t="s">
        <v>55</v>
      </c>
      <c r="P568" s="43" t="s">
        <v>46</v>
      </c>
      <c r="Q568" s="43" t="s">
        <v>1526</v>
      </c>
      <c r="R568" s="41">
        <v>650000</v>
      </c>
      <c r="S568" s="41">
        <v>636512.01</v>
      </c>
      <c r="T568" s="41">
        <v>636512.01</v>
      </c>
      <c r="U568" s="41">
        <v>636512.01</v>
      </c>
      <c r="V568" s="41">
        <v>636512.01</v>
      </c>
      <c r="W568" s="41">
        <v>636512.01</v>
      </c>
      <c r="X568" s="41">
        <v>636512.01</v>
      </c>
      <c r="Y568" s="44">
        <f t="shared" si="8"/>
        <v>100</v>
      </c>
      <c r="Z568" s="43">
        <v>0</v>
      </c>
      <c r="AA568" s="43" t="s">
        <v>479</v>
      </c>
      <c r="AB568" s="37">
        <v>600</v>
      </c>
      <c r="AC568" s="44">
        <v>0</v>
      </c>
      <c r="AD568" s="44">
        <v>100</v>
      </c>
      <c r="AE568" s="45" t="s">
        <v>1535</v>
      </c>
      <c r="AF568" s="13"/>
    </row>
    <row r="569" spans="2:32" ht="63.75" x14ac:dyDescent="0.5">
      <c r="B569" s="13"/>
      <c r="C569" s="39" t="s">
        <v>1891</v>
      </c>
      <c r="D569" s="39" t="s">
        <v>1892</v>
      </c>
      <c r="E569" s="40" t="s">
        <v>1893</v>
      </c>
      <c r="F569" s="40" t="s">
        <v>1</v>
      </c>
      <c r="G569" s="40" t="s">
        <v>168</v>
      </c>
      <c r="H569" s="41" t="s">
        <v>169</v>
      </c>
      <c r="I569" s="41" t="s">
        <v>124</v>
      </c>
      <c r="J569" s="42" t="s">
        <v>41</v>
      </c>
      <c r="K569" s="41" t="s">
        <v>1874</v>
      </c>
      <c r="L569" s="43" t="s">
        <v>40</v>
      </c>
      <c r="M569" s="41" t="s">
        <v>53</v>
      </c>
      <c r="N569" s="41" t="s">
        <v>531</v>
      </c>
      <c r="O569" s="41" t="s">
        <v>55</v>
      </c>
      <c r="P569" s="43" t="s">
        <v>46</v>
      </c>
      <c r="Q569" s="43" t="s">
        <v>1526</v>
      </c>
      <c r="R569" s="41">
        <v>25000000</v>
      </c>
      <c r="S569" s="41">
        <v>27056318.120000001</v>
      </c>
      <c r="T569" s="41">
        <v>27002632.670000002</v>
      </c>
      <c r="U569" s="41">
        <v>27002632.670000002</v>
      </c>
      <c r="V569" s="41">
        <v>27002632.670000002</v>
      </c>
      <c r="W569" s="41">
        <v>27002632.670000002</v>
      </c>
      <c r="X569" s="41">
        <v>27002632.670000002</v>
      </c>
      <c r="Y569" s="44">
        <f t="shared" si="8"/>
        <v>99.801578877946753</v>
      </c>
      <c r="Z569" s="43">
        <v>0</v>
      </c>
      <c r="AA569" s="43" t="s">
        <v>479</v>
      </c>
      <c r="AB569" s="37">
        <v>400</v>
      </c>
      <c r="AC569" s="44">
        <v>0</v>
      </c>
      <c r="AD569" s="44">
        <v>100</v>
      </c>
      <c r="AE569" s="45" t="s">
        <v>1852</v>
      </c>
      <c r="AF569" s="13"/>
    </row>
    <row r="570" spans="2:32" ht="62.25" x14ac:dyDescent="0.5">
      <c r="B570" s="13"/>
      <c r="C570" s="39" t="s">
        <v>1894</v>
      </c>
      <c r="D570" s="39" t="s">
        <v>1895</v>
      </c>
      <c r="E570" s="40" t="s">
        <v>1896</v>
      </c>
      <c r="F570" s="40" t="s">
        <v>1</v>
      </c>
      <c r="G570" s="40" t="s">
        <v>189</v>
      </c>
      <c r="H570" s="41" t="s">
        <v>189</v>
      </c>
      <c r="I570" s="41" t="s">
        <v>124</v>
      </c>
      <c r="J570" s="42" t="s">
        <v>125</v>
      </c>
      <c r="K570" s="41" t="s">
        <v>126</v>
      </c>
      <c r="L570" s="43" t="s">
        <v>40</v>
      </c>
      <c r="M570" s="41" t="s">
        <v>127</v>
      </c>
      <c r="N570" s="41" t="s">
        <v>1897</v>
      </c>
      <c r="O570" s="41" t="s">
        <v>129</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2.25" x14ac:dyDescent="0.5">
      <c r="B571" s="13"/>
      <c r="C571" s="39" t="s">
        <v>1898</v>
      </c>
      <c r="D571" s="39" t="s">
        <v>1899</v>
      </c>
      <c r="E571" s="40" t="s">
        <v>1900</v>
      </c>
      <c r="F571" s="40" t="s">
        <v>1</v>
      </c>
      <c r="G571" s="40" t="s">
        <v>189</v>
      </c>
      <c r="H571" s="41" t="s">
        <v>1901</v>
      </c>
      <c r="I571" s="41" t="s">
        <v>278</v>
      </c>
      <c r="J571" s="42" t="s">
        <v>125</v>
      </c>
      <c r="K571" s="41" t="s">
        <v>126</v>
      </c>
      <c r="L571" s="43" t="s">
        <v>40</v>
      </c>
      <c r="M571" s="41" t="s">
        <v>127</v>
      </c>
      <c r="N571" s="41" t="s">
        <v>1902</v>
      </c>
      <c r="O571" s="41" t="s">
        <v>129</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2.25" x14ac:dyDescent="0.5">
      <c r="B572" s="13"/>
      <c r="C572" s="39" t="s">
        <v>1903</v>
      </c>
      <c r="D572" s="39" t="s">
        <v>1904</v>
      </c>
      <c r="E572" s="40" t="s">
        <v>1905</v>
      </c>
      <c r="F572" s="40" t="s">
        <v>1</v>
      </c>
      <c r="G572" s="40" t="s">
        <v>189</v>
      </c>
      <c r="H572" s="41" t="s">
        <v>1906</v>
      </c>
      <c r="I572" s="41" t="s">
        <v>278</v>
      </c>
      <c r="J572" s="42" t="s">
        <v>125</v>
      </c>
      <c r="K572" s="41" t="s">
        <v>126</v>
      </c>
      <c r="L572" s="43" t="s">
        <v>40</v>
      </c>
      <c r="M572" s="41" t="s">
        <v>127</v>
      </c>
      <c r="N572" s="41" t="s">
        <v>1897</v>
      </c>
      <c r="O572" s="41" t="s">
        <v>129</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x14ac:dyDescent="0.5">
      <c r="B573" s="13"/>
      <c r="C573" s="39" t="s">
        <v>1907</v>
      </c>
      <c r="D573" s="39" t="s">
        <v>1904</v>
      </c>
      <c r="E573" s="40" t="s">
        <v>1908</v>
      </c>
      <c r="F573" s="40" t="s">
        <v>1</v>
      </c>
      <c r="G573" s="40" t="s">
        <v>189</v>
      </c>
      <c r="H573" s="41" t="s">
        <v>1909</v>
      </c>
      <c r="I573" s="41" t="s">
        <v>278</v>
      </c>
      <c r="J573" s="42" t="s">
        <v>125</v>
      </c>
      <c r="K573" s="41" t="s">
        <v>126</v>
      </c>
      <c r="L573" s="43" t="s">
        <v>40</v>
      </c>
      <c r="M573" s="41" t="s">
        <v>127</v>
      </c>
      <c r="N573" s="41" t="s">
        <v>1910</v>
      </c>
      <c r="O573" s="41" t="s">
        <v>129</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2.25" x14ac:dyDescent="0.5">
      <c r="B574" s="13"/>
      <c r="C574" s="39" t="s">
        <v>1911</v>
      </c>
      <c r="D574" s="39" t="s">
        <v>1904</v>
      </c>
      <c r="E574" s="40" t="s">
        <v>1912</v>
      </c>
      <c r="F574" s="40" t="s">
        <v>1</v>
      </c>
      <c r="G574" s="40" t="s">
        <v>189</v>
      </c>
      <c r="H574" s="41" t="s">
        <v>1913</v>
      </c>
      <c r="I574" s="41" t="s">
        <v>278</v>
      </c>
      <c r="J574" s="42" t="s">
        <v>125</v>
      </c>
      <c r="K574" s="41" t="s">
        <v>126</v>
      </c>
      <c r="L574" s="43" t="s">
        <v>40</v>
      </c>
      <c r="M574" s="41" t="s">
        <v>127</v>
      </c>
      <c r="N574" s="41" t="s">
        <v>1897</v>
      </c>
      <c r="O574" s="41" t="s">
        <v>129</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x14ac:dyDescent="0.5">
      <c r="B575" s="13"/>
      <c r="C575" s="39" t="s">
        <v>1914</v>
      </c>
      <c r="D575" s="39" t="s">
        <v>1904</v>
      </c>
      <c r="E575" s="40" t="s">
        <v>1915</v>
      </c>
      <c r="F575" s="40" t="s">
        <v>1</v>
      </c>
      <c r="G575" s="40" t="s">
        <v>189</v>
      </c>
      <c r="H575" s="41" t="s">
        <v>1916</v>
      </c>
      <c r="I575" s="41" t="s">
        <v>278</v>
      </c>
      <c r="J575" s="42" t="s">
        <v>125</v>
      </c>
      <c r="K575" s="41" t="s">
        <v>126</v>
      </c>
      <c r="L575" s="43" t="s">
        <v>40</v>
      </c>
      <c r="M575" s="41" t="s">
        <v>127</v>
      </c>
      <c r="N575" s="41" t="s">
        <v>1897</v>
      </c>
      <c r="O575" s="41" t="s">
        <v>129</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2.25" x14ac:dyDescent="0.5">
      <c r="B576" s="13"/>
      <c r="C576" s="39" t="s">
        <v>1917</v>
      </c>
      <c r="D576" s="39" t="s">
        <v>1904</v>
      </c>
      <c r="E576" s="40" t="s">
        <v>1918</v>
      </c>
      <c r="F576" s="40" t="s">
        <v>1</v>
      </c>
      <c r="G576" s="40" t="s">
        <v>189</v>
      </c>
      <c r="H576" s="41" t="s">
        <v>1919</v>
      </c>
      <c r="I576" s="41" t="s">
        <v>278</v>
      </c>
      <c r="J576" s="42" t="s">
        <v>125</v>
      </c>
      <c r="K576" s="41" t="s">
        <v>126</v>
      </c>
      <c r="L576" s="43" t="s">
        <v>40</v>
      </c>
      <c r="M576" s="41" t="s">
        <v>127</v>
      </c>
      <c r="N576" s="41" t="s">
        <v>1897</v>
      </c>
      <c r="O576" s="41" t="s">
        <v>129</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2.25" x14ac:dyDescent="0.5">
      <c r="B577" s="13"/>
      <c r="C577" s="39" t="s">
        <v>1920</v>
      </c>
      <c r="D577" s="39" t="s">
        <v>1904</v>
      </c>
      <c r="E577" s="40" t="s">
        <v>1921</v>
      </c>
      <c r="F577" s="40" t="s">
        <v>1</v>
      </c>
      <c r="G577" s="40" t="s">
        <v>189</v>
      </c>
      <c r="H577" s="41" t="s">
        <v>1922</v>
      </c>
      <c r="I577" s="41" t="s">
        <v>278</v>
      </c>
      <c r="J577" s="42" t="s">
        <v>125</v>
      </c>
      <c r="K577" s="41" t="s">
        <v>126</v>
      </c>
      <c r="L577" s="43" t="s">
        <v>40</v>
      </c>
      <c r="M577" s="41" t="s">
        <v>127</v>
      </c>
      <c r="N577" s="41" t="s">
        <v>1897</v>
      </c>
      <c r="O577" s="41" t="s">
        <v>129</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2.25" x14ac:dyDescent="0.5">
      <c r="B578" s="13"/>
      <c r="C578" s="39" t="s">
        <v>1923</v>
      </c>
      <c r="D578" s="39" t="s">
        <v>1924</v>
      </c>
      <c r="E578" s="40" t="s">
        <v>1925</v>
      </c>
      <c r="F578" s="40" t="s">
        <v>1</v>
      </c>
      <c r="G578" s="40" t="s">
        <v>189</v>
      </c>
      <c r="H578" s="41" t="s">
        <v>1809</v>
      </c>
      <c r="I578" s="41" t="s">
        <v>278</v>
      </c>
      <c r="J578" s="42" t="s">
        <v>125</v>
      </c>
      <c r="K578" s="41" t="s">
        <v>126</v>
      </c>
      <c r="L578" s="43" t="s">
        <v>40</v>
      </c>
      <c r="M578" s="41" t="s">
        <v>127</v>
      </c>
      <c r="N578" s="41" t="s">
        <v>1897</v>
      </c>
      <c r="O578" s="41" t="s">
        <v>129</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2.25" x14ac:dyDescent="0.5">
      <c r="B579" s="13"/>
      <c r="C579" s="39" t="s">
        <v>1926</v>
      </c>
      <c r="D579" s="39" t="s">
        <v>1904</v>
      </c>
      <c r="E579" s="40" t="s">
        <v>1927</v>
      </c>
      <c r="F579" s="40" t="s">
        <v>1</v>
      </c>
      <c r="G579" s="40" t="s">
        <v>189</v>
      </c>
      <c r="H579" s="41" t="s">
        <v>1928</v>
      </c>
      <c r="I579" s="41" t="s">
        <v>278</v>
      </c>
      <c r="J579" s="42" t="s">
        <v>125</v>
      </c>
      <c r="K579" s="41" t="s">
        <v>126</v>
      </c>
      <c r="L579" s="43" t="s">
        <v>40</v>
      </c>
      <c r="M579" s="41" t="s">
        <v>127</v>
      </c>
      <c r="N579" s="41" t="s">
        <v>1897</v>
      </c>
      <c r="O579" s="41" t="s">
        <v>129</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2.25" x14ac:dyDescent="0.5">
      <c r="B580" s="13"/>
      <c r="C580" s="39" t="s">
        <v>1929</v>
      </c>
      <c r="D580" s="39" t="s">
        <v>1904</v>
      </c>
      <c r="E580" s="40" t="s">
        <v>1930</v>
      </c>
      <c r="F580" s="40" t="s">
        <v>1</v>
      </c>
      <c r="G580" s="40" t="s">
        <v>189</v>
      </c>
      <c r="H580" s="41" t="s">
        <v>1663</v>
      </c>
      <c r="I580" s="41" t="s">
        <v>278</v>
      </c>
      <c r="J580" s="42" t="s">
        <v>125</v>
      </c>
      <c r="K580" s="41" t="s">
        <v>126</v>
      </c>
      <c r="L580" s="43" t="s">
        <v>40</v>
      </c>
      <c r="M580" s="41" t="s">
        <v>127</v>
      </c>
      <c r="N580" s="41" t="s">
        <v>1897</v>
      </c>
      <c r="O580" s="41" t="s">
        <v>129</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2.25" x14ac:dyDescent="0.5">
      <c r="B581" s="13"/>
      <c r="C581" s="39" t="s">
        <v>1931</v>
      </c>
      <c r="D581" s="39" t="s">
        <v>1904</v>
      </c>
      <c r="E581" s="40" t="s">
        <v>1932</v>
      </c>
      <c r="F581" s="40" t="s">
        <v>1</v>
      </c>
      <c r="G581" s="40" t="s">
        <v>189</v>
      </c>
      <c r="H581" s="41" t="s">
        <v>1933</v>
      </c>
      <c r="I581" s="41" t="s">
        <v>278</v>
      </c>
      <c r="J581" s="42" t="s">
        <v>125</v>
      </c>
      <c r="K581" s="41" t="s">
        <v>126</v>
      </c>
      <c r="L581" s="43" t="s">
        <v>40</v>
      </c>
      <c r="M581" s="41" t="s">
        <v>127</v>
      </c>
      <c r="N581" s="41" t="s">
        <v>1897</v>
      </c>
      <c r="O581" s="41" t="s">
        <v>129</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2.25" x14ac:dyDescent="0.5">
      <c r="B582" s="13"/>
      <c r="C582" s="39" t="s">
        <v>1934</v>
      </c>
      <c r="D582" s="39" t="s">
        <v>1904</v>
      </c>
      <c r="E582" s="40" t="s">
        <v>1935</v>
      </c>
      <c r="F582" s="40" t="s">
        <v>1</v>
      </c>
      <c r="G582" s="40" t="s">
        <v>189</v>
      </c>
      <c r="H582" s="41" t="s">
        <v>1936</v>
      </c>
      <c r="I582" s="41" t="s">
        <v>278</v>
      </c>
      <c r="J582" s="42" t="s">
        <v>125</v>
      </c>
      <c r="K582" s="41" t="s">
        <v>126</v>
      </c>
      <c r="L582" s="43" t="s">
        <v>40</v>
      </c>
      <c r="M582" s="41" t="s">
        <v>127</v>
      </c>
      <c r="N582" s="41" t="s">
        <v>1910</v>
      </c>
      <c r="O582" s="41" t="s">
        <v>129</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2.25" x14ac:dyDescent="0.5">
      <c r="B583" s="13"/>
      <c r="C583" s="39" t="s">
        <v>1937</v>
      </c>
      <c r="D583" s="39" t="s">
        <v>1904</v>
      </c>
      <c r="E583" s="40" t="s">
        <v>1938</v>
      </c>
      <c r="F583" s="40" t="s">
        <v>1</v>
      </c>
      <c r="G583" s="40" t="s">
        <v>189</v>
      </c>
      <c r="H583" s="41" t="s">
        <v>1939</v>
      </c>
      <c r="I583" s="41" t="s">
        <v>278</v>
      </c>
      <c r="J583" s="42" t="s">
        <v>125</v>
      </c>
      <c r="K583" s="41" t="s">
        <v>126</v>
      </c>
      <c r="L583" s="43" t="s">
        <v>40</v>
      </c>
      <c r="M583" s="41" t="s">
        <v>127</v>
      </c>
      <c r="N583" s="41" t="s">
        <v>1897</v>
      </c>
      <c r="O583" s="41" t="s">
        <v>129</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2.25" x14ac:dyDescent="0.5">
      <c r="B584" s="13"/>
      <c r="C584" s="39" t="s">
        <v>1940</v>
      </c>
      <c r="D584" s="39" t="s">
        <v>1904</v>
      </c>
      <c r="E584" s="40" t="s">
        <v>1941</v>
      </c>
      <c r="F584" s="40" t="s">
        <v>1</v>
      </c>
      <c r="G584" s="40" t="s">
        <v>189</v>
      </c>
      <c r="H584" s="41" t="s">
        <v>1942</v>
      </c>
      <c r="I584" s="41" t="s">
        <v>278</v>
      </c>
      <c r="J584" s="42" t="s">
        <v>125</v>
      </c>
      <c r="K584" s="41" t="s">
        <v>126</v>
      </c>
      <c r="L584" s="43" t="s">
        <v>40</v>
      </c>
      <c r="M584" s="41" t="s">
        <v>127</v>
      </c>
      <c r="N584" s="41" t="s">
        <v>1910</v>
      </c>
      <c r="O584" s="41" t="s">
        <v>129</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2.25" x14ac:dyDescent="0.5">
      <c r="B585" s="13"/>
      <c r="C585" s="39" t="s">
        <v>1943</v>
      </c>
      <c r="D585" s="39" t="s">
        <v>1904</v>
      </c>
      <c r="E585" s="40" t="s">
        <v>1944</v>
      </c>
      <c r="F585" s="40" t="s">
        <v>1</v>
      </c>
      <c r="G585" s="40" t="s">
        <v>189</v>
      </c>
      <c r="H585" s="41" t="s">
        <v>1945</v>
      </c>
      <c r="I585" s="41" t="s">
        <v>278</v>
      </c>
      <c r="J585" s="42" t="s">
        <v>125</v>
      </c>
      <c r="K585" s="41" t="s">
        <v>126</v>
      </c>
      <c r="L585" s="43" t="s">
        <v>40</v>
      </c>
      <c r="M585" s="41" t="s">
        <v>127</v>
      </c>
      <c r="N585" s="41" t="s">
        <v>1897</v>
      </c>
      <c r="O585" s="41" t="s">
        <v>129</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2.25" x14ac:dyDescent="0.5">
      <c r="B586" s="13"/>
      <c r="C586" s="39" t="s">
        <v>1946</v>
      </c>
      <c r="D586" s="39" t="s">
        <v>1904</v>
      </c>
      <c r="E586" s="40" t="s">
        <v>1947</v>
      </c>
      <c r="F586" s="40" t="s">
        <v>1</v>
      </c>
      <c r="G586" s="40" t="s">
        <v>189</v>
      </c>
      <c r="H586" s="41" t="s">
        <v>1948</v>
      </c>
      <c r="I586" s="41" t="s">
        <v>278</v>
      </c>
      <c r="J586" s="42" t="s">
        <v>125</v>
      </c>
      <c r="K586" s="41" t="s">
        <v>126</v>
      </c>
      <c r="L586" s="43" t="s">
        <v>40</v>
      </c>
      <c r="M586" s="41" t="s">
        <v>127</v>
      </c>
      <c r="N586" s="41" t="s">
        <v>1897</v>
      </c>
      <c r="O586" s="41" t="s">
        <v>129</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2.25" x14ac:dyDescent="0.5">
      <c r="B587" s="13"/>
      <c r="C587" s="39" t="s">
        <v>1949</v>
      </c>
      <c r="D587" s="39" t="s">
        <v>1904</v>
      </c>
      <c r="E587" s="40" t="s">
        <v>1950</v>
      </c>
      <c r="F587" s="40" t="s">
        <v>1</v>
      </c>
      <c r="G587" s="40" t="s">
        <v>189</v>
      </c>
      <c r="H587" s="41" t="s">
        <v>1951</v>
      </c>
      <c r="I587" s="41" t="s">
        <v>278</v>
      </c>
      <c r="J587" s="42" t="s">
        <v>125</v>
      </c>
      <c r="K587" s="41" t="s">
        <v>126</v>
      </c>
      <c r="L587" s="43" t="s">
        <v>40</v>
      </c>
      <c r="M587" s="41" t="s">
        <v>127</v>
      </c>
      <c r="N587" s="41" t="s">
        <v>1910</v>
      </c>
      <c r="O587" s="41" t="s">
        <v>129</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2.25" x14ac:dyDescent="0.5">
      <c r="B588" s="13"/>
      <c r="C588" s="39" t="s">
        <v>1952</v>
      </c>
      <c r="D588" s="39" t="s">
        <v>1904</v>
      </c>
      <c r="E588" s="40" t="s">
        <v>1953</v>
      </c>
      <c r="F588" s="40" t="s">
        <v>1</v>
      </c>
      <c r="G588" s="40" t="s">
        <v>189</v>
      </c>
      <c r="H588" s="41" t="s">
        <v>1954</v>
      </c>
      <c r="I588" s="41" t="s">
        <v>278</v>
      </c>
      <c r="J588" s="42" t="s">
        <v>125</v>
      </c>
      <c r="K588" s="41" t="s">
        <v>126</v>
      </c>
      <c r="L588" s="43" t="s">
        <v>40</v>
      </c>
      <c r="M588" s="41" t="s">
        <v>127</v>
      </c>
      <c r="N588" s="41" t="s">
        <v>1897</v>
      </c>
      <c r="O588" s="41" t="s">
        <v>129</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2.25" x14ac:dyDescent="0.5">
      <c r="B589" s="13"/>
      <c r="C589" s="39" t="s">
        <v>1955</v>
      </c>
      <c r="D589" s="39" t="s">
        <v>1904</v>
      </c>
      <c r="E589" s="40" t="s">
        <v>1956</v>
      </c>
      <c r="F589" s="40" t="s">
        <v>1</v>
      </c>
      <c r="G589" s="40" t="s">
        <v>189</v>
      </c>
      <c r="H589" s="41" t="s">
        <v>1957</v>
      </c>
      <c r="I589" s="41" t="s">
        <v>278</v>
      </c>
      <c r="J589" s="42" t="s">
        <v>125</v>
      </c>
      <c r="K589" s="41" t="s">
        <v>126</v>
      </c>
      <c r="L589" s="43" t="s">
        <v>40</v>
      </c>
      <c r="M589" s="41" t="s">
        <v>127</v>
      </c>
      <c r="N589" s="41" t="s">
        <v>1910</v>
      </c>
      <c r="O589" s="41" t="s">
        <v>129</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2.25" x14ac:dyDescent="0.5">
      <c r="B590" s="13"/>
      <c r="C590" s="39" t="s">
        <v>1958</v>
      </c>
      <c r="D590" s="39" t="s">
        <v>1904</v>
      </c>
      <c r="E590" s="40" t="s">
        <v>1959</v>
      </c>
      <c r="F590" s="40" t="s">
        <v>1</v>
      </c>
      <c r="G590" s="40" t="s">
        <v>189</v>
      </c>
      <c r="H590" s="41" t="s">
        <v>1960</v>
      </c>
      <c r="I590" s="41" t="s">
        <v>278</v>
      </c>
      <c r="J590" s="42" t="s">
        <v>125</v>
      </c>
      <c r="K590" s="41" t="s">
        <v>126</v>
      </c>
      <c r="L590" s="43" t="s">
        <v>40</v>
      </c>
      <c r="M590" s="41" t="s">
        <v>127</v>
      </c>
      <c r="N590" s="41" t="s">
        <v>1910</v>
      </c>
      <c r="O590" s="41" t="s">
        <v>129</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2.25" x14ac:dyDescent="0.5">
      <c r="B591" s="13"/>
      <c r="C591" s="39" t="s">
        <v>1961</v>
      </c>
      <c r="D591" s="39" t="s">
        <v>1904</v>
      </c>
      <c r="E591" s="40" t="s">
        <v>1962</v>
      </c>
      <c r="F591" s="40" t="s">
        <v>1</v>
      </c>
      <c r="G591" s="40" t="s">
        <v>189</v>
      </c>
      <c r="H591" s="41" t="s">
        <v>1680</v>
      </c>
      <c r="I591" s="41" t="s">
        <v>124</v>
      </c>
      <c r="J591" s="42" t="s">
        <v>125</v>
      </c>
      <c r="K591" s="41" t="s">
        <v>126</v>
      </c>
      <c r="L591" s="43" t="s">
        <v>40</v>
      </c>
      <c r="M591" s="41" t="s">
        <v>127</v>
      </c>
      <c r="N591" s="41" t="s">
        <v>1897</v>
      </c>
      <c r="O591" s="41" t="s">
        <v>129</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2.25" x14ac:dyDescent="0.5">
      <c r="B592" s="13"/>
      <c r="C592" s="39" t="s">
        <v>1963</v>
      </c>
      <c r="D592" s="39" t="s">
        <v>1964</v>
      </c>
      <c r="E592" s="40" t="s">
        <v>81</v>
      </c>
      <c r="F592" s="40" t="s">
        <v>1</v>
      </c>
      <c r="G592" s="40" t="s">
        <v>276</v>
      </c>
      <c r="H592" s="41" t="s">
        <v>404</v>
      </c>
      <c r="I592" s="41" t="s">
        <v>124</v>
      </c>
      <c r="J592" s="42" t="s">
        <v>41</v>
      </c>
      <c r="K592" s="41" t="s">
        <v>1672</v>
      </c>
      <c r="L592" s="43" t="s">
        <v>40</v>
      </c>
      <c r="M592" s="41" t="s">
        <v>195</v>
      </c>
      <c r="N592" s="41" t="s">
        <v>112</v>
      </c>
      <c r="O592" s="41" t="s">
        <v>129</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2.25" x14ac:dyDescent="0.5">
      <c r="B593" s="13"/>
      <c r="C593" s="39" t="s">
        <v>1965</v>
      </c>
      <c r="D593" s="39" t="s">
        <v>1966</v>
      </c>
      <c r="E593" s="40" t="s">
        <v>75</v>
      </c>
      <c r="F593" s="40" t="s">
        <v>1</v>
      </c>
      <c r="G593" s="40" t="s">
        <v>38</v>
      </c>
      <c r="H593" s="41" t="s">
        <v>39</v>
      </c>
      <c r="I593" s="41" t="s">
        <v>40</v>
      </c>
      <c r="J593" s="42" t="s">
        <v>125</v>
      </c>
      <c r="K593" s="41" t="s">
        <v>170</v>
      </c>
      <c r="L593" s="43" t="s">
        <v>178</v>
      </c>
      <c r="M593" s="41" t="s">
        <v>127</v>
      </c>
      <c r="N593" s="41" t="s">
        <v>175</v>
      </c>
      <c r="O593" s="41" t="s">
        <v>119</v>
      </c>
      <c r="P593" s="43" t="s">
        <v>46</v>
      </c>
      <c r="Q593" s="43" t="s">
        <v>1526</v>
      </c>
      <c r="R593" s="41">
        <v>266800</v>
      </c>
      <c r="S593" s="41">
        <v>266800</v>
      </c>
      <c r="T593" s="41">
        <v>266800</v>
      </c>
      <c r="U593" s="41">
        <v>266800</v>
      </c>
      <c r="V593" s="41">
        <v>266800</v>
      </c>
      <c r="W593" s="41">
        <v>0</v>
      </c>
      <c r="X593" s="41">
        <v>0</v>
      </c>
      <c r="Y593" s="44">
        <f t="shared" si="9"/>
        <v>0</v>
      </c>
      <c r="Z593" s="43">
        <v>0</v>
      </c>
      <c r="AA593" s="43" t="s">
        <v>1967</v>
      </c>
      <c r="AB593" s="37">
        <v>0</v>
      </c>
      <c r="AC593" s="44">
        <v>0</v>
      </c>
      <c r="AD593" s="44">
        <v>0</v>
      </c>
      <c r="AE593" s="45" t="s">
        <v>1419</v>
      </c>
      <c r="AF593" s="13"/>
    </row>
    <row r="594" spans="2:32" ht="62.25" x14ac:dyDescent="0.5">
      <c r="B594" s="13"/>
      <c r="C594" s="39" t="s">
        <v>1968</v>
      </c>
      <c r="D594" s="39" t="s">
        <v>1969</v>
      </c>
      <c r="E594" s="40" t="s">
        <v>75</v>
      </c>
      <c r="F594" s="40" t="s">
        <v>1</v>
      </c>
      <c r="G594" s="40" t="s">
        <v>38</v>
      </c>
      <c r="H594" s="41" t="s">
        <v>39</v>
      </c>
      <c r="I594" s="41" t="s">
        <v>40</v>
      </c>
      <c r="J594" s="42" t="s">
        <v>125</v>
      </c>
      <c r="K594" s="41" t="s">
        <v>170</v>
      </c>
      <c r="L594" s="43" t="s">
        <v>178</v>
      </c>
      <c r="M594" s="41" t="s">
        <v>127</v>
      </c>
      <c r="N594" s="41" t="s">
        <v>175</v>
      </c>
      <c r="O594" s="41" t="s">
        <v>119</v>
      </c>
      <c r="P594" s="43" t="s">
        <v>46</v>
      </c>
      <c r="Q594" s="43" t="s">
        <v>1526</v>
      </c>
      <c r="R594" s="41">
        <v>367098</v>
      </c>
      <c r="S594" s="41">
        <v>367098</v>
      </c>
      <c r="T594" s="41">
        <v>367098</v>
      </c>
      <c r="U594" s="41">
        <v>367098</v>
      </c>
      <c r="V594" s="41">
        <v>367098</v>
      </c>
      <c r="W594" s="41">
        <v>0</v>
      </c>
      <c r="X594" s="41">
        <v>0</v>
      </c>
      <c r="Y594" s="44">
        <f t="shared" si="9"/>
        <v>0</v>
      </c>
      <c r="Z594" s="43">
        <v>0</v>
      </c>
      <c r="AA594" s="43" t="s">
        <v>1967</v>
      </c>
      <c r="AB594" s="37">
        <v>0</v>
      </c>
      <c r="AC594" s="44">
        <v>0</v>
      </c>
      <c r="AD594" s="44">
        <v>0</v>
      </c>
      <c r="AE594" s="45" t="s">
        <v>1419</v>
      </c>
      <c r="AF594" s="13"/>
    </row>
    <row r="595" spans="2:32" ht="62.25" x14ac:dyDescent="0.5">
      <c r="B595" s="13"/>
      <c r="C595" s="39" t="s">
        <v>1970</v>
      </c>
      <c r="D595" s="39" t="s">
        <v>1971</v>
      </c>
      <c r="E595" s="40" t="s">
        <v>75</v>
      </c>
      <c r="F595" s="40" t="s">
        <v>1</v>
      </c>
      <c r="G595" s="40" t="s">
        <v>38</v>
      </c>
      <c r="H595" s="41" t="s">
        <v>39</v>
      </c>
      <c r="I595" s="41" t="s">
        <v>40</v>
      </c>
      <c r="J595" s="42" t="s">
        <v>125</v>
      </c>
      <c r="K595" s="41" t="s">
        <v>170</v>
      </c>
      <c r="L595" s="43" t="s">
        <v>178</v>
      </c>
      <c r="M595" s="41" t="s">
        <v>127</v>
      </c>
      <c r="N595" s="41" t="s">
        <v>175</v>
      </c>
      <c r="O595" s="41" t="s">
        <v>119</v>
      </c>
      <c r="P595" s="43" t="s">
        <v>46</v>
      </c>
      <c r="Q595" s="43" t="s">
        <v>1526</v>
      </c>
      <c r="R595" s="41">
        <v>5500000</v>
      </c>
      <c r="S595" s="41">
        <v>5500000</v>
      </c>
      <c r="T595" s="41">
        <v>5500000</v>
      </c>
      <c r="U595" s="41">
        <v>5500000</v>
      </c>
      <c r="V595" s="41">
        <v>5500000</v>
      </c>
      <c r="W595" s="41">
        <v>1947680</v>
      </c>
      <c r="X595" s="41">
        <v>1947680</v>
      </c>
      <c r="Y595" s="44">
        <f t="shared" si="9"/>
        <v>35.412363636363636</v>
      </c>
      <c r="Z595" s="43">
        <v>0</v>
      </c>
      <c r="AA595" s="43" t="s">
        <v>479</v>
      </c>
      <c r="AB595" s="37">
        <v>0</v>
      </c>
      <c r="AC595" s="44">
        <v>0</v>
      </c>
      <c r="AD595" s="44">
        <v>35.409999999999997</v>
      </c>
      <c r="AE595" s="45" t="s">
        <v>1419</v>
      </c>
      <c r="AF595" s="13"/>
    </row>
    <row r="596" spans="2:32" ht="62.25" x14ac:dyDescent="0.5">
      <c r="B596" s="13"/>
      <c r="C596" s="39" t="s">
        <v>1972</v>
      </c>
      <c r="D596" s="39" t="s">
        <v>1973</v>
      </c>
      <c r="E596" s="40" t="s">
        <v>81</v>
      </c>
      <c r="F596" s="40" t="s">
        <v>1</v>
      </c>
      <c r="G596" s="40" t="s">
        <v>276</v>
      </c>
      <c r="H596" s="41" t="s">
        <v>1974</v>
      </c>
      <c r="I596" s="41" t="s">
        <v>278</v>
      </c>
      <c r="J596" s="42" t="s">
        <v>125</v>
      </c>
      <c r="K596" s="41" t="s">
        <v>126</v>
      </c>
      <c r="L596" s="43" t="s">
        <v>40</v>
      </c>
      <c r="M596" s="41" t="s">
        <v>127</v>
      </c>
      <c r="N596" s="41" t="s">
        <v>112</v>
      </c>
      <c r="O596" s="41" t="s">
        <v>160</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2.25" x14ac:dyDescent="0.5">
      <c r="B597" s="13"/>
      <c r="C597" s="39" t="s">
        <v>1975</v>
      </c>
      <c r="D597" s="39" t="s">
        <v>1976</v>
      </c>
      <c r="E597" s="40" t="s">
        <v>204</v>
      </c>
      <c r="F597" s="40" t="s">
        <v>1</v>
      </c>
      <c r="G597" s="40" t="s">
        <v>210</v>
      </c>
      <c r="H597" s="41" t="s">
        <v>467</v>
      </c>
      <c r="I597" s="41" t="s">
        <v>124</v>
      </c>
      <c r="J597" s="42" t="s">
        <v>51</v>
      </c>
      <c r="K597" s="41" t="s">
        <v>1712</v>
      </c>
      <c r="L597" s="43" t="s">
        <v>40</v>
      </c>
      <c r="M597" s="41" t="s">
        <v>105</v>
      </c>
      <c r="N597" s="41" t="s">
        <v>1713</v>
      </c>
      <c r="O597" s="41" t="s">
        <v>129</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x14ac:dyDescent="0.5">
      <c r="B598" s="13"/>
      <c r="C598" s="39" t="s">
        <v>1977</v>
      </c>
      <c r="D598" s="39" t="s">
        <v>1978</v>
      </c>
      <c r="E598" s="40" t="s">
        <v>1823</v>
      </c>
      <c r="F598" s="40" t="s">
        <v>1</v>
      </c>
      <c r="G598" s="40" t="s">
        <v>210</v>
      </c>
      <c r="H598" s="41" t="s">
        <v>467</v>
      </c>
      <c r="I598" s="41" t="s">
        <v>124</v>
      </c>
      <c r="J598" s="42" t="s">
        <v>51</v>
      </c>
      <c r="K598" s="41" t="s">
        <v>1712</v>
      </c>
      <c r="L598" s="43" t="s">
        <v>40</v>
      </c>
      <c r="M598" s="41" t="s">
        <v>105</v>
      </c>
      <c r="N598" s="41" t="s">
        <v>1713</v>
      </c>
      <c r="O598" s="41" t="s">
        <v>129</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3.75" x14ac:dyDescent="0.5">
      <c r="B599" s="13"/>
      <c r="C599" s="39" t="s">
        <v>1979</v>
      </c>
      <c r="D599" s="39" t="s">
        <v>1980</v>
      </c>
      <c r="E599" s="40" t="s">
        <v>1826</v>
      </c>
      <c r="F599" s="40" t="s">
        <v>1</v>
      </c>
      <c r="G599" s="40" t="s">
        <v>210</v>
      </c>
      <c r="H599" s="41" t="s">
        <v>467</v>
      </c>
      <c r="I599" s="41" t="s">
        <v>124</v>
      </c>
      <c r="J599" s="42" t="s">
        <v>51</v>
      </c>
      <c r="K599" s="41" t="s">
        <v>1712</v>
      </c>
      <c r="L599" s="43" t="s">
        <v>40</v>
      </c>
      <c r="M599" s="41" t="s">
        <v>105</v>
      </c>
      <c r="N599" s="41" t="s">
        <v>1713</v>
      </c>
      <c r="O599" s="41" t="s">
        <v>129</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2.25" x14ac:dyDescent="0.5">
      <c r="B600" s="13"/>
      <c r="C600" s="39" t="s">
        <v>1981</v>
      </c>
      <c r="D600" s="39" t="s">
        <v>1982</v>
      </c>
      <c r="E600" s="40" t="s">
        <v>1829</v>
      </c>
      <c r="F600" s="40" t="s">
        <v>1</v>
      </c>
      <c r="G600" s="40" t="s">
        <v>210</v>
      </c>
      <c r="H600" s="41" t="s">
        <v>467</v>
      </c>
      <c r="I600" s="41" t="s">
        <v>124</v>
      </c>
      <c r="J600" s="42" t="s">
        <v>51</v>
      </c>
      <c r="K600" s="41" t="s">
        <v>1712</v>
      </c>
      <c r="L600" s="43" t="s">
        <v>40</v>
      </c>
      <c r="M600" s="41" t="s">
        <v>105</v>
      </c>
      <c r="N600" s="41" t="s">
        <v>1713</v>
      </c>
      <c r="O600" s="41" t="s">
        <v>129</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2.25" x14ac:dyDescent="0.5">
      <c r="B601" s="13"/>
      <c r="C601" s="39" t="s">
        <v>1983</v>
      </c>
      <c r="D601" s="39" t="s">
        <v>1984</v>
      </c>
      <c r="E601" s="40" t="s">
        <v>1832</v>
      </c>
      <c r="F601" s="40" t="s">
        <v>1</v>
      </c>
      <c r="G601" s="40" t="s">
        <v>210</v>
      </c>
      <c r="H601" s="41" t="s">
        <v>467</v>
      </c>
      <c r="I601" s="41" t="s">
        <v>124</v>
      </c>
      <c r="J601" s="42" t="s">
        <v>51</v>
      </c>
      <c r="K601" s="41" t="s">
        <v>1712</v>
      </c>
      <c r="L601" s="43" t="s">
        <v>40</v>
      </c>
      <c r="M601" s="41" t="s">
        <v>105</v>
      </c>
      <c r="N601" s="41" t="s">
        <v>1713</v>
      </c>
      <c r="O601" s="41" t="s">
        <v>129</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1985</v>
      </c>
      <c r="D602" s="39" t="s">
        <v>1986</v>
      </c>
      <c r="E602" s="40" t="s">
        <v>1835</v>
      </c>
      <c r="F602" s="40" t="s">
        <v>1</v>
      </c>
      <c r="G602" s="40" t="s">
        <v>210</v>
      </c>
      <c r="H602" s="41" t="s">
        <v>467</v>
      </c>
      <c r="I602" s="41" t="s">
        <v>124</v>
      </c>
      <c r="J602" s="42" t="s">
        <v>51</v>
      </c>
      <c r="K602" s="41" t="s">
        <v>1712</v>
      </c>
      <c r="L602" s="43" t="s">
        <v>40</v>
      </c>
      <c r="M602" s="41" t="s">
        <v>105</v>
      </c>
      <c r="N602" s="41" t="s">
        <v>1713</v>
      </c>
      <c r="O602" s="41" t="s">
        <v>129</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1987</v>
      </c>
      <c r="D603" s="39" t="s">
        <v>1973</v>
      </c>
      <c r="E603" s="40" t="s">
        <v>81</v>
      </c>
      <c r="F603" s="40" t="s">
        <v>1</v>
      </c>
      <c r="G603" s="40" t="s">
        <v>276</v>
      </c>
      <c r="H603" s="41" t="s">
        <v>1974</v>
      </c>
      <c r="I603" s="41" t="s">
        <v>278</v>
      </c>
      <c r="J603" s="42" t="s">
        <v>125</v>
      </c>
      <c r="K603" s="41" t="s">
        <v>126</v>
      </c>
      <c r="L603" s="43" t="s">
        <v>40</v>
      </c>
      <c r="M603" s="41" t="s">
        <v>127</v>
      </c>
      <c r="N603" s="41" t="s">
        <v>405</v>
      </c>
      <c r="O603" s="41" t="s">
        <v>160</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x14ac:dyDescent="0.5">
      <c r="B604" s="13"/>
      <c r="C604" s="39" t="s">
        <v>1988</v>
      </c>
      <c r="D604" s="39" t="s">
        <v>1989</v>
      </c>
      <c r="E604" s="40" t="s">
        <v>99</v>
      </c>
      <c r="F604" s="40" t="s">
        <v>1</v>
      </c>
      <c r="G604" s="40" t="s">
        <v>38</v>
      </c>
      <c r="H604" s="41" t="s">
        <v>39</v>
      </c>
      <c r="I604" s="41" t="s">
        <v>40</v>
      </c>
      <c r="J604" s="42" t="s">
        <v>125</v>
      </c>
      <c r="K604" s="41" t="s">
        <v>170</v>
      </c>
      <c r="L604" s="43" t="s">
        <v>40</v>
      </c>
      <c r="M604" s="41" t="s">
        <v>127</v>
      </c>
      <c r="N604" s="41" t="s">
        <v>184</v>
      </c>
      <c r="O604" s="41" t="s">
        <v>119</v>
      </c>
      <c r="P604" s="43" t="s">
        <v>46</v>
      </c>
      <c r="Q604" s="43" t="s">
        <v>1526</v>
      </c>
      <c r="R604" s="41">
        <v>1804399</v>
      </c>
      <c r="S604" s="41">
        <v>1804399</v>
      </c>
      <c r="T604" s="41">
        <v>1804399</v>
      </c>
      <c r="U604" s="41">
        <v>1804399</v>
      </c>
      <c r="V604" s="41">
        <v>1804399</v>
      </c>
      <c r="W604" s="41">
        <v>1802117</v>
      </c>
      <c r="X604" s="41">
        <v>1802117</v>
      </c>
      <c r="Y604" s="44">
        <f t="shared" si="9"/>
        <v>99.873531297678625</v>
      </c>
      <c r="Z604" s="43">
        <v>0</v>
      </c>
      <c r="AA604" s="43" t="s">
        <v>451</v>
      </c>
      <c r="AB604" s="37">
        <v>0</v>
      </c>
      <c r="AC604" s="44">
        <v>0</v>
      </c>
      <c r="AD604" s="44">
        <v>99.87</v>
      </c>
      <c r="AE604" s="45" t="s">
        <v>1419</v>
      </c>
      <c r="AF604" s="13"/>
    </row>
    <row r="605" spans="2:32" ht="62.25" x14ac:dyDescent="0.5">
      <c r="B605" s="13"/>
      <c r="C605" s="39" t="s">
        <v>1990</v>
      </c>
      <c r="D605" s="39" t="s">
        <v>1991</v>
      </c>
      <c r="E605" s="40" t="s">
        <v>40</v>
      </c>
      <c r="F605" s="40" t="s">
        <v>1</v>
      </c>
      <c r="G605" s="40" t="s">
        <v>189</v>
      </c>
      <c r="H605" s="41" t="s">
        <v>39</v>
      </c>
      <c r="I605" s="41" t="s">
        <v>233</v>
      </c>
      <c r="J605" s="42" t="s">
        <v>41</v>
      </c>
      <c r="K605" s="41" t="s">
        <v>1712</v>
      </c>
      <c r="L605" s="43" t="s">
        <v>40</v>
      </c>
      <c r="M605" s="41" t="s">
        <v>105</v>
      </c>
      <c r="N605" s="41" t="s">
        <v>235</v>
      </c>
      <c r="O605" s="41" t="s">
        <v>45</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2.25" x14ac:dyDescent="0.5">
      <c r="B606" s="13"/>
      <c r="C606" s="39" t="s">
        <v>1992</v>
      </c>
      <c r="D606" s="39" t="s">
        <v>1993</v>
      </c>
      <c r="E606" s="40" t="s">
        <v>40</v>
      </c>
      <c r="F606" s="40" t="s">
        <v>1</v>
      </c>
      <c r="G606" s="40" t="s">
        <v>189</v>
      </c>
      <c r="H606" s="41" t="s">
        <v>39</v>
      </c>
      <c r="I606" s="41" t="s">
        <v>233</v>
      </c>
      <c r="J606" s="42" t="s">
        <v>41</v>
      </c>
      <c r="K606" s="41" t="s">
        <v>1712</v>
      </c>
      <c r="L606" s="43" t="s">
        <v>40</v>
      </c>
      <c r="M606" s="41" t="s">
        <v>105</v>
      </c>
      <c r="N606" s="41" t="s">
        <v>235</v>
      </c>
      <c r="O606" s="41" t="s">
        <v>45</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x14ac:dyDescent="0.5">
      <c r="B607" s="13"/>
      <c r="C607" s="39" t="s">
        <v>1994</v>
      </c>
      <c r="D607" s="39" t="s">
        <v>1995</v>
      </c>
      <c r="E607" s="40" t="s">
        <v>40</v>
      </c>
      <c r="F607" s="40" t="s">
        <v>1</v>
      </c>
      <c r="G607" s="40" t="s">
        <v>189</v>
      </c>
      <c r="H607" s="41" t="s">
        <v>39</v>
      </c>
      <c r="I607" s="41" t="s">
        <v>233</v>
      </c>
      <c r="J607" s="42" t="s">
        <v>41</v>
      </c>
      <c r="K607" s="41" t="s">
        <v>1712</v>
      </c>
      <c r="L607" s="43" t="s">
        <v>40</v>
      </c>
      <c r="M607" s="41" t="s">
        <v>105</v>
      </c>
      <c r="N607" s="41" t="s">
        <v>235</v>
      </c>
      <c r="O607" s="41" t="s">
        <v>45</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x14ac:dyDescent="0.5">
      <c r="B608" s="13"/>
      <c r="C608" s="39" t="s">
        <v>1996</v>
      </c>
      <c r="D608" s="39" t="s">
        <v>1997</v>
      </c>
      <c r="E608" s="40" t="s">
        <v>40</v>
      </c>
      <c r="F608" s="40" t="s">
        <v>1</v>
      </c>
      <c r="G608" s="40" t="s">
        <v>189</v>
      </c>
      <c r="H608" s="41" t="s">
        <v>39</v>
      </c>
      <c r="I608" s="41" t="s">
        <v>233</v>
      </c>
      <c r="J608" s="42" t="s">
        <v>41</v>
      </c>
      <c r="K608" s="41" t="s">
        <v>1712</v>
      </c>
      <c r="L608" s="43" t="s">
        <v>40</v>
      </c>
      <c r="M608" s="41" t="s">
        <v>105</v>
      </c>
      <c r="N608" s="41" t="s">
        <v>235</v>
      </c>
      <c r="O608" s="41" t="s">
        <v>45</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x14ac:dyDescent="0.5">
      <c r="B609" s="13"/>
      <c r="C609" s="39" t="s">
        <v>1998</v>
      </c>
      <c r="D609" s="39" t="s">
        <v>1999</v>
      </c>
      <c r="E609" s="40" t="s">
        <v>40</v>
      </c>
      <c r="F609" s="40" t="s">
        <v>1</v>
      </c>
      <c r="G609" s="40" t="s">
        <v>189</v>
      </c>
      <c r="H609" s="41" t="s">
        <v>39</v>
      </c>
      <c r="I609" s="41" t="s">
        <v>233</v>
      </c>
      <c r="J609" s="42" t="s">
        <v>41</v>
      </c>
      <c r="K609" s="41" t="s">
        <v>1712</v>
      </c>
      <c r="L609" s="43" t="s">
        <v>40</v>
      </c>
      <c r="M609" s="41" t="s">
        <v>105</v>
      </c>
      <c r="N609" s="41" t="s">
        <v>235</v>
      </c>
      <c r="O609" s="41" t="s">
        <v>45</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2.25" x14ac:dyDescent="0.5">
      <c r="B610" s="13"/>
      <c r="C610" s="39" t="s">
        <v>2000</v>
      </c>
      <c r="D610" s="39" t="s">
        <v>2001</v>
      </c>
      <c r="E610" s="40" t="s">
        <v>2002</v>
      </c>
      <c r="F610" s="40" t="s">
        <v>1</v>
      </c>
      <c r="G610" s="40" t="s">
        <v>158</v>
      </c>
      <c r="H610" s="41" t="s">
        <v>39</v>
      </c>
      <c r="I610" s="41" t="s">
        <v>40</v>
      </c>
      <c r="J610" s="42" t="s">
        <v>41</v>
      </c>
      <c r="K610" s="41" t="s">
        <v>1712</v>
      </c>
      <c r="L610" s="43" t="s">
        <v>40</v>
      </c>
      <c r="M610" s="41" t="s">
        <v>105</v>
      </c>
      <c r="N610" s="41" t="s">
        <v>2003</v>
      </c>
      <c r="O610" s="41" t="s">
        <v>45</v>
      </c>
      <c r="P610" s="43" t="s">
        <v>46</v>
      </c>
      <c r="Q610" s="43" t="s">
        <v>439</v>
      </c>
      <c r="R610" s="41">
        <v>1355546</v>
      </c>
      <c r="S610" s="41">
        <v>1066778.04</v>
      </c>
      <c r="T610" s="41">
        <v>1066778.04</v>
      </c>
      <c r="U610" s="41">
        <v>1066778.04</v>
      </c>
      <c r="V610" s="41">
        <v>1066778.04</v>
      </c>
      <c r="W610" s="41">
        <v>1066778.04</v>
      </c>
      <c r="X610" s="41">
        <v>1066778.04</v>
      </c>
      <c r="Y610" s="44">
        <f t="shared" si="9"/>
        <v>100</v>
      </c>
      <c r="Z610" s="43">
        <v>0</v>
      </c>
      <c r="AA610" s="43" t="s">
        <v>479</v>
      </c>
      <c r="AB610" s="37">
        <v>365</v>
      </c>
      <c r="AC610" s="44">
        <v>0</v>
      </c>
      <c r="AD610" s="44">
        <v>100</v>
      </c>
      <c r="AE610" s="45" t="s">
        <v>1669</v>
      </c>
      <c r="AF610" s="13"/>
    </row>
    <row r="611" spans="2:32" ht="63.75" x14ac:dyDescent="0.5">
      <c r="B611" s="13"/>
      <c r="C611" s="39" t="s">
        <v>2004</v>
      </c>
      <c r="D611" s="39" t="s">
        <v>2005</v>
      </c>
      <c r="E611" s="40" t="s">
        <v>2006</v>
      </c>
      <c r="F611" s="40" t="s">
        <v>1</v>
      </c>
      <c r="G611" s="40" t="s">
        <v>139</v>
      </c>
      <c r="H611" s="41" t="s">
        <v>282</v>
      </c>
      <c r="I611" s="41" t="s">
        <v>124</v>
      </c>
      <c r="J611" s="42" t="s">
        <v>41</v>
      </c>
      <c r="K611" s="41" t="s">
        <v>1712</v>
      </c>
      <c r="L611" s="43" t="s">
        <v>40</v>
      </c>
      <c r="M611" s="41" t="s">
        <v>105</v>
      </c>
      <c r="N611" s="41" t="s">
        <v>2007</v>
      </c>
      <c r="O611" s="41" t="s">
        <v>45</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2.25" x14ac:dyDescent="0.5">
      <c r="B612" s="13"/>
      <c r="C612" s="39" t="s">
        <v>2008</v>
      </c>
      <c r="D612" s="39" t="s">
        <v>2009</v>
      </c>
      <c r="E612" s="40" t="s">
        <v>40</v>
      </c>
      <c r="F612" s="40" t="s">
        <v>1</v>
      </c>
      <c r="G612" s="40" t="s">
        <v>189</v>
      </c>
      <c r="H612" s="41" t="s">
        <v>39</v>
      </c>
      <c r="I612" s="41" t="s">
        <v>233</v>
      </c>
      <c r="J612" s="42" t="s">
        <v>41</v>
      </c>
      <c r="K612" s="41" t="s">
        <v>1712</v>
      </c>
      <c r="L612" s="43" t="s">
        <v>40</v>
      </c>
      <c r="M612" s="41" t="s">
        <v>105</v>
      </c>
      <c r="N612" s="41" t="s">
        <v>235</v>
      </c>
      <c r="O612" s="41" t="s">
        <v>45</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2.25" x14ac:dyDescent="0.5">
      <c r="B613" s="13"/>
      <c r="C613" s="39" t="s">
        <v>2010</v>
      </c>
      <c r="D613" s="39" t="s">
        <v>2011</v>
      </c>
      <c r="E613" s="40" t="s">
        <v>81</v>
      </c>
      <c r="F613" s="40" t="s">
        <v>1</v>
      </c>
      <c r="G613" s="40" t="s">
        <v>1393</v>
      </c>
      <c r="H613" s="41" t="s">
        <v>2012</v>
      </c>
      <c r="I613" s="41" t="s">
        <v>278</v>
      </c>
      <c r="J613" s="42" t="s">
        <v>41</v>
      </c>
      <c r="K613" s="41" t="s">
        <v>1712</v>
      </c>
      <c r="L613" s="43" t="s">
        <v>40</v>
      </c>
      <c r="M613" s="41" t="s">
        <v>105</v>
      </c>
      <c r="N613" s="41" t="s">
        <v>2013</v>
      </c>
      <c r="O613" s="41" t="s">
        <v>45</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2.25" x14ac:dyDescent="0.5">
      <c r="B614" s="13"/>
      <c r="C614" s="39" t="s">
        <v>2014</v>
      </c>
      <c r="D614" s="39" t="s">
        <v>2015</v>
      </c>
      <c r="E614" s="40" t="s">
        <v>2016</v>
      </c>
      <c r="F614" s="40" t="s">
        <v>1</v>
      </c>
      <c r="G614" s="40" t="s">
        <v>158</v>
      </c>
      <c r="H614" s="41" t="s">
        <v>39</v>
      </c>
      <c r="I614" s="41" t="s">
        <v>40</v>
      </c>
      <c r="J614" s="42" t="s">
        <v>41</v>
      </c>
      <c r="K614" s="41" t="s">
        <v>1712</v>
      </c>
      <c r="L614" s="43" t="s">
        <v>40</v>
      </c>
      <c r="M614" s="41" t="s">
        <v>105</v>
      </c>
      <c r="N614" s="41" t="s">
        <v>2003</v>
      </c>
      <c r="O614" s="41" t="s">
        <v>45</v>
      </c>
      <c r="P614" s="43" t="s">
        <v>46</v>
      </c>
      <c r="Q614" s="43" t="s">
        <v>439</v>
      </c>
      <c r="R614" s="41">
        <v>997674</v>
      </c>
      <c r="S614" s="41">
        <v>881612.99</v>
      </c>
      <c r="T614" s="41">
        <v>881612.99</v>
      </c>
      <c r="U614" s="41">
        <v>881612.99</v>
      </c>
      <c r="V614" s="41">
        <v>881612.99</v>
      </c>
      <c r="W614" s="41">
        <v>881612.99</v>
      </c>
      <c r="X614" s="41">
        <v>881612.99</v>
      </c>
      <c r="Y614" s="44">
        <f t="shared" si="9"/>
        <v>100</v>
      </c>
      <c r="Z614" s="43">
        <v>0</v>
      </c>
      <c r="AA614" s="43" t="s">
        <v>479</v>
      </c>
      <c r="AB614" s="37">
        <v>0</v>
      </c>
      <c r="AC614" s="44">
        <v>0</v>
      </c>
      <c r="AD614" s="44">
        <v>100</v>
      </c>
      <c r="AE614" s="45" t="s">
        <v>1669</v>
      </c>
      <c r="AF614" s="13"/>
    </row>
    <row r="615" spans="2:32" ht="62.25" x14ac:dyDescent="0.5">
      <c r="B615" s="13"/>
      <c r="C615" s="39" t="s">
        <v>2017</v>
      </c>
      <c r="D615" s="39" t="s">
        <v>2018</v>
      </c>
      <c r="E615" s="40" t="s">
        <v>2019</v>
      </c>
      <c r="F615" s="40" t="s">
        <v>1</v>
      </c>
      <c r="G615" s="40" t="s">
        <v>168</v>
      </c>
      <c r="H615" s="41" t="s">
        <v>39</v>
      </c>
      <c r="I615" s="41" t="s">
        <v>40</v>
      </c>
      <c r="J615" s="42" t="s">
        <v>41</v>
      </c>
      <c r="K615" s="41" t="s">
        <v>1267</v>
      </c>
      <c r="L615" s="43" t="s">
        <v>40</v>
      </c>
      <c r="M615" s="41" t="s">
        <v>105</v>
      </c>
      <c r="N615" s="41" t="s">
        <v>1820</v>
      </c>
      <c r="O615" s="41" t="s">
        <v>45</v>
      </c>
      <c r="P615" s="43" t="s">
        <v>46</v>
      </c>
      <c r="Q615" s="43" t="s">
        <v>532</v>
      </c>
      <c r="R615" s="41">
        <v>16983000</v>
      </c>
      <c r="S615" s="41">
        <v>16983000</v>
      </c>
      <c r="T615" s="41">
        <v>16966017</v>
      </c>
      <c r="U615" s="41">
        <v>16983000</v>
      </c>
      <c r="V615" s="41">
        <v>4041999</v>
      </c>
      <c r="W615" s="41">
        <v>4041999</v>
      </c>
      <c r="X615" s="41">
        <v>4041999</v>
      </c>
      <c r="Y615" s="44">
        <f t="shared" si="9"/>
        <v>23.800264970853206</v>
      </c>
      <c r="Z615" s="43">
        <v>0</v>
      </c>
      <c r="AA615" s="43" t="s">
        <v>723</v>
      </c>
      <c r="AB615" s="37">
        <v>0</v>
      </c>
      <c r="AC615" s="44">
        <v>0</v>
      </c>
      <c r="AD615" s="44">
        <v>30</v>
      </c>
      <c r="AE615" s="45" t="s">
        <v>1669</v>
      </c>
      <c r="AF615" s="13"/>
    </row>
    <row r="616" spans="2:32" ht="62.25" x14ac:dyDescent="0.5">
      <c r="B616" s="13"/>
      <c r="C616" s="39" t="s">
        <v>2020</v>
      </c>
      <c r="D616" s="39" t="s">
        <v>2021</v>
      </c>
      <c r="E616" s="40" t="s">
        <v>2022</v>
      </c>
      <c r="F616" s="40" t="s">
        <v>1</v>
      </c>
      <c r="G616" s="40" t="s">
        <v>158</v>
      </c>
      <c r="H616" s="41" t="s">
        <v>39</v>
      </c>
      <c r="I616" s="41" t="s">
        <v>40</v>
      </c>
      <c r="J616" s="42" t="s">
        <v>41</v>
      </c>
      <c r="K616" s="41" t="s">
        <v>264</v>
      </c>
      <c r="L616" s="43" t="s">
        <v>40</v>
      </c>
      <c r="M616" s="41" t="s">
        <v>105</v>
      </c>
      <c r="N616" s="41" t="s">
        <v>2023</v>
      </c>
      <c r="O616" s="41" t="s">
        <v>45</v>
      </c>
      <c r="P616" s="43" t="s">
        <v>46</v>
      </c>
      <c r="Q616" s="43" t="s">
        <v>439</v>
      </c>
      <c r="R616" s="41">
        <v>1500000</v>
      </c>
      <c r="S616" s="41">
        <v>1501981.41</v>
      </c>
      <c r="T616" s="41">
        <v>1501981.41</v>
      </c>
      <c r="U616" s="41">
        <v>1501981.41</v>
      </c>
      <c r="V616" s="41">
        <v>1501981.41</v>
      </c>
      <c r="W616" s="41">
        <v>1501981.41</v>
      </c>
      <c r="X616" s="41">
        <v>1501981.41</v>
      </c>
      <c r="Y616" s="44">
        <f t="shared" si="9"/>
        <v>100</v>
      </c>
      <c r="Z616" s="43">
        <v>0</v>
      </c>
      <c r="AA616" s="43" t="s">
        <v>479</v>
      </c>
      <c r="AB616" s="37">
        <v>670</v>
      </c>
      <c r="AC616" s="44">
        <v>0</v>
      </c>
      <c r="AD616" s="44">
        <v>100</v>
      </c>
      <c r="AE616" s="45" t="s">
        <v>1669</v>
      </c>
      <c r="AF616" s="13"/>
    </row>
    <row r="617" spans="2:32" ht="62.25" x14ac:dyDescent="0.5">
      <c r="B617" s="13"/>
      <c r="C617" s="39" t="s">
        <v>2024</v>
      </c>
      <c r="D617" s="39" t="s">
        <v>2025</v>
      </c>
      <c r="E617" s="40" t="s">
        <v>40</v>
      </c>
      <c r="F617" s="40" t="s">
        <v>1</v>
      </c>
      <c r="G617" s="40" t="s">
        <v>189</v>
      </c>
      <c r="H617" s="41" t="s">
        <v>39</v>
      </c>
      <c r="I617" s="41" t="s">
        <v>233</v>
      </c>
      <c r="J617" s="42" t="s">
        <v>41</v>
      </c>
      <c r="K617" s="41" t="s">
        <v>1712</v>
      </c>
      <c r="L617" s="43" t="s">
        <v>40</v>
      </c>
      <c r="M617" s="41" t="s">
        <v>105</v>
      </c>
      <c r="N617" s="41" t="s">
        <v>235</v>
      </c>
      <c r="O617" s="41" t="s">
        <v>45</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x14ac:dyDescent="0.5">
      <c r="B618" s="13"/>
      <c r="C618" s="39" t="s">
        <v>2026</v>
      </c>
      <c r="D618" s="39" t="s">
        <v>2027</v>
      </c>
      <c r="E618" s="40" t="s">
        <v>2028</v>
      </c>
      <c r="F618" s="40" t="s">
        <v>1</v>
      </c>
      <c r="G618" s="40" t="s">
        <v>158</v>
      </c>
      <c r="H618" s="41" t="s">
        <v>39</v>
      </c>
      <c r="I618" s="41" t="s">
        <v>40</v>
      </c>
      <c r="J618" s="42" t="s">
        <v>41</v>
      </c>
      <c r="K618" s="41" t="s">
        <v>1712</v>
      </c>
      <c r="L618" s="43" t="s">
        <v>40</v>
      </c>
      <c r="M618" s="41" t="s">
        <v>105</v>
      </c>
      <c r="N618" s="41" t="s">
        <v>2003</v>
      </c>
      <c r="O618" s="41" t="s">
        <v>45</v>
      </c>
      <c r="P618" s="43" t="s">
        <v>46</v>
      </c>
      <c r="Q618" s="43" t="s">
        <v>439</v>
      </c>
      <c r="R618" s="41">
        <v>2043090</v>
      </c>
      <c r="S618" s="41">
        <v>1579156</v>
      </c>
      <c r="T618" s="41">
        <v>1579156</v>
      </c>
      <c r="U618" s="41">
        <v>1579156</v>
      </c>
      <c r="V618" s="41">
        <v>1579156</v>
      </c>
      <c r="W618" s="41">
        <v>1579156</v>
      </c>
      <c r="X618" s="41">
        <v>1579156</v>
      </c>
      <c r="Y618" s="44">
        <f t="shared" si="9"/>
        <v>100</v>
      </c>
      <c r="Z618" s="43">
        <v>0</v>
      </c>
      <c r="AA618" s="43" t="s">
        <v>479</v>
      </c>
      <c r="AB618" s="37">
        <v>462</v>
      </c>
      <c r="AC618" s="44">
        <v>0</v>
      </c>
      <c r="AD618" s="44">
        <v>100</v>
      </c>
      <c r="AE618" s="45" t="s">
        <v>1669</v>
      </c>
      <c r="AF618" s="13"/>
    </row>
    <row r="619" spans="2:32" ht="62.25" x14ac:dyDescent="0.5">
      <c r="B619" s="13"/>
      <c r="C619" s="39" t="s">
        <v>2029</v>
      </c>
      <c r="D619" s="39" t="s">
        <v>2030</v>
      </c>
      <c r="E619" s="40" t="s">
        <v>40</v>
      </c>
      <c r="F619" s="40" t="s">
        <v>1</v>
      </c>
      <c r="G619" s="40" t="s">
        <v>189</v>
      </c>
      <c r="H619" s="41" t="s">
        <v>39</v>
      </c>
      <c r="I619" s="41" t="s">
        <v>233</v>
      </c>
      <c r="J619" s="42" t="s">
        <v>41</v>
      </c>
      <c r="K619" s="41" t="s">
        <v>1712</v>
      </c>
      <c r="L619" s="43" t="s">
        <v>40</v>
      </c>
      <c r="M619" s="41" t="s">
        <v>105</v>
      </c>
      <c r="N619" s="41" t="s">
        <v>235</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2.25" x14ac:dyDescent="0.5">
      <c r="B620" s="13"/>
      <c r="C620" s="39" t="s">
        <v>2031</v>
      </c>
      <c r="D620" s="39" t="s">
        <v>2032</v>
      </c>
      <c r="E620" s="40" t="s">
        <v>40</v>
      </c>
      <c r="F620" s="40" t="s">
        <v>1</v>
      </c>
      <c r="G620" s="40" t="s">
        <v>189</v>
      </c>
      <c r="H620" s="41" t="s">
        <v>39</v>
      </c>
      <c r="I620" s="41" t="s">
        <v>233</v>
      </c>
      <c r="J620" s="42" t="s">
        <v>41</v>
      </c>
      <c r="K620" s="41" t="s">
        <v>1712</v>
      </c>
      <c r="L620" s="43" t="s">
        <v>40</v>
      </c>
      <c r="M620" s="41" t="s">
        <v>105</v>
      </c>
      <c r="N620" s="41" t="s">
        <v>235</v>
      </c>
      <c r="O620" s="41" t="s">
        <v>45</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2.25" x14ac:dyDescent="0.5">
      <c r="B621" s="13"/>
      <c r="C621" s="39" t="s">
        <v>2033</v>
      </c>
      <c r="D621" s="39" t="s">
        <v>2034</v>
      </c>
      <c r="E621" s="40" t="s">
        <v>2035</v>
      </c>
      <c r="F621" s="40" t="s">
        <v>1</v>
      </c>
      <c r="G621" s="40" t="s">
        <v>158</v>
      </c>
      <c r="H621" s="41" t="s">
        <v>39</v>
      </c>
      <c r="I621" s="41" t="s">
        <v>40</v>
      </c>
      <c r="J621" s="42" t="s">
        <v>41</v>
      </c>
      <c r="K621" s="41" t="s">
        <v>1712</v>
      </c>
      <c r="L621" s="43" t="s">
        <v>40</v>
      </c>
      <c r="M621" s="41" t="s">
        <v>105</v>
      </c>
      <c r="N621" s="41" t="s">
        <v>2003</v>
      </c>
      <c r="O621" s="41" t="s">
        <v>45</v>
      </c>
      <c r="P621" s="43" t="s">
        <v>46</v>
      </c>
      <c r="Q621" s="43" t="s">
        <v>439</v>
      </c>
      <c r="R621" s="41">
        <v>1442362</v>
      </c>
      <c r="S621" s="41">
        <v>1140575.24</v>
      </c>
      <c r="T621" s="41">
        <v>1140575.24</v>
      </c>
      <c r="U621" s="41">
        <v>1140575.24</v>
      </c>
      <c r="V621" s="41">
        <v>1140575.24</v>
      </c>
      <c r="W621" s="41">
        <v>1140575.24</v>
      </c>
      <c r="X621" s="41">
        <v>1140575.24</v>
      </c>
      <c r="Y621" s="44">
        <f t="shared" si="9"/>
        <v>100</v>
      </c>
      <c r="Z621" s="43">
        <v>0</v>
      </c>
      <c r="AA621" s="43" t="s">
        <v>479</v>
      </c>
      <c r="AB621" s="37">
        <v>589</v>
      </c>
      <c r="AC621" s="44">
        <v>0</v>
      </c>
      <c r="AD621" s="44">
        <v>100</v>
      </c>
      <c r="AE621" s="45" t="s">
        <v>1669</v>
      </c>
      <c r="AF621" s="13"/>
    </row>
    <row r="622" spans="2:32" ht="62.25" x14ac:dyDescent="0.5">
      <c r="B622" s="13"/>
      <c r="C622" s="39" t="s">
        <v>2036</v>
      </c>
      <c r="D622" s="39" t="s">
        <v>2037</v>
      </c>
      <c r="E622" s="40" t="s">
        <v>40</v>
      </c>
      <c r="F622" s="40" t="s">
        <v>1</v>
      </c>
      <c r="G622" s="40" t="s">
        <v>189</v>
      </c>
      <c r="H622" s="41" t="s">
        <v>39</v>
      </c>
      <c r="I622" s="41" t="s">
        <v>233</v>
      </c>
      <c r="J622" s="42" t="s">
        <v>41</v>
      </c>
      <c r="K622" s="41" t="s">
        <v>1712</v>
      </c>
      <c r="L622" s="43" t="s">
        <v>40</v>
      </c>
      <c r="M622" s="41" t="s">
        <v>105</v>
      </c>
      <c r="N622" s="41" t="s">
        <v>235</v>
      </c>
      <c r="O622" s="41" t="s">
        <v>45</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2.25" x14ac:dyDescent="0.5">
      <c r="B623" s="13"/>
      <c r="C623" s="39" t="s">
        <v>2038</v>
      </c>
      <c r="D623" s="39" t="s">
        <v>2039</v>
      </c>
      <c r="E623" s="40" t="s">
        <v>40</v>
      </c>
      <c r="F623" s="40" t="s">
        <v>1</v>
      </c>
      <c r="G623" s="40" t="s">
        <v>189</v>
      </c>
      <c r="H623" s="41" t="s">
        <v>39</v>
      </c>
      <c r="I623" s="41" t="s">
        <v>233</v>
      </c>
      <c r="J623" s="42" t="s">
        <v>41</v>
      </c>
      <c r="K623" s="41" t="s">
        <v>1712</v>
      </c>
      <c r="L623" s="43" t="s">
        <v>40</v>
      </c>
      <c r="M623" s="41" t="s">
        <v>105</v>
      </c>
      <c r="N623" s="41" t="s">
        <v>235</v>
      </c>
      <c r="O623" s="41" t="s">
        <v>45</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2.25" x14ac:dyDescent="0.5">
      <c r="B624" s="13"/>
      <c r="C624" s="39" t="s">
        <v>2040</v>
      </c>
      <c r="D624" s="39" t="s">
        <v>2041</v>
      </c>
      <c r="E624" s="40" t="s">
        <v>40</v>
      </c>
      <c r="F624" s="40" t="s">
        <v>1</v>
      </c>
      <c r="G624" s="40" t="s">
        <v>189</v>
      </c>
      <c r="H624" s="41" t="s">
        <v>39</v>
      </c>
      <c r="I624" s="41" t="s">
        <v>233</v>
      </c>
      <c r="J624" s="42" t="s">
        <v>41</v>
      </c>
      <c r="K624" s="41" t="s">
        <v>1712</v>
      </c>
      <c r="L624" s="43" t="s">
        <v>40</v>
      </c>
      <c r="M624" s="41" t="s">
        <v>105</v>
      </c>
      <c r="N624" s="41" t="s">
        <v>235</v>
      </c>
      <c r="O624" s="41" t="s">
        <v>45</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2.25" x14ac:dyDescent="0.5">
      <c r="B625" s="13"/>
      <c r="C625" s="39" t="s">
        <v>2042</v>
      </c>
      <c r="D625" s="39" t="s">
        <v>2043</v>
      </c>
      <c r="E625" s="40" t="s">
        <v>40</v>
      </c>
      <c r="F625" s="40" t="s">
        <v>1</v>
      </c>
      <c r="G625" s="40" t="s">
        <v>189</v>
      </c>
      <c r="H625" s="41" t="s">
        <v>39</v>
      </c>
      <c r="I625" s="41" t="s">
        <v>233</v>
      </c>
      <c r="J625" s="42" t="s">
        <v>41</v>
      </c>
      <c r="K625" s="41" t="s">
        <v>1712</v>
      </c>
      <c r="L625" s="43" t="s">
        <v>40</v>
      </c>
      <c r="M625" s="41" t="s">
        <v>105</v>
      </c>
      <c r="N625" s="41" t="s">
        <v>235</v>
      </c>
      <c r="O625" s="41" t="s">
        <v>45</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2.25" x14ac:dyDescent="0.5">
      <c r="B626" s="13"/>
      <c r="C626" s="39" t="s">
        <v>2044</v>
      </c>
      <c r="D626" s="39" t="s">
        <v>2045</v>
      </c>
      <c r="E626" s="40" t="s">
        <v>40</v>
      </c>
      <c r="F626" s="40" t="s">
        <v>1</v>
      </c>
      <c r="G626" s="40" t="s">
        <v>189</v>
      </c>
      <c r="H626" s="41" t="s">
        <v>39</v>
      </c>
      <c r="I626" s="41" t="s">
        <v>233</v>
      </c>
      <c r="J626" s="42" t="s">
        <v>41</v>
      </c>
      <c r="K626" s="41" t="s">
        <v>1712</v>
      </c>
      <c r="L626" s="43" t="s">
        <v>40</v>
      </c>
      <c r="M626" s="41" t="s">
        <v>105</v>
      </c>
      <c r="N626" s="41" t="s">
        <v>235</v>
      </c>
      <c r="O626" s="41" t="s">
        <v>45</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2.25" x14ac:dyDescent="0.5">
      <c r="B627" s="13"/>
      <c r="C627" s="39" t="s">
        <v>2046</v>
      </c>
      <c r="D627" s="39" t="s">
        <v>2047</v>
      </c>
      <c r="E627" s="40" t="s">
        <v>40</v>
      </c>
      <c r="F627" s="40" t="s">
        <v>1</v>
      </c>
      <c r="G627" s="40" t="s">
        <v>189</v>
      </c>
      <c r="H627" s="41" t="s">
        <v>39</v>
      </c>
      <c r="I627" s="41" t="s">
        <v>233</v>
      </c>
      <c r="J627" s="42" t="s">
        <v>41</v>
      </c>
      <c r="K627" s="41" t="s">
        <v>1712</v>
      </c>
      <c r="L627" s="43" t="s">
        <v>40</v>
      </c>
      <c r="M627" s="41" t="s">
        <v>105</v>
      </c>
      <c r="N627" s="41" t="s">
        <v>235</v>
      </c>
      <c r="O627" s="41" t="s">
        <v>45</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2.25" x14ac:dyDescent="0.5">
      <c r="B628" s="13"/>
      <c r="C628" s="39" t="s">
        <v>2048</v>
      </c>
      <c r="D628" s="39" t="s">
        <v>2049</v>
      </c>
      <c r="E628" s="40" t="s">
        <v>40</v>
      </c>
      <c r="F628" s="40" t="s">
        <v>1</v>
      </c>
      <c r="G628" s="40" t="s">
        <v>189</v>
      </c>
      <c r="H628" s="41" t="s">
        <v>39</v>
      </c>
      <c r="I628" s="41" t="s">
        <v>233</v>
      </c>
      <c r="J628" s="42" t="s">
        <v>41</v>
      </c>
      <c r="K628" s="41" t="s">
        <v>1712</v>
      </c>
      <c r="L628" s="43" t="s">
        <v>40</v>
      </c>
      <c r="M628" s="41" t="s">
        <v>105</v>
      </c>
      <c r="N628" s="41" t="s">
        <v>235</v>
      </c>
      <c r="O628" s="41" t="s">
        <v>45</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2.25" x14ac:dyDescent="0.5">
      <c r="B629" s="13"/>
      <c r="C629" s="39" t="s">
        <v>2050</v>
      </c>
      <c r="D629" s="39" t="s">
        <v>2051</v>
      </c>
      <c r="E629" s="40" t="s">
        <v>2006</v>
      </c>
      <c r="F629" s="40" t="s">
        <v>1</v>
      </c>
      <c r="G629" s="40" t="s">
        <v>139</v>
      </c>
      <c r="H629" s="41" t="s">
        <v>282</v>
      </c>
      <c r="I629" s="41" t="s">
        <v>124</v>
      </c>
      <c r="J629" s="42" t="s">
        <v>41</v>
      </c>
      <c r="K629" s="41" t="s">
        <v>1712</v>
      </c>
      <c r="L629" s="43" t="s">
        <v>40</v>
      </c>
      <c r="M629" s="41" t="s">
        <v>105</v>
      </c>
      <c r="N629" s="41" t="s">
        <v>2052</v>
      </c>
      <c r="O629" s="41" t="s">
        <v>45</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2.25" x14ac:dyDescent="0.5">
      <c r="B630" s="13"/>
      <c r="C630" s="39" t="s">
        <v>2053</v>
      </c>
      <c r="D630" s="39" t="s">
        <v>2054</v>
      </c>
      <c r="E630" s="40" t="s">
        <v>2055</v>
      </c>
      <c r="F630" s="40" t="s">
        <v>1</v>
      </c>
      <c r="G630" s="40" t="s">
        <v>168</v>
      </c>
      <c r="H630" s="41" t="s">
        <v>39</v>
      </c>
      <c r="I630" s="41" t="s">
        <v>40</v>
      </c>
      <c r="J630" s="42" t="s">
        <v>41</v>
      </c>
      <c r="K630" s="41" t="s">
        <v>1267</v>
      </c>
      <c r="L630" s="43" t="s">
        <v>40</v>
      </c>
      <c r="M630" s="41" t="s">
        <v>105</v>
      </c>
      <c r="N630" s="41" t="s">
        <v>1820</v>
      </c>
      <c r="O630" s="41" t="s">
        <v>45</v>
      </c>
      <c r="P630" s="43" t="s">
        <v>46</v>
      </c>
      <c r="Q630" s="43" t="s">
        <v>532</v>
      </c>
      <c r="R630" s="41">
        <v>65720454</v>
      </c>
      <c r="S630" s="41">
        <v>65654733</v>
      </c>
      <c r="T630" s="41">
        <v>65589079</v>
      </c>
      <c r="U630" s="41">
        <v>65654733</v>
      </c>
      <c r="V630" s="41">
        <v>19265790</v>
      </c>
      <c r="W630" s="41">
        <v>19265790</v>
      </c>
      <c r="X630" s="41">
        <v>19265790</v>
      </c>
      <c r="Y630" s="44">
        <f t="shared" si="9"/>
        <v>29.344099228916214</v>
      </c>
      <c r="Z630" s="43">
        <v>0</v>
      </c>
      <c r="AA630" s="43" t="s">
        <v>723</v>
      </c>
      <c r="AB630" s="37">
        <v>0</v>
      </c>
      <c r="AC630" s="44">
        <v>0</v>
      </c>
      <c r="AD630" s="44">
        <v>35</v>
      </c>
      <c r="AE630" s="45" t="s">
        <v>1669</v>
      </c>
      <c r="AF630" s="13"/>
    </row>
    <row r="631" spans="2:32" ht="62.25" x14ac:dyDescent="0.5">
      <c r="B631" s="13"/>
      <c r="C631" s="39" t="s">
        <v>2056</v>
      </c>
      <c r="D631" s="39" t="s">
        <v>2057</v>
      </c>
      <c r="E631" s="40" t="s">
        <v>40</v>
      </c>
      <c r="F631" s="40" t="s">
        <v>1</v>
      </c>
      <c r="G631" s="40" t="s">
        <v>189</v>
      </c>
      <c r="H631" s="41" t="s">
        <v>39</v>
      </c>
      <c r="I631" s="41" t="s">
        <v>233</v>
      </c>
      <c r="J631" s="42" t="s">
        <v>41</v>
      </c>
      <c r="K631" s="41" t="s">
        <v>1712</v>
      </c>
      <c r="L631" s="43" t="s">
        <v>40</v>
      </c>
      <c r="M631" s="41" t="s">
        <v>105</v>
      </c>
      <c r="N631" s="41" t="s">
        <v>235</v>
      </c>
      <c r="O631" s="41" t="s">
        <v>45</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2.25" x14ac:dyDescent="0.5">
      <c r="B632" s="13"/>
      <c r="C632" s="39" t="s">
        <v>2058</v>
      </c>
      <c r="D632" s="39" t="s">
        <v>2059</v>
      </c>
      <c r="E632" s="40" t="s">
        <v>40</v>
      </c>
      <c r="F632" s="40" t="s">
        <v>1</v>
      </c>
      <c r="G632" s="40" t="s">
        <v>189</v>
      </c>
      <c r="H632" s="41" t="s">
        <v>39</v>
      </c>
      <c r="I632" s="41" t="s">
        <v>233</v>
      </c>
      <c r="J632" s="42" t="s">
        <v>41</v>
      </c>
      <c r="K632" s="41" t="s">
        <v>1712</v>
      </c>
      <c r="L632" s="43" t="s">
        <v>40</v>
      </c>
      <c r="M632" s="41" t="s">
        <v>105</v>
      </c>
      <c r="N632" s="41" t="s">
        <v>235</v>
      </c>
      <c r="O632" s="41" t="s">
        <v>45</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2.25" x14ac:dyDescent="0.5">
      <c r="B633" s="13"/>
      <c r="C633" s="39" t="s">
        <v>2060</v>
      </c>
      <c r="D633" s="39" t="s">
        <v>2061</v>
      </c>
      <c r="E633" s="40" t="s">
        <v>2006</v>
      </c>
      <c r="F633" s="40" t="s">
        <v>1</v>
      </c>
      <c r="G633" s="40" t="s">
        <v>139</v>
      </c>
      <c r="H633" s="41" t="s">
        <v>282</v>
      </c>
      <c r="I633" s="41" t="s">
        <v>124</v>
      </c>
      <c r="J633" s="42" t="s">
        <v>41</v>
      </c>
      <c r="K633" s="41" t="s">
        <v>1712</v>
      </c>
      <c r="L633" s="43" t="s">
        <v>40</v>
      </c>
      <c r="M633" s="41" t="s">
        <v>105</v>
      </c>
      <c r="N633" s="41" t="s">
        <v>2062</v>
      </c>
      <c r="O633" s="41" t="s">
        <v>45</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2.25" x14ac:dyDescent="0.5">
      <c r="B634" s="13"/>
      <c r="C634" s="39" t="s">
        <v>2063</v>
      </c>
      <c r="D634" s="39" t="s">
        <v>2064</v>
      </c>
      <c r="E634" s="40" t="s">
        <v>1667</v>
      </c>
      <c r="F634" s="40" t="s">
        <v>1</v>
      </c>
      <c r="G634" s="40" t="s">
        <v>158</v>
      </c>
      <c r="H634" s="41" t="s">
        <v>39</v>
      </c>
      <c r="I634" s="41" t="s">
        <v>40</v>
      </c>
      <c r="J634" s="42" t="s">
        <v>41</v>
      </c>
      <c r="K634" s="41" t="s">
        <v>1712</v>
      </c>
      <c r="L634" s="43" t="s">
        <v>40</v>
      </c>
      <c r="M634" s="41" t="s">
        <v>105</v>
      </c>
      <c r="N634" s="41" t="s">
        <v>2065</v>
      </c>
      <c r="O634" s="41" t="s">
        <v>45</v>
      </c>
      <c r="P634" s="43" t="s">
        <v>46</v>
      </c>
      <c r="Q634" s="43" t="s">
        <v>439</v>
      </c>
      <c r="R634" s="41">
        <v>805627</v>
      </c>
      <c r="S634" s="41">
        <v>805629.74</v>
      </c>
      <c r="T634" s="41">
        <v>805629.74</v>
      </c>
      <c r="U634" s="41">
        <v>805629.74</v>
      </c>
      <c r="V634" s="41">
        <v>805629.74</v>
      </c>
      <c r="W634" s="41">
        <v>805629.74</v>
      </c>
      <c r="X634" s="41">
        <v>805629.74</v>
      </c>
      <c r="Y634" s="44">
        <f t="shared" si="9"/>
        <v>100</v>
      </c>
      <c r="Z634" s="43">
        <v>0</v>
      </c>
      <c r="AA634" s="43" t="s">
        <v>479</v>
      </c>
      <c r="AB634" s="37">
        <v>357</v>
      </c>
      <c r="AC634" s="44">
        <v>0</v>
      </c>
      <c r="AD634" s="44">
        <v>100</v>
      </c>
      <c r="AE634" s="45" t="s">
        <v>1669</v>
      </c>
      <c r="AF634" s="13"/>
    </row>
    <row r="635" spans="2:32" ht="62.25" x14ac:dyDescent="0.5">
      <c r="B635" s="13"/>
      <c r="C635" s="39" t="s">
        <v>2066</v>
      </c>
      <c r="D635" s="39" t="s">
        <v>2067</v>
      </c>
      <c r="E635" s="40" t="s">
        <v>2068</v>
      </c>
      <c r="F635" s="40" t="s">
        <v>1</v>
      </c>
      <c r="G635" s="40" t="s">
        <v>158</v>
      </c>
      <c r="H635" s="41" t="s">
        <v>39</v>
      </c>
      <c r="I635" s="41" t="s">
        <v>40</v>
      </c>
      <c r="J635" s="42" t="s">
        <v>41</v>
      </c>
      <c r="K635" s="41" t="s">
        <v>1712</v>
      </c>
      <c r="L635" s="43" t="s">
        <v>40</v>
      </c>
      <c r="M635" s="41" t="s">
        <v>105</v>
      </c>
      <c r="N635" s="41" t="s">
        <v>2003</v>
      </c>
      <c r="O635" s="41" t="s">
        <v>45</v>
      </c>
      <c r="P635" s="43" t="s">
        <v>46</v>
      </c>
      <c r="Q635" s="43" t="s">
        <v>439</v>
      </c>
      <c r="R635" s="41">
        <v>925816</v>
      </c>
      <c r="S635" s="41">
        <v>948782.87</v>
      </c>
      <c r="T635" s="41">
        <v>948782.87</v>
      </c>
      <c r="U635" s="41">
        <v>948782.87</v>
      </c>
      <c r="V635" s="41">
        <v>948782.87</v>
      </c>
      <c r="W635" s="41">
        <v>948782.87</v>
      </c>
      <c r="X635" s="41">
        <v>948782.87</v>
      </c>
      <c r="Y635" s="44">
        <f t="shared" si="9"/>
        <v>100</v>
      </c>
      <c r="Z635" s="43">
        <v>0</v>
      </c>
      <c r="AA635" s="43" t="s">
        <v>479</v>
      </c>
      <c r="AB635" s="37">
        <v>276</v>
      </c>
      <c r="AC635" s="44">
        <v>0</v>
      </c>
      <c r="AD635" s="44">
        <v>100</v>
      </c>
      <c r="AE635" s="45" t="s">
        <v>1669</v>
      </c>
      <c r="AF635" s="13"/>
    </row>
    <row r="636" spans="2:32" ht="62.25" x14ac:dyDescent="0.5">
      <c r="B636" s="13"/>
      <c r="C636" s="39" t="s">
        <v>2069</v>
      </c>
      <c r="D636" s="39" t="s">
        <v>2070</v>
      </c>
      <c r="E636" s="40" t="s">
        <v>2071</v>
      </c>
      <c r="F636" s="40" t="s">
        <v>1</v>
      </c>
      <c r="G636" s="40" t="s">
        <v>168</v>
      </c>
      <c r="H636" s="41" t="s">
        <v>39</v>
      </c>
      <c r="I636" s="41" t="s">
        <v>40</v>
      </c>
      <c r="J636" s="42" t="s">
        <v>41</v>
      </c>
      <c r="K636" s="41" t="s">
        <v>1267</v>
      </c>
      <c r="L636" s="43" t="s">
        <v>40</v>
      </c>
      <c r="M636" s="41" t="s">
        <v>105</v>
      </c>
      <c r="N636" s="41" t="s">
        <v>1820</v>
      </c>
      <c r="O636" s="41" t="s">
        <v>45</v>
      </c>
      <c r="P636" s="43" t="s">
        <v>46</v>
      </c>
      <c r="Q636" s="43" t="s">
        <v>532</v>
      </c>
      <c r="R636" s="41">
        <v>25673300</v>
      </c>
      <c r="S636" s="41">
        <v>25673300</v>
      </c>
      <c r="T636" s="41">
        <v>25647627</v>
      </c>
      <c r="U636" s="41">
        <v>25673300</v>
      </c>
      <c r="V636" s="41">
        <v>21951033</v>
      </c>
      <c r="W636" s="41">
        <v>21951033</v>
      </c>
      <c r="X636" s="41">
        <v>21951033</v>
      </c>
      <c r="Y636" s="44">
        <f t="shared" si="9"/>
        <v>85.50140807765267</v>
      </c>
      <c r="Z636" s="43">
        <v>0</v>
      </c>
      <c r="AA636" s="43" t="s">
        <v>723</v>
      </c>
      <c r="AB636" s="37">
        <v>0</v>
      </c>
      <c r="AC636" s="44">
        <v>0</v>
      </c>
      <c r="AD636" s="44">
        <v>85</v>
      </c>
      <c r="AE636" s="45" t="s">
        <v>1669</v>
      </c>
      <c r="AF636" s="13"/>
    </row>
    <row r="637" spans="2:32" ht="62.25" x14ac:dyDescent="0.5">
      <c r="B637" s="13"/>
      <c r="C637" s="39" t="s">
        <v>2072</v>
      </c>
      <c r="D637" s="39" t="s">
        <v>2073</v>
      </c>
      <c r="E637" s="40" t="s">
        <v>2006</v>
      </c>
      <c r="F637" s="40" t="s">
        <v>1</v>
      </c>
      <c r="G637" s="40" t="s">
        <v>139</v>
      </c>
      <c r="H637" s="41" t="s">
        <v>282</v>
      </c>
      <c r="I637" s="41" t="s">
        <v>124</v>
      </c>
      <c r="J637" s="42" t="s">
        <v>41</v>
      </c>
      <c r="K637" s="41" t="s">
        <v>1712</v>
      </c>
      <c r="L637" s="43" t="s">
        <v>40</v>
      </c>
      <c r="M637" s="41" t="s">
        <v>105</v>
      </c>
      <c r="N637" s="41" t="s">
        <v>2074</v>
      </c>
      <c r="O637" s="41" t="s">
        <v>45</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2.25" x14ac:dyDescent="0.5">
      <c r="B638" s="13"/>
      <c r="C638" s="39" t="s">
        <v>2075</v>
      </c>
      <c r="D638" s="39" t="s">
        <v>2076</v>
      </c>
      <c r="E638" s="40" t="s">
        <v>40</v>
      </c>
      <c r="F638" s="40" t="s">
        <v>1</v>
      </c>
      <c r="G638" s="40" t="s">
        <v>189</v>
      </c>
      <c r="H638" s="41" t="s">
        <v>39</v>
      </c>
      <c r="I638" s="41" t="s">
        <v>233</v>
      </c>
      <c r="J638" s="42" t="s">
        <v>41</v>
      </c>
      <c r="K638" s="41" t="s">
        <v>1712</v>
      </c>
      <c r="L638" s="43" t="s">
        <v>40</v>
      </c>
      <c r="M638" s="41" t="s">
        <v>105</v>
      </c>
      <c r="N638" s="41" t="s">
        <v>235</v>
      </c>
      <c r="O638" s="41" t="s">
        <v>45</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2.25" x14ac:dyDescent="0.5">
      <c r="B639" s="13"/>
      <c r="C639" s="39" t="s">
        <v>2077</v>
      </c>
      <c r="D639" s="39" t="s">
        <v>2078</v>
      </c>
      <c r="E639" s="40" t="s">
        <v>40</v>
      </c>
      <c r="F639" s="40" t="s">
        <v>1</v>
      </c>
      <c r="G639" s="40" t="s">
        <v>189</v>
      </c>
      <c r="H639" s="41" t="s">
        <v>39</v>
      </c>
      <c r="I639" s="41" t="s">
        <v>233</v>
      </c>
      <c r="J639" s="42" t="s">
        <v>41</v>
      </c>
      <c r="K639" s="41" t="s">
        <v>1712</v>
      </c>
      <c r="L639" s="43" t="s">
        <v>40</v>
      </c>
      <c r="M639" s="41" t="s">
        <v>105</v>
      </c>
      <c r="N639" s="41" t="s">
        <v>235</v>
      </c>
      <c r="O639" s="41" t="s">
        <v>45</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2.25" x14ac:dyDescent="0.5">
      <c r="B640" s="13"/>
      <c r="C640" s="39" t="s">
        <v>2079</v>
      </c>
      <c r="D640" s="39" t="s">
        <v>2080</v>
      </c>
      <c r="E640" s="40" t="s">
        <v>2081</v>
      </c>
      <c r="F640" s="40" t="s">
        <v>1</v>
      </c>
      <c r="G640" s="40" t="s">
        <v>158</v>
      </c>
      <c r="H640" s="41" t="s">
        <v>39</v>
      </c>
      <c r="I640" s="41" t="s">
        <v>40</v>
      </c>
      <c r="J640" s="42" t="s">
        <v>41</v>
      </c>
      <c r="K640" s="41" t="s">
        <v>1712</v>
      </c>
      <c r="L640" s="43" t="s">
        <v>40</v>
      </c>
      <c r="M640" s="41" t="s">
        <v>105</v>
      </c>
      <c r="N640" s="41" t="s">
        <v>2003</v>
      </c>
      <c r="O640" s="41" t="s">
        <v>45</v>
      </c>
      <c r="P640" s="43" t="s">
        <v>46</v>
      </c>
      <c r="Q640" s="43" t="s">
        <v>439</v>
      </c>
      <c r="R640" s="41">
        <v>1495009</v>
      </c>
      <c r="S640" s="41">
        <v>1036038.02</v>
      </c>
      <c r="T640" s="41">
        <v>1036038.02</v>
      </c>
      <c r="U640" s="41">
        <v>1036038.02</v>
      </c>
      <c r="V640" s="41">
        <v>1036038.02</v>
      </c>
      <c r="W640" s="41">
        <v>1036038.02</v>
      </c>
      <c r="X640" s="41">
        <v>1036038.02</v>
      </c>
      <c r="Y640" s="44">
        <f t="shared" si="9"/>
        <v>100</v>
      </c>
      <c r="Z640" s="43">
        <v>0</v>
      </c>
      <c r="AA640" s="43" t="s">
        <v>479</v>
      </c>
      <c r="AB640" s="37">
        <v>369</v>
      </c>
      <c r="AC640" s="44">
        <v>0</v>
      </c>
      <c r="AD640" s="44">
        <v>100</v>
      </c>
      <c r="AE640" s="45" t="s">
        <v>1669</v>
      </c>
      <c r="AF640" s="13"/>
    </row>
    <row r="641" spans="2:32" ht="62.25" x14ac:dyDescent="0.5">
      <c r="B641" s="13"/>
      <c r="C641" s="39" t="s">
        <v>2082</v>
      </c>
      <c r="D641" s="39" t="s">
        <v>2083</v>
      </c>
      <c r="E641" s="40" t="s">
        <v>2022</v>
      </c>
      <c r="F641" s="40" t="s">
        <v>1</v>
      </c>
      <c r="G641" s="40" t="s">
        <v>158</v>
      </c>
      <c r="H641" s="41" t="s">
        <v>39</v>
      </c>
      <c r="I641" s="41" t="s">
        <v>40</v>
      </c>
      <c r="J641" s="42" t="s">
        <v>41</v>
      </c>
      <c r="K641" s="41" t="s">
        <v>1712</v>
      </c>
      <c r="L641" s="43" t="s">
        <v>40</v>
      </c>
      <c r="M641" s="41" t="s">
        <v>105</v>
      </c>
      <c r="N641" s="41" t="s">
        <v>2084</v>
      </c>
      <c r="O641" s="41" t="s">
        <v>45</v>
      </c>
      <c r="P641" s="43" t="s">
        <v>46</v>
      </c>
      <c r="Q641" s="43" t="s">
        <v>439</v>
      </c>
      <c r="R641" s="41">
        <v>934876</v>
      </c>
      <c r="S641" s="41">
        <v>1028027.64</v>
      </c>
      <c r="T641" s="41">
        <v>1028027.64</v>
      </c>
      <c r="U641" s="41">
        <v>1028027.64</v>
      </c>
      <c r="V641" s="41">
        <v>1028027.64</v>
      </c>
      <c r="W641" s="41">
        <v>1028027.64</v>
      </c>
      <c r="X641" s="41">
        <v>1028027.64</v>
      </c>
      <c r="Y641" s="44">
        <f t="shared" si="9"/>
        <v>100</v>
      </c>
      <c r="Z641" s="43">
        <v>0</v>
      </c>
      <c r="AA641" s="43" t="s">
        <v>479</v>
      </c>
      <c r="AB641" s="37">
        <v>356</v>
      </c>
      <c r="AC641" s="44">
        <v>0</v>
      </c>
      <c r="AD641" s="44">
        <v>100</v>
      </c>
      <c r="AE641" s="45" t="s">
        <v>1669</v>
      </c>
      <c r="AF641" s="13"/>
    </row>
    <row r="642" spans="2:32" ht="63.75" x14ac:dyDescent="0.5">
      <c r="B642" s="13"/>
      <c r="C642" s="39" t="s">
        <v>2085</v>
      </c>
      <c r="D642" s="39" t="s">
        <v>2086</v>
      </c>
      <c r="E642" s="40" t="s">
        <v>2006</v>
      </c>
      <c r="F642" s="40" t="s">
        <v>1</v>
      </c>
      <c r="G642" s="40" t="s">
        <v>139</v>
      </c>
      <c r="H642" s="41" t="s">
        <v>282</v>
      </c>
      <c r="I642" s="41" t="s">
        <v>124</v>
      </c>
      <c r="J642" s="42" t="s">
        <v>41</v>
      </c>
      <c r="K642" s="41" t="s">
        <v>1712</v>
      </c>
      <c r="L642" s="43" t="s">
        <v>40</v>
      </c>
      <c r="M642" s="41" t="s">
        <v>105</v>
      </c>
      <c r="N642" s="41" t="s">
        <v>2087</v>
      </c>
      <c r="O642" s="41" t="s">
        <v>45</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2.25" x14ac:dyDescent="0.5">
      <c r="B643" s="13"/>
      <c r="C643" s="39" t="s">
        <v>2088</v>
      </c>
      <c r="D643" s="39" t="s">
        <v>2089</v>
      </c>
      <c r="E643" s="40" t="s">
        <v>2090</v>
      </c>
      <c r="F643" s="40" t="s">
        <v>1</v>
      </c>
      <c r="G643" s="40" t="s">
        <v>139</v>
      </c>
      <c r="H643" s="41" t="s">
        <v>282</v>
      </c>
      <c r="I643" s="41" t="s">
        <v>124</v>
      </c>
      <c r="J643" s="42" t="s">
        <v>41</v>
      </c>
      <c r="K643" s="41" t="s">
        <v>264</v>
      </c>
      <c r="L643" s="43" t="s">
        <v>40</v>
      </c>
      <c r="M643" s="41" t="s">
        <v>105</v>
      </c>
      <c r="N643" s="41" t="s">
        <v>144</v>
      </c>
      <c r="O643" s="41" t="s">
        <v>45</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2.25" x14ac:dyDescent="0.5">
      <c r="B644" s="13"/>
      <c r="C644" s="39" t="s">
        <v>2091</v>
      </c>
      <c r="D644" s="39" t="s">
        <v>2092</v>
      </c>
      <c r="E644" s="40" t="s">
        <v>2093</v>
      </c>
      <c r="F644" s="40" t="s">
        <v>1</v>
      </c>
      <c r="G644" s="40" t="s">
        <v>189</v>
      </c>
      <c r="H644" s="41" t="s">
        <v>39</v>
      </c>
      <c r="I644" s="41" t="s">
        <v>233</v>
      </c>
      <c r="J644" s="42" t="s">
        <v>41</v>
      </c>
      <c r="K644" s="41" t="s">
        <v>264</v>
      </c>
      <c r="L644" s="43" t="s">
        <v>40</v>
      </c>
      <c r="M644" s="41" t="s">
        <v>105</v>
      </c>
      <c r="N644" s="41" t="s">
        <v>2094</v>
      </c>
      <c r="O644" s="41" t="s">
        <v>45</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2.25" x14ac:dyDescent="0.5">
      <c r="B645" s="13"/>
      <c r="C645" s="39" t="s">
        <v>2095</v>
      </c>
      <c r="D645" s="39" t="s">
        <v>2096</v>
      </c>
      <c r="E645" s="40" t="s">
        <v>2097</v>
      </c>
      <c r="F645" s="40" t="s">
        <v>1</v>
      </c>
      <c r="G645" s="40" t="s">
        <v>158</v>
      </c>
      <c r="H645" s="41" t="s">
        <v>158</v>
      </c>
      <c r="I645" s="41" t="s">
        <v>124</v>
      </c>
      <c r="J645" s="42" t="s">
        <v>41</v>
      </c>
      <c r="K645" s="41" t="s">
        <v>2098</v>
      </c>
      <c r="L645" s="43" t="s">
        <v>40</v>
      </c>
      <c r="M645" s="41" t="s">
        <v>105</v>
      </c>
      <c r="N645" s="41" t="s">
        <v>1637</v>
      </c>
      <c r="O645" s="41" t="s">
        <v>45</v>
      </c>
      <c r="P645" s="43" t="s">
        <v>46</v>
      </c>
      <c r="Q645" s="43" t="s">
        <v>532</v>
      </c>
      <c r="R645" s="41">
        <v>3479949</v>
      </c>
      <c r="S645" s="41">
        <v>2328790.63</v>
      </c>
      <c r="T645" s="41">
        <v>2328790.63</v>
      </c>
      <c r="U645" s="41">
        <v>2328790.63</v>
      </c>
      <c r="V645" s="41">
        <v>2328790.63</v>
      </c>
      <c r="W645" s="41">
        <v>2328790.63</v>
      </c>
      <c r="X645" s="41">
        <v>2328790.63</v>
      </c>
      <c r="Y645" s="44">
        <f t="shared" si="9"/>
        <v>100</v>
      </c>
      <c r="Z645" s="43">
        <v>0</v>
      </c>
      <c r="AA645" s="43" t="s">
        <v>2099</v>
      </c>
      <c r="AB645" s="37">
        <v>0</v>
      </c>
      <c r="AC645" s="44">
        <v>0</v>
      </c>
      <c r="AD645" s="44">
        <v>100</v>
      </c>
      <c r="AE645" s="45" t="s">
        <v>1669</v>
      </c>
      <c r="AF645" s="13"/>
    </row>
    <row r="646" spans="2:32" ht="62.25" x14ac:dyDescent="0.5">
      <c r="B646" s="13"/>
      <c r="C646" s="39" t="s">
        <v>2100</v>
      </c>
      <c r="D646" s="39" t="s">
        <v>2101</v>
      </c>
      <c r="E646" s="40" t="s">
        <v>2102</v>
      </c>
      <c r="F646" s="40" t="s">
        <v>1</v>
      </c>
      <c r="G646" s="40" t="s">
        <v>158</v>
      </c>
      <c r="H646" s="41" t="s">
        <v>158</v>
      </c>
      <c r="I646" s="41" t="s">
        <v>124</v>
      </c>
      <c r="J646" s="42" t="s">
        <v>41</v>
      </c>
      <c r="K646" s="41" t="s">
        <v>2098</v>
      </c>
      <c r="L646" s="43" t="s">
        <v>40</v>
      </c>
      <c r="M646" s="41" t="s">
        <v>105</v>
      </c>
      <c r="N646" s="41" t="s">
        <v>1637</v>
      </c>
      <c r="O646" s="41" t="s">
        <v>45</v>
      </c>
      <c r="P646" s="43" t="s">
        <v>46</v>
      </c>
      <c r="Q646" s="43" t="s">
        <v>532</v>
      </c>
      <c r="R646" s="41">
        <v>278400</v>
      </c>
      <c r="S646" s="41">
        <v>197200</v>
      </c>
      <c r="T646" s="41">
        <v>197200</v>
      </c>
      <c r="U646" s="41">
        <v>197200</v>
      </c>
      <c r="V646" s="41">
        <v>197200</v>
      </c>
      <c r="W646" s="41">
        <v>197200</v>
      </c>
      <c r="X646" s="41">
        <v>197200</v>
      </c>
      <c r="Y646" s="44">
        <f t="shared" si="9"/>
        <v>100</v>
      </c>
      <c r="Z646" s="43">
        <v>0</v>
      </c>
      <c r="AA646" s="43" t="s">
        <v>2099</v>
      </c>
      <c r="AB646" s="37">
        <v>0</v>
      </c>
      <c r="AC646" s="44">
        <v>0</v>
      </c>
      <c r="AD646" s="44">
        <v>100</v>
      </c>
      <c r="AE646" s="45" t="s">
        <v>1669</v>
      </c>
      <c r="AF646" s="13"/>
    </row>
    <row r="647" spans="2:32" ht="62.25" x14ac:dyDescent="0.5">
      <c r="B647" s="13"/>
      <c r="C647" s="39" t="s">
        <v>2103</v>
      </c>
      <c r="D647" s="39" t="s">
        <v>2104</v>
      </c>
      <c r="E647" s="40" t="s">
        <v>2105</v>
      </c>
      <c r="F647" s="40" t="s">
        <v>1</v>
      </c>
      <c r="G647" s="40" t="s">
        <v>331</v>
      </c>
      <c r="H647" s="41" t="s">
        <v>409</v>
      </c>
      <c r="I647" s="41" t="s">
        <v>124</v>
      </c>
      <c r="J647" s="42" t="s">
        <v>41</v>
      </c>
      <c r="K647" s="41" t="s">
        <v>2098</v>
      </c>
      <c r="L647" s="43" t="s">
        <v>40</v>
      </c>
      <c r="M647" s="41" t="s">
        <v>105</v>
      </c>
      <c r="N647" s="41" t="s">
        <v>1637</v>
      </c>
      <c r="O647" s="41" t="s">
        <v>45</v>
      </c>
      <c r="P647" s="43" t="s">
        <v>46</v>
      </c>
      <c r="Q647" s="43" t="s">
        <v>532</v>
      </c>
      <c r="R647" s="41">
        <v>208800</v>
      </c>
      <c r="S647" s="41">
        <v>202600</v>
      </c>
      <c r="T647" s="41">
        <v>202600</v>
      </c>
      <c r="U647" s="41">
        <v>202600</v>
      </c>
      <c r="V647" s="41">
        <v>202600</v>
      </c>
      <c r="W647" s="41">
        <v>202600</v>
      </c>
      <c r="X647" s="41">
        <v>202600</v>
      </c>
      <c r="Y647" s="44">
        <f t="shared" si="9"/>
        <v>100</v>
      </c>
      <c r="Z647" s="43">
        <v>0</v>
      </c>
      <c r="AA647" s="43" t="s">
        <v>2099</v>
      </c>
      <c r="AB647" s="37">
        <v>0</v>
      </c>
      <c r="AC647" s="44">
        <v>0</v>
      </c>
      <c r="AD647" s="44">
        <v>100</v>
      </c>
      <c r="AE647" s="45" t="s">
        <v>1669</v>
      </c>
      <c r="AF647" s="13"/>
    </row>
    <row r="648" spans="2:32" ht="63.75" x14ac:dyDescent="0.5">
      <c r="B648" s="13"/>
      <c r="C648" s="39" t="s">
        <v>2106</v>
      </c>
      <c r="D648" s="39" t="s">
        <v>2107</v>
      </c>
      <c r="E648" s="40" t="s">
        <v>2108</v>
      </c>
      <c r="F648" s="40" t="s">
        <v>1</v>
      </c>
      <c r="G648" s="40" t="s">
        <v>331</v>
      </c>
      <c r="H648" s="41" t="s">
        <v>409</v>
      </c>
      <c r="I648" s="41" t="s">
        <v>124</v>
      </c>
      <c r="J648" s="42" t="s">
        <v>41</v>
      </c>
      <c r="K648" s="41" t="s">
        <v>2098</v>
      </c>
      <c r="L648" s="43" t="s">
        <v>40</v>
      </c>
      <c r="M648" s="41" t="s">
        <v>105</v>
      </c>
      <c r="N648" s="41" t="s">
        <v>1637</v>
      </c>
      <c r="O648" s="41" t="s">
        <v>45</v>
      </c>
      <c r="P648" s="43" t="s">
        <v>46</v>
      </c>
      <c r="Q648" s="43" t="s">
        <v>532</v>
      </c>
      <c r="R648" s="41">
        <v>394400</v>
      </c>
      <c r="S648" s="41">
        <v>391400.85</v>
      </c>
      <c r="T648" s="41">
        <v>391400.85</v>
      </c>
      <c r="U648" s="41">
        <v>391400.85</v>
      </c>
      <c r="V648" s="41">
        <v>391400.85</v>
      </c>
      <c r="W648" s="41">
        <v>391400.85</v>
      </c>
      <c r="X648" s="41">
        <v>391400.85</v>
      </c>
      <c r="Y648" s="44">
        <f t="shared" si="9"/>
        <v>100</v>
      </c>
      <c r="Z648" s="43">
        <v>0</v>
      </c>
      <c r="AA648" s="43" t="s">
        <v>2099</v>
      </c>
      <c r="AB648" s="37">
        <v>0</v>
      </c>
      <c r="AC648" s="44">
        <v>0</v>
      </c>
      <c r="AD648" s="44">
        <v>100</v>
      </c>
      <c r="AE648" s="45" t="s">
        <v>1669</v>
      </c>
      <c r="AF648" s="13"/>
    </row>
    <row r="649" spans="2:32" ht="63.75" x14ac:dyDescent="0.5">
      <c r="B649" s="13"/>
      <c r="C649" s="39" t="s">
        <v>2109</v>
      </c>
      <c r="D649" s="39" t="s">
        <v>2110</v>
      </c>
      <c r="E649" s="40" t="s">
        <v>2111</v>
      </c>
      <c r="F649" s="40" t="s">
        <v>1</v>
      </c>
      <c r="G649" s="40" t="s">
        <v>331</v>
      </c>
      <c r="H649" s="41" t="s">
        <v>517</v>
      </c>
      <c r="I649" s="41" t="s">
        <v>124</v>
      </c>
      <c r="J649" s="42" t="s">
        <v>41</v>
      </c>
      <c r="K649" s="41" t="s">
        <v>2098</v>
      </c>
      <c r="L649" s="43" t="s">
        <v>40</v>
      </c>
      <c r="M649" s="41" t="s">
        <v>105</v>
      </c>
      <c r="N649" s="41" t="s">
        <v>1637</v>
      </c>
      <c r="O649" s="41" t="s">
        <v>45</v>
      </c>
      <c r="P649" s="43" t="s">
        <v>46</v>
      </c>
      <c r="Q649" s="43" t="s">
        <v>532</v>
      </c>
      <c r="R649" s="41">
        <v>1221424</v>
      </c>
      <c r="S649" s="41">
        <v>1213851.25</v>
      </c>
      <c r="T649" s="41">
        <v>1213851.25</v>
      </c>
      <c r="U649" s="41">
        <v>1213851.25</v>
      </c>
      <c r="V649" s="41">
        <v>1213851.25</v>
      </c>
      <c r="W649" s="41">
        <v>1213851.25</v>
      </c>
      <c r="X649" s="41">
        <v>1213851.25</v>
      </c>
      <c r="Y649" s="44">
        <f t="shared" si="9"/>
        <v>100</v>
      </c>
      <c r="Z649" s="43">
        <v>0</v>
      </c>
      <c r="AA649" s="43" t="s">
        <v>2099</v>
      </c>
      <c r="AB649" s="37">
        <v>0</v>
      </c>
      <c r="AC649" s="44">
        <v>0</v>
      </c>
      <c r="AD649" s="44">
        <v>100</v>
      </c>
      <c r="AE649" s="45" t="s">
        <v>1669</v>
      </c>
      <c r="AF649" s="13"/>
    </row>
    <row r="650" spans="2:32" ht="62.25" x14ac:dyDescent="0.5">
      <c r="B650" s="13"/>
      <c r="C650" s="39" t="s">
        <v>2112</v>
      </c>
      <c r="D650" s="39" t="s">
        <v>2113</v>
      </c>
      <c r="E650" s="40" t="s">
        <v>2114</v>
      </c>
      <c r="F650" s="40" t="s">
        <v>1</v>
      </c>
      <c r="G650" s="40" t="s">
        <v>331</v>
      </c>
      <c r="H650" s="41" t="s">
        <v>409</v>
      </c>
      <c r="I650" s="41" t="s">
        <v>124</v>
      </c>
      <c r="J650" s="42" t="s">
        <v>41</v>
      </c>
      <c r="K650" s="41" t="s">
        <v>2098</v>
      </c>
      <c r="L650" s="43" t="s">
        <v>40</v>
      </c>
      <c r="M650" s="41" t="s">
        <v>105</v>
      </c>
      <c r="N650" s="41" t="s">
        <v>1637</v>
      </c>
      <c r="O650" s="41" t="s">
        <v>45</v>
      </c>
      <c r="P650" s="43" t="s">
        <v>46</v>
      </c>
      <c r="Q650" s="43" t="s">
        <v>532</v>
      </c>
      <c r="R650" s="41">
        <v>1300000</v>
      </c>
      <c r="S650" s="41">
        <v>1293480.2</v>
      </c>
      <c r="T650" s="41">
        <v>1293480.2</v>
      </c>
      <c r="U650" s="41">
        <v>1293480.2</v>
      </c>
      <c r="V650" s="41">
        <v>1293480.2</v>
      </c>
      <c r="W650" s="41">
        <v>1293480.2</v>
      </c>
      <c r="X650" s="41">
        <v>1293480.2</v>
      </c>
      <c r="Y650" s="44">
        <f t="shared" si="9"/>
        <v>100</v>
      </c>
      <c r="Z650" s="43">
        <v>0</v>
      </c>
      <c r="AA650" s="43" t="s">
        <v>2099</v>
      </c>
      <c r="AB650" s="37">
        <v>0</v>
      </c>
      <c r="AC650" s="44">
        <v>0</v>
      </c>
      <c r="AD650" s="44">
        <v>100</v>
      </c>
      <c r="AE650" s="45" t="s">
        <v>1669</v>
      </c>
      <c r="AF650" s="13"/>
    </row>
    <row r="651" spans="2:32" ht="62.25" x14ac:dyDescent="0.5">
      <c r="B651" s="13"/>
      <c r="C651" s="39" t="s">
        <v>2115</v>
      </c>
      <c r="D651" s="39" t="s">
        <v>2116</v>
      </c>
      <c r="E651" s="40" t="s">
        <v>2117</v>
      </c>
      <c r="F651" s="40" t="s">
        <v>1</v>
      </c>
      <c r="G651" s="40" t="s">
        <v>331</v>
      </c>
      <c r="H651" s="41" t="s">
        <v>487</v>
      </c>
      <c r="I651" s="41" t="s">
        <v>124</v>
      </c>
      <c r="J651" s="42" t="s">
        <v>41</v>
      </c>
      <c r="K651" s="41" t="s">
        <v>2098</v>
      </c>
      <c r="L651" s="43" t="s">
        <v>40</v>
      </c>
      <c r="M651" s="41" t="s">
        <v>105</v>
      </c>
      <c r="N651" s="41" t="s">
        <v>1637</v>
      </c>
      <c r="O651" s="41" t="s">
        <v>45</v>
      </c>
      <c r="P651" s="43" t="s">
        <v>46</v>
      </c>
      <c r="Q651" s="43" t="s">
        <v>532</v>
      </c>
      <c r="R651" s="41">
        <v>150000</v>
      </c>
      <c r="S651" s="41">
        <v>150000</v>
      </c>
      <c r="T651" s="41">
        <v>150000</v>
      </c>
      <c r="U651" s="41">
        <v>150000</v>
      </c>
      <c r="V651" s="41">
        <v>150000</v>
      </c>
      <c r="W651" s="41">
        <v>150000</v>
      </c>
      <c r="X651" s="41">
        <v>150000</v>
      </c>
      <c r="Y651" s="44">
        <f t="shared" ref="Y651:Y714" si="10">IF(ISERROR(W651/S651),0,((W651/S651)*100))</f>
        <v>100</v>
      </c>
      <c r="Z651" s="43">
        <v>0</v>
      </c>
      <c r="AA651" s="43" t="s">
        <v>2099</v>
      </c>
      <c r="AB651" s="37">
        <v>0</v>
      </c>
      <c r="AC651" s="44">
        <v>0</v>
      </c>
      <c r="AD651" s="44">
        <v>100</v>
      </c>
      <c r="AE651" s="45" t="s">
        <v>1669</v>
      </c>
      <c r="AF651" s="13"/>
    </row>
    <row r="652" spans="2:32" ht="62.25" x14ac:dyDescent="0.5">
      <c r="B652" s="13"/>
      <c r="C652" s="39" t="s">
        <v>2118</v>
      </c>
      <c r="D652" s="39" t="s">
        <v>2119</v>
      </c>
      <c r="E652" s="40" t="s">
        <v>2120</v>
      </c>
      <c r="F652" s="40" t="s">
        <v>1</v>
      </c>
      <c r="G652" s="40" t="s">
        <v>1</v>
      </c>
      <c r="H652" s="41" t="s">
        <v>2121</v>
      </c>
      <c r="I652" s="41" t="s">
        <v>278</v>
      </c>
      <c r="J652" s="42" t="s">
        <v>41</v>
      </c>
      <c r="K652" s="41" t="s">
        <v>2098</v>
      </c>
      <c r="L652" s="43" t="s">
        <v>40</v>
      </c>
      <c r="M652" s="41" t="s">
        <v>105</v>
      </c>
      <c r="N652" s="41" t="s">
        <v>1637</v>
      </c>
      <c r="O652" s="41" t="s">
        <v>45</v>
      </c>
      <c r="P652" s="43" t="s">
        <v>46</v>
      </c>
      <c r="Q652" s="43" t="s">
        <v>532</v>
      </c>
      <c r="R652" s="41">
        <v>631000</v>
      </c>
      <c r="S652" s="41">
        <v>625471.52</v>
      </c>
      <c r="T652" s="41">
        <v>625471.52</v>
      </c>
      <c r="U652" s="41">
        <v>625471.52</v>
      </c>
      <c r="V652" s="41">
        <v>625471.52</v>
      </c>
      <c r="W652" s="41">
        <v>625471.52</v>
      </c>
      <c r="X652" s="41">
        <v>625471.52</v>
      </c>
      <c r="Y652" s="44">
        <f t="shared" si="10"/>
        <v>100</v>
      </c>
      <c r="Z652" s="43">
        <v>0</v>
      </c>
      <c r="AA652" s="43" t="s">
        <v>2099</v>
      </c>
      <c r="AB652" s="37">
        <v>0</v>
      </c>
      <c r="AC652" s="44">
        <v>0</v>
      </c>
      <c r="AD652" s="44">
        <v>100</v>
      </c>
      <c r="AE652" s="45" t="s">
        <v>1669</v>
      </c>
      <c r="AF652" s="13"/>
    </row>
    <row r="653" spans="2:32" ht="62.25" x14ac:dyDescent="0.5">
      <c r="B653" s="13"/>
      <c r="C653" s="39" t="s">
        <v>2122</v>
      </c>
      <c r="D653" s="39" t="s">
        <v>2123</v>
      </c>
      <c r="E653" s="40" t="s">
        <v>2124</v>
      </c>
      <c r="F653" s="40" t="s">
        <v>1</v>
      </c>
      <c r="G653" s="40" t="s">
        <v>168</v>
      </c>
      <c r="H653" s="41" t="s">
        <v>169</v>
      </c>
      <c r="I653" s="41" t="s">
        <v>124</v>
      </c>
      <c r="J653" s="42" t="s">
        <v>41</v>
      </c>
      <c r="K653" s="41" t="s">
        <v>2098</v>
      </c>
      <c r="L653" s="43" t="s">
        <v>40</v>
      </c>
      <c r="M653" s="41" t="s">
        <v>105</v>
      </c>
      <c r="N653" s="41" t="s">
        <v>1637</v>
      </c>
      <c r="O653" s="41" t="s">
        <v>45</v>
      </c>
      <c r="P653" s="43" t="s">
        <v>46</v>
      </c>
      <c r="Q653" s="43" t="s">
        <v>532</v>
      </c>
      <c r="R653" s="41">
        <v>1624000</v>
      </c>
      <c r="S653" s="41">
        <v>1619485.21</v>
      </c>
      <c r="T653" s="41">
        <v>1619485.21</v>
      </c>
      <c r="U653" s="41">
        <v>1619485.21</v>
      </c>
      <c r="V653" s="41">
        <v>1619485.21</v>
      </c>
      <c r="W653" s="41">
        <v>1619485.21</v>
      </c>
      <c r="X653" s="41">
        <v>1619485.21</v>
      </c>
      <c r="Y653" s="44">
        <f t="shared" si="10"/>
        <v>100</v>
      </c>
      <c r="Z653" s="43">
        <v>0</v>
      </c>
      <c r="AA653" s="43" t="s">
        <v>2099</v>
      </c>
      <c r="AB653" s="37">
        <v>0</v>
      </c>
      <c r="AC653" s="44">
        <v>0</v>
      </c>
      <c r="AD653" s="44">
        <v>100</v>
      </c>
      <c r="AE653" s="45" t="s">
        <v>1669</v>
      </c>
      <c r="AF653" s="13"/>
    </row>
    <row r="654" spans="2:32" ht="89.25" x14ac:dyDescent="0.5">
      <c r="B654" s="13"/>
      <c r="C654" s="39" t="s">
        <v>2125</v>
      </c>
      <c r="D654" s="39" t="s">
        <v>2126</v>
      </c>
      <c r="E654" s="40" t="s">
        <v>2127</v>
      </c>
      <c r="F654" s="40" t="s">
        <v>1</v>
      </c>
      <c r="G654" s="40" t="s">
        <v>1703</v>
      </c>
      <c r="H654" s="41" t="s">
        <v>1703</v>
      </c>
      <c r="I654" s="41" t="s">
        <v>124</v>
      </c>
      <c r="J654" s="42" t="s">
        <v>41</v>
      </c>
      <c r="K654" s="41" t="s">
        <v>2098</v>
      </c>
      <c r="L654" s="43" t="s">
        <v>40</v>
      </c>
      <c r="M654" s="41" t="s">
        <v>105</v>
      </c>
      <c r="N654" s="41" t="s">
        <v>1637</v>
      </c>
      <c r="O654" s="41" t="s">
        <v>45</v>
      </c>
      <c r="P654" s="43" t="s">
        <v>46</v>
      </c>
      <c r="Q654" s="43" t="s">
        <v>532</v>
      </c>
      <c r="R654" s="41">
        <v>100000</v>
      </c>
      <c r="S654" s="41"/>
      <c r="T654" s="41"/>
      <c r="U654" s="41"/>
      <c r="V654" s="41"/>
      <c r="W654" s="41"/>
      <c r="X654" s="41"/>
      <c r="Y654" s="44">
        <f t="shared" si="10"/>
        <v>0</v>
      </c>
      <c r="Z654" s="43"/>
      <c r="AA654" s="43" t="s">
        <v>2099</v>
      </c>
      <c r="AB654" s="37">
        <v>0</v>
      </c>
      <c r="AC654" s="44">
        <v>0</v>
      </c>
      <c r="AD654" s="44"/>
      <c r="AE654" s="45" t="s">
        <v>1299</v>
      </c>
      <c r="AF654" s="13"/>
    </row>
    <row r="655" spans="2:32" ht="62.25" x14ac:dyDescent="0.5">
      <c r="B655" s="13"/>
      <c r="C655" s="39" t="s">
        <v>2128</v>
      </c>
      <c r="D655" s="39" t="s">
        <v>2129</v>
      </c>
      <c r="E655" s="40" t="s">
        <v>2130</v>
      </c>
      <c r="F655" s="40" t="s">
        <v>1</v>
      </c>
      <c r="G655" s="40" t="s">
        <v>168</v>
      </c>
      <c r="H655" s="41" t="s">
        <v>169</v>
      </c>
      <c r="I655" s="41" t="s">
        <v>124</v>
      </c>
      <c r="J655" s="42" t="s">
        <v>41</v>
      </c>
      <c r="K655" s="41" t="s">
        <v>2098</v>
      </c>
      <c r="L655" s="43" t="s">
        <v>40</v>
      </c>
      <c r="M655" s="41" t="s">
        <v>105</v>
      </c>
      <c r="N655" s="41" t="s">
        <v>1637</v>
      </c>
      <c r="O655" s="41" t="s">
        <v>45</v>
      </c>
      <c r="P655" s="43" t="s">
        <v>46</v>
      </c>
      <c r="Q655" s="43" t="s">
        <v>532</v>
      </c>
      <c r="R655" s="41">
        <v>3760000</v>
      </c>
      <c r="S655" s="41">
        <v>3495600</v>
      </c>
      <c r="T655" s="41">
        <v>3495600</v>
      </c>
      <c r="U655" s="41">
        <v>3495600</v>
      </c>
      <c r="V655" s="41">
        <v>3495600</v>
      </c>
      <c r="W655" s="41">
        <v>3495600</v>
      </c>
      <c r="X655" s="41">
        <v>3495600</v>
      </c>
      <c r="Y655" s="44">
        <f t="shared" si="10"/>
        <v>100</v>
      </c>
      <c r="Z655" s="43">
        <v>0</v>
      </c>
      <c r="AA655" s="43" t="s">
        <v>2099</v>
      </c>
      <c r="AB655" s="37">
        <v>0</v>
      </c>
      <c r="AC655" s="44">
        <v>0</v>
      </c>
      <c r="AD655" s="44">
        <v>100</v>
      </c>
      <c r="AE655" s="45" t="s">
        <v>1669</v>
      </c>
      <c r="AF655" s="13"/>
    </row>
    <row r="656" spans="2:32" ht="62.25" x14ac:dyDescent="0.5">
      <c r="B656" s="13"/>
      <c r="C656" s="39" t="s">
        <v>2131</v>
      </c>
      <c r="D656" s="39" t="s">
        <v>2132</v>
      </c>
      <c r="E656" s="40" t="s">
        <v>2133</v>
      </c>
      <c r="F656" s="40" t="s">
        <v>1</v>
      </c>
      <c r="G656" s="40" t="s">
        <v>189</v>
      </c>
      <c r="H656" s="41" t="s">
        <v>189</v>
      </c>
      <c r="I656" s="41" t="s">
        <v>124</v>
      </c>
      <c r="J656" s="42" t="s">
        <v>41</v>
      </c>
      <c r="K656" s="41" t="s">
        <v>2098</v>
      </c>
      <c r="L656" s="43" t="s">
        <v>40</v>
      </c>
      <c r="M656" s="41" t="s">
        <v>105</v>
      </c>
      <c r="N656" s="41" t="s">
        <v>1637</v>
      </c>
      <c r="O656" s="41" t="s">
        <v>45</v>
      </c>
      <c r="P656" s="43" t="s">
        <v>46</v>
      </c>
      <c r="Q656" s="43" t="s">
        <v>532</v>
      </c>
      <c r="R656" s="41">
        <v>696000</v>
      </c>
      <c r="S656" s="41">
        <v>690182.6</v>
      </c>
      <c r="T656" s="41">
        <v>690182.6</v>
      </c>
      <c r="U656" s="41">
        <v>690182.6</v>
      </c>
      <c r="V656" s="41">
        <v>690182.6</v>
      </c>
      <c r="W656" s="41">
        <v>690182.6</v>
      </c>
      <c r="X656" s="41">
        <v>690182.6</v>
      </c>
      <c r="Y656" s="44">
        <f t="shared" si="10"/>
        <v>100</v>
      </c>
      <c r="Z656" s="43">
        <v>0</v>
      </c>
      <c r="AA656" s="43" t="s">
        <v>2099</v>
      </c>
      <c r="AB656" s="37">
        <v>0</v>
      </c>
      <c r="AC656" s="44">
        <v>0</v>
      </c>
      <c r="AD656" s="44">
        <v>100</v>
      </c>
      <c r="AE656" s="45" t="s">
        <v>1669</v>
      </c>
      <c r="AF656" s="13"/>
    </row>
    <row r="657" spans="2:32" ht="62.25" x14ac:dyDescent="0.5">
      <c r="B657" s="13"/>
      <c r="C657" s="39" t="s">
        <v>2134</v>
      </c>
      <c r="D657" s="39" t="s">
        <v>2135</v>
      </c>
      <c r="E657" s="40" t="s">
        <v>2136</v>
      </c>
      <c r="F657" s="40" t="s">
        <v>1</v>
      </c>
      <c r="G657" s="40" t="s">
        <v>540</v>
      </c>
      <c r="H657" s="41" t="s">
        <v>541</v>
      </c>
      <c r="I657" s="41" t="s">
        <v>124</v>
      </c>
      <c r="J657" s="42" t="s">
        <v>41</v>
      </c>
      <c r="K657" s="41" t="s">
        <v>2098</v>
      </c>
      <c r="L657" s="43" t="s">
        <v>40</v>
      </c>
      <c r="M657" s="41" t="s">
        <v>105</v>
      </c>
      <c r="N657" s="41" t="s">
        <v>1637</v>
      </c>
      <c r="O657" s="41" t="s">
        <v>45</v>
      </c>
      <c r="P657" s="43" t="s">
        <v>46</v>
      </c>
      <c r="Q657" s="43" t="s">
        <v>532</v>
      </c>
      <c r="R657" s="41">
        <v>1044000</v>
      </c>
      <c r="S657" s="41">
        <v>1036524.11</v>
      </c>
      <c r="T657" s="41">
        <v>1036524.11</v>
      </c>
      <c r="U657" s="41">
        <v>1036524.11</v>
      </c>
      <c r="V657" s="41">
        <v>1036524.11</v>
      </c>
      <c r="W657" s="41">
        <v>1036524.11</v>
      </c>
      <c r="X657" s="41">
        <v>1036524.11</v>
      </c>
      <c r="Y657" s="44">
        <f t="shared" si="10"/>
        <v>100</v>
      </c>
      <c r="Z657" s="43">
        <v>0</v>
      </c>
      <c r="AA657" s="43" t="s">
        <v>2099</v>
      </c>
      <c r="AB657" s="37">
        <v>0</v>
      </c>
      <c r="AC657" s="44">
        <v>0</v>
      </c>
      <c r="AD657" s="44">
        <v>100</v>
      </c>
      <c r="AE657" s="45" t="s">
        <v>1669</v>
      </c>
      <c r="AF657" s="13"/>
    </row>
    <row r="658" spans="2:32" ht="63.75" x14ac:dyDescent="0.5">
      <c r="B658" s="13"/>
      <c r="C658" s="39" t="s">
        <v>2137</v>
      </c>
      <c r="D658" s="39" t="s">
        <v>2138</v>
      </c>
      <c r="E658" s="40" t="s">
        <v>2139</v>
      </c>
      <c r="F658" s="40" t="s">
        <v>1</v>
      </c>
      <c r="G658" s="40" t="s">
        <v>168</v>
      </c>
      <c r="H658" s="41" t="s">
        <v>169</v>
      </c>
      <c r="I658" s="41" t="s">
        <v>124</v>
      </c>
      <c r="J658" s="42" t="s">
        <v>41</v>
      </c>
      <c r="K658" s="41" t="s">
        <v>2098</v>
      </c>
      <c r="L658" s="43" t="s">
        <v>40</v>
      </c>
      <c r="M658" s="41" t="s">
        <v>105</v>
      </c>
      <c r="N658" s="41" t="s">
        <v>1637</v>
      </c>
      <c r="O658" s="41" t="s">
        <v>45</v>
      </c>
      <c r="P658" s="43" t="s">
        <v>46</v>
      </c>
      <c r="Q658" s="43" t="s">
        <v>532</v>
      </c>
      <c r="R658" s="41">
        <v>2320000</v>
      </c>
      <c r="S658" s="41">
        <v>2313480.2599999998</v>
      </c>
      <c r="T658" s="41">
        <v>2313480.2599999998</v>
      </c>
      <c r="U658" s="41">
        <v>2313480.2000000002</v>
      </c>
      <c r="V658" s="41">
        <v>2313480.14</v>
      </c>
      <c r="W658" s="41">
        <v>2313480.14</v>
      </c>
      <c r="X658" s="41">
        <v>2313480.14</v>
      </c>
      <c r="Y658" s="44">
        <f t="shared" si="10"/>
        <v>99.999994813009579</v>
      </c>
      <c r="Z658" s="43">
        <v>0</v>
      </c>
      <c r="AA658" s="43" t="s">
        <v>2099</v>
      </c>
      <c r="AB658" s="37">
        <v>0</v>
      </c>
      <c r="AC658" s="44">
        <v>0</v>
      </c>
      <c r="AD658" s="44">
        <v>100</v>
      </c>
      <c r="AE658" s="45" t="s">
        <v>1669</v>
      </c>
      <c r="AF658" s="13"/>
    </row>
    <row r="659" spans="2:32" ht="63.75" x14ac:dyDescent="0.5">
      <c r="B659" s="13"/>
      <c r="C659" s="39" t="s">
        <v>2140</v>
      </c>
      <c r="D659" s="39" t="s">
        <v>2141</v>
      </c>
      <c r="E659" s="40" t="s">
        <v>2142</v>
      </c>
      <c r="F659" s="40" t="s">
        <v>1</v>
      </c>
      <c r="G659" s="40" t="s">
        <v>200</v>
      </c>
      <c r="H659" s="41" t="s">
        <v>557</v>
      </c>
      <c r="I659" s="41" t="s">
        <v>124</v>
      </c>
      <c r="J659" s="42" t="s">
        <v>41</v>
      </c>
      <c r="K659" s="41" t="s">
        <v>2098</v>
      </c>
      <c r="L659" s="43" t="s">
        <v>40</v>
      </c>
      <c r="M659" s="41" t="s">
        <v>105</v>
      </c>
      <c r="N659" s="41" t="s">
        <v>1637</v>
      </c>
      <c r="O659" s="41" t="s">
        <v>45</v>
      </c>
      <c r="P659" s="43" t="s">
        <v>46</v>
      </c>
      <c r="Q659" s="43" t="s">
        <v>532</v>
      </c>
      <c r="R659" s="41">
        <v>823967</v>
      </c>
      <c r="S659" s="41">
        <v>816680.9</v>
      </c>
      <c r="T659" s="41">
        <v>816680.9</v>
      </c>
      <c r="U659" s="41">
        <v>816680.9</v>
      </c>
      <c r="V659" s="41">
        <v>816680.9</v>
      </c>
      <c r="W659" s="41">
        <v>816680.9</v>
      </c>
      <c r="X659" s="41">
        <v>816680.9</v>
      </c>
      <c r="Y659" s="44">
        <f t="shared" si="10"/>
        <v>100</v>
      </c>
      <c r="Z659" s="43">
        <v>0</v>
      </c>
      <c r="AA659" s="43" t="s">
        <v>2099</v>
      </c>
      <c r="AB659" s="37">
        <v>0</v>
      </c>
      <c r="AC659" s="44">
        <v>0</v>
      </c>
      <c r="AD659" s="44">
        <v>100</v>
      </c>
      <c r="AE659" s="45" t="s">
        <v>1669</v>
      </c>
      <c r="AF659" s="13"/>
    </row>
    <row r="660" spans="2:32" ht="62.25" x14ac:dyDescent="0.5">
      <c r="B660" s="13"/>
      <c r="C660" s="39" t="s">
        <v>2143</v>
      </c>
      <c r="D660" s="39" t="s">
        <v>2144</v>
      </c>
      <c r="E660" s="40" t="s">
        <v>2145</v>
      </c>
      <c r="F660" s="40" t="s">
        <v>1</v>
      </c>
      <c r="G660" s="40" t="s">
        <v>331</v>
      </c>
      <c r="H660" s="41" t="s">
        <v>409</v>
      </c>
      <c r="I660" s="41" t="s">
        <v>124</v>
      </c>
      <c r="J660" s="42" t="s">
        <v>41</v>
      </c>
      <c r="K660" s="41" t="s">
        <v>2098</v>
      </c>
      <c r="L660" s="43" t="s">
        <v>40</v>
      </c>
      <c r="M660" s="41" t="s">
        <v>105</v>
      </c>
      <c r="N660" s="41" t="s">
        <v>1637</v>
      </c>
      <c r="O660" s="41" t="s">
        <v>45</v>
      </c>
      <c r="P660" s="43" t="s">
        <v>46</v>
      </c>
      <c r="Q660" s="43" t="s">
        <v>532</v>
      </c>
      <c r="R660" s="41">
        <v>931151</v>
      </c>
      <c r="S660" s="41">
        <v>923480.2</v>
      </c>
      <c r="T660" s="41">
        <v>923480.2</v>
      </c>
      <c r="U660" s="41">
        <v>923480.2</v>
      </c>
      <c r="V660" s="41">
        <v>923480.2</v>
      </c>
      <c r="W660" s="41">
        <v>923480.2</v>
      </c>
      <c r="X660" s="41">
        <v>923480.2</v>
      </c>
      <c r="Y660" s="44">
        <f t="shared" si="10"/>
        <v>100</v>
      </c>
      <c r="Z660" s="43">
        <v>0</v>
      </c>
      <c r="AA660" s="43" t="s">
        <v>2099</v>
      </c>
      <c r="AB660" s="37">
        <v>0</v>
      </c>
      <c r="AC660" s="44">
        <v>0</v>
      </c>
      <c r="AD660" s="44">
        <v>100</v>
      </c>
      <c r="AE660" s="45" t="s">
        <v>1669</v>
      </c>
      <c r="AF660" s="13"/>
    </row>
    <row r="661" spans="2:32" ht="62.25" x14ac:dyDescent="0.5">
      <c r="B661" s="13"/>
      <c r="C661" s="39" t="s">
        <v>2146</v>
      </c>
      <c r="D661" s="39" t="s">
        <v>2147</v>
      </c>
      <c r="E661" s="40" t="s">
        <v>2148</v>
      </c>
      <c r="F661" s="40" t="s">
        <v>1</v>
      </c>
      <c r="G661" s="40" t="s">
        <v>1</v>
      </c>
      <c r="H661" s="41" t="s">
        <v>2149</v>
      </c>
      <c r="I661" s="41" t="s">
        <v>278</v>
      </c>
      <c r="J661" s="42" t="s">
        <v>125</v>
      </c>
      <c r="K661" s="41" t="s">
        <v>126</v>
      </c>
      <c r="L661" s="43" t="s">
        <v>40</v>
      </c>
      <c r="M661" s="41" t="s">
        <v>127</v>
      </c>
      <c r="N661" s="41" t="s">
        <v>1820</v>
      </c>
      <c r="O661" s="41" t="s">
        <v>145</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2.25" x14ac:dyDescent="0.5">
      <c r="B662" s="13"/>
      <c r="C662" s="39" t="s">
        <v>2150</v>
      </c>
      <c r="D662" s="39" t="s">
        <v>2147</v>
      </c>
      <c r="E662" s="40" t="s">
        <v>2151</v>
      </c>
      <c r="F662" s="40" t="s">
        <v>1</v>
      </c>
      <c r="G662" s="40" t="s">
        <v>1</v>
      </c>
      <c r="H662" s="41" t="s">
        <v>2152</v>
      </c>
      <c r="I662" s="41" t="s">
        <v>278</v>
      </c>
      <c r="J662" s="42" t="s">
        <v>125</v>
      </c>
      <c r="K662" s="41" t="s">
        <v>126</v>
      </c>
      <c r="L662" s="43" t="s">
        <v>40</v>
      </c>
      <c r="M662" s="41" t="s">
        <v>127</v>
      </c>
      <c r="N662" s="41" t="s">
        <v>1820</v>
      </c>
      <c r="O662" s="41" t="s">
        <v>145</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2.25" x14ac:dyDescent="0.5">
      <c r="B663" s="13"/>
      <c r="C663" s="39" t="s">
        <v>2153</v>
      </c>
      <c r="D663" s="39" t="s">
        <v>2147</v>
      </c>
      <c r="E663" s="40" t="s">
        <v>2154</v>
      </c>
      <c r="F663" s="40" t="s">
        <v>1</v>
      </c>
      <c r="G663" s="40" t="s">
        <v>1</v>
      </c>
      <c r="H663" s="41" t="s">
        <v>2155</v>
      </c>
      <c r="I663" s="41" t="s">
        <v>278</v>
      </c>
      <c r="J663" s="42" t="s">
        <v>125</v>
      </c>
      <c r="K663" s="41" t="s">
        <v>126</v>
      </c>
      <c r="L663" s="43" t="s">
        <v>40</v>
      </c>
      <c r="M663" s="41" t="s">
        <v>127</v>
      </c>
      <c r="N663" s="41" t="s">
        <v>1820</v>
      </c>
      <c r="O663" s="41" t="s">
        <v>145</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2.25" x14ac:dyDescent="0.5">
      <c r="B664" s="13"/>
      <c r="C664" s="39" t="s">
        <v>2156</v>
      </c>
      <c r="D664" s="39" t="s">
        <v>2157</v>
      </c>
      <c r="E664" s="40" t="s">
        <v>2158</v>
      </c>
      <c r="F664" s="40" t="s">
        <v>1</v>
      </c>
      <c r="G664" s="40" t="s">
        <v>1</v>
      </c>
      <c r="H664" s="41" t="s">
        <v>2149</v>
      </c>
      <c r="I664" s="41" t="s">
        <v>278</v>
      </c>
      <c r="J664" s="42" t="s">
        <v>125</v>
      </c>
      <c r="K664" s="41" t="s">
        <v>126</v>
      </c>
      <c r="L664" s="43" t="s">
        <v>40</v>
      </c>
      <c r="M664" s="41" t="s">
        <v>127</v>
      </c>
      <c r="N664" s="41" t="s">
        <v>1820</v>
      </c>
      <c r="O664" s="41" t="s">
        <v>145</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2.25" x14ac:dyDescent="0.5">
      <c r="B665" s="13"/>
      <c r="C665" s="39" t="s">
        <v>2159</v>
      </c>
      <c r="D665" s="39" t="s">
        <v>2160</v>
      </c>
      <c r="E665" s="40" t="s">
        <v>2161</v>
      </c>
      <c r="F665" s="40" t="s">
        <v>1</v>
      </c>
      <c r="G665" s="40" t="s">
        <v>1</v>
      </c>
      <c r="H665" s="41" t="s">
        <v>2155</v>
      </c>
      <c r="I665" s="41" t="s">
        <v>278</v>
      </c>
      <c r="J665" s="42" t="s">
        <v>125</v>
      </c>
      <c r="K665" s="41" t="s">
        <v>126</v>
      </c>
      <c r="L665" s="43" t="s">
        <v>40</v>
      </c>
      <c r="M665" s="41" t="s">
        <v>127</v>
      </c>
      <c r="N665" s="41" t="s">
        <v>1820</v>
      </c>
      <c r="O665" s="41" t="s">
        <v>45</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2.25" x14ac:dyDescent="0.5">
      <c r="B666" s="13"/>
      <c r="C666" s="39" t="s">
        <v>2162</v>
      </c>
      <c r="D666" s="39" t="s">
        <v>2160</v>
      </c>
      <c r="E666" s="40" t="s">
        <v>2163</v>
      </c>
      <c r="F666" s="40" t="s">
        <v>1</v>
      </c>
      <c r="G666" s="40" t="s">
        <v>1</v>
      </c>
      <c r="H666" s="41" t="s">
        <v>2164</v>
      </c>
      <c r="I666" s="41" t="s">
        <v>278</v>
      </c>
      <c r="J666" s="42" t="s">
        <v>125</v>
      </c>
      <c r="K666" s="41" t="s">
        <v>126</v>
      </c>
      <c r="L666" s="43" t="s">
        <v>40</v>
      </c>
      <c r="M666" s="41" t="s">
        <v>127</v>
      </c>
      <c r="N666" s="41" t="s">
        <v>1820</v>
      </c>
      <c r="O666" s="41" t="s">
        <v>45</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2.25" x14ac:dyDescent="0.5">
      <c r="B667" s="13"/>
      <c r="C667" s="39" t="s">
        <v>2165</v>
      </c>
      <c r="D667" s="39" t="s">
        <v>2166</v>
      </c>
      <c r="E667" s="40" t="s">
        <v>2167</v>
      </c>
      <c r="F667" s="40" t="s">
        <v>1</v>
      </c>
      <c r="G667" s="40" t="s">
        <v>1</v>
      </c>
      <c r="H667" s="41" t="s">
        <v>2168</v>
      </c>
      <c r="I667" s="41" t="s">
        <v>278</v>
      </c>
      <c r="J667" s="42" t="s">
        <v>125</v>
      </c>
      <c r="K667" s="41" t="s">
        <v>126</v>
      </c>
      <c r="L667" s="43" t="s">
        <v>40</v>
      </c>
      <c r="M667" s="41" t="s">
        <v>127</v>
      </c>
      <c r="N667" s="41" t="s">
        <v>1820</v>
      </c>
      <c r="O667" s="41" t="s">
        <v>45</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2.25" x14ac:dyDescent="0.5">
      <c r="B668" s="13"/>
      <c r="C668" s="39" t="s">
        <v>2169</v>
      </c>
      <c r="D668" s="39" t="s">
        <v>2170</v>
      </c>
      <c r="E668" s="40" t="s">
        <v>2171</v>
      </c>
      <c r="F668" s="40" t="s">
        <v>1</v>
      </c>
      <c r="G668" s="40" t="s">
        <v>1</v>
      </c>
      <c r="H668" s="41" t="s">
        <v>2172</v>
      </c>
      <c r="I668" s="41" t="s">
        <v>278</v>
      </c>
      <c r="J668" s="42" t="s">
        <v>125</v>
      </c>
      <c r="K668" s="41" t="s">
        <v>126</v>
      </c>
      <c r="L668" s="43" t="s">
        <v>40</v>
      </c>
      <c r="M668" s="41" t="s">
        <v>127</v>
      </c>
      <c r="N668" s="41" t="s">
        <v>1820</v>
      </c>
      <c r="O668" s="41" t="s">
        <v>45</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2.25" x14ac:dyDescent="0.5">
      <c r="B669" s="13"/>
      <c r="C669" s="39" t="s">
        <v>2173</v>
      </c>
      <c r="D669" s="39" t="s">
        <v>2174</v>
      </c>
      <c r="E669" s="40" t="s">
        <v>2175</v>
      </c>
      <c r="F669" s="40" t="s">
        <v>1</v>
      </c>
      <c r="G669" s="40" t="s">
        <v>1</v>
      </c>
      <c r="H669" s="41" t="s">
        <v>2176</v>
      </c>
      <c r="I669" s="41" t="s">
        <v>278</v>
      </c>
      <c r="J669" s="42" t="s">
        <v>125</v>
      </c>
      <c r="K669" s="41" t="s">
        <v>126</v>
      </c>
      <c r="L669" s="43" t="s">
        <v>40</v>
      </c>
      <c r="M669" s="41" t="s">
        <v>127</v>
      </c>
      <c r="N669" s="41" t="s">
        <v>1820</v>
      </c>
      <c r="O669" s="41" t="s">
        <v>45</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2.25" x14ac:dyDescent="0.5">
      <c r="B670" s="13"/>
      <c r="C670" s="39" t="s">
        <v>2177</v>
      </c>
      <c r="D670" s="39" t="s">
        <v>2178</v>
      </c>
      <c r="E670" s="40" t="s">
        <v>2179</v>
      </c>
      <c r="F670" s="40" t="s">
        <v>1</v>
      </c>
      <c r="G670" s="40" t="s">
        <v>1</v>
      </c>
      <c r="H670" s="41" t="s">
        <v>2180</v>
      </c>
      <c r="I670" s="41" t="s">
        <v>278</v>
      </c>
      <c r="J670" s="42" t="s">
        <v>125</v>
      </c>
      <c r="K670" s="41" t="s">
        <v>126</v>
      </c>
      <c r="L670" s="43" t="s">
        <v>40</v>
      </c>
      <c r="M670" s="41" t="s">
        <v>127</v>
      </c>
      <c r="N670" s="41" t="s">
        <v>1820</v>
      </c>
      <c r="O670" s="41" t="s">
        <v>45</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2.25" x14ac:dyDescent="0.5">
      <c r="B671" s="13"/>
      <c r="C671" s="39" t="s">
        <v>2181</v>
      </c>
      <c r="D671" s="39" t="s">
        <v>2182</v>
      </c>
      <c r="E671" s="40" t="s">
        <v>2183</v>
      </c>
      <c r="F671" s="40" t="s">
        <v>1</v>
      </c>
      <c r="G671" s="40" t="s">
        <v>1</v>
      </c>
      <c r="H671" s="41" t="s">
        <v>2184</v>
      </c>
      <c r="I671" s="41" t="s">
        <v>278</v>
      </c>
      <c r="J671" s="42" t="s">
        <v>125</v>
      </c>
      <c r="K671" s="41" t="s">
        <v>126</v>
      </c>
      <c r="L671" s="43" t="s">
        <v>40</v>
      </c>
      <c r="M671" s="41" t="s">
        <v>127</v>
      </c>
      <c r="N671" s="41" t="s">
        <v>1820</v>
      </c>
      <c r="O671" s="41" t="s">
        <v>45</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2.25" x14ac:dyDescent="0.5">
      <c r="B672" s="13"/>
      <c r="C672" s="39" t="s">
        <v>2185</v>
      </c>
      <c r="D672" s="39" t="s">
        <v>2186</v>
      </c>
      <c r="E672" s="40" t="s">
        <v>2187</v>
      </c>
      <c r="F672" s="40" t="s">
        <v>1</v>
      </c>
      <c r="G672" s="40" t="s">
        <v>1</v>
      </c>
      <c r="H672" s="41" t="s">
        <v>2168</v>
      </c>
      <c r="I672" s="41" t="s">
        <v>278</v>
      </c>
      <c r="J672" s="42" t="s">
        <v>125</v>
      </c>
      <c r="K672" s="41" t="s">
        <v>126</v>
      </c>
      <c r="L672" s="43" t="s">
        <v>40</v>
      </c>
      <c r="M672" s="41" t="s">
        <v>127</v>
      </c>
      <c r="N672" s="41" t="s">
        <v>1820</v>
      </c>
      <c r="O672" s="41" t="s">
        <v>45</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2.25" x14ac:dyDescent="0.5">
      <c r="B673" s="13"/>
      <c r="C673" s="39" t="s">
        <v>2188</v>
      </c>
      <c r="D673" s="39" t="s">
        <v>2189</v>
      </c>
      <c r="E673" s="40" t="s">
        <v>2190</v>
      </c>
      <c r="F673" s="40" t="s">
        <v>1</v>
      </c>
      <c r="G673" s="40" t="s">
        <v>1</v>
      </c>
      <c r="H673" s="41" t="s">
        <v>2180</v>
      </c>
      <c r="I673" s="41" t="s">
        <v>278</v>
      </c>
      <c r="J673" s="42" t="s">
        <v>125</v>
      </c>
      <c r="K673" s="41" t="s">
        <v>126</v>
      </c>
      <c r="L673" s="43" t="s">
        <v>40</v>
      </c>
      <c r="M673" s="41" t="s">
        <v>127</v>
      </c>
      <c r="N673" s="41" t="s">
        <v>1820</v>
      </c>
      <c r="O673" s="41" t="s">
        <v>45</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2.25" x14ac:dyDescent="0.5">
      <c r="B674" s="13"/>
      <c r="C674" s="39" t="s">
        <v>2191</v>
      </c>
      <c r="D674" s="39" t="s">
        <v>2192</v>
      </c>
      <c r="E674" s="40" t="s">
        <v>2193</v>
      </c>
      <c r="F674" s="40" t="s">
        <v>1</v>
      </c>
      <c r="G674" s="40" t="s">
        <v>1</v>
      </c>
      <c r="H674" s="41" t="s">
        <v>2194</v>
      </c>
      <c r="I674" s="41" t="s">
        <v>278</v>
      </c>
      <c r="J674" s="42" t="s">
        <v>125</v>
      </c>
      <c r="K674" s="41" t="s">
        <v>126</v>
      </c>
      <c r="L674" s="43" t="s">
        <v>40</v>
      </c>
      <c r="M674" s="41" t="s">
        <v>127</v>
      </c>
      <c r="N674" s="41" t="s">
        <v>1820</v>
      </c>
      <c r="O674" s="41" t="s">
        <v>45</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2.25" x14ac:dyDescent="0.5">
      <c r="B675" s="13"/>
      <c r="C675" s="39" t="s">
        <v>2195</v>
      </c>
      <c r="D675" s="39" t="s">
        <v>2196</v>
      </c>
      <c r="E675" s="40" t="s">
        <v>2197</v>
      </c>
      <c r="F675" s="40" t="s">
        <v>1</v>
      </c>
      <c r="G675" s="40" t="s">
        <v>1</v>
      </c>
      <c r="H675" s="41" t="s">
        <v>2198</v>
      </c>
      <c r="I675" s="41" t="s">
        <v>278</v>
      </c>
      <c r="J675" s="42" t="s">
        <v>125</v>
      </c>
      <c r="K675" s="41" t="s">
        <v>126</v>
      </c>
      <c r="L675" s="43" t="s">
        <v>40</v>
      </c>
      <c r="M675" s="41" t="s">
        <v>127</v>
      </c>
      <c r="N675" s="41" t="s">
        <v>1820</v>
      </c>
      <c r="O675" s="41" t="s">
        <v>45</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2.25" x14ac:dyDescent="0.5">
      <c r="B676" s="13"/>
      <c r="C676" s="39" t="s">
        <v>2199</v>
      </c>
      <c r="D676" s="39" t="s">
        <v>2200</v>
      </c>
      <c r="E676" s="40" t="s">
        <v>2201</v>
      </c>
      <c r="F676" s="40" t="s">
        <v>1</v>
      </c>
      <c r="G676" s="40" t="s">
        <v>1</v>
      </c>
      <c r="H676" s="41" t="s">
        <v>2202</v>
      </c>
      <c r="I676" s="41" t="s">
        <v>278</v>
      </c>
      <c r="J676" s="42" t="s">
        <v>125</v>
      </c>
      <c r="K676" s="41" t="s">
        <v>126</v>
      </c>
      <c r="L676" s="43" t="s">
        <v>40</v>
      </c>
      <c r="M676" s="41" t="s">
        <v>127</v>
      </c>
      <c r="N676" s="41" t="s">
        <v>1820</v>
      </c>
      <c r="O676" s="41" t="s">
        <v>45</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76.5" x14ac:dyDescent="0.5">
      <c r="B677" s="13"/>
      <c r="C677" s="39" t="s">
        <v>2203</v>
      </c>
      <c r="D677" s="39" t="s">
        <v>2204</v>
      </c>
      <c r="E677" s="40" t="s">
        <v>204</v>
      </c>
      <c r="F677" s="40" t="s">
        <v>1</v>
      </c>
      <c r="G677" s="40" t="s">
        <v>387</v>
      </c>
      <c r="H677" s="41" t="s">
        <v>39</v>
      </c>
      <c r="I677" s="41" t="s">
        <v>40</v>
      </c>
      <c r="J677" s="42" t="s">
        <v>125</v>
      </c>
      <c r="K677" s="41" t="s">
        <v>154</v>
      </c>
      <c r="L677" s="43" t="s">
        <v>40</v>
      </c>
      <c r="M677" s="41" t="s">
        <v>127</v>
      </c>
      <c r="N677" s="41" t="s">
        <v>211</v>
      </c>
      <c r="O677" s="41" t="s">
        <v>273</v>
      </c>
      <c r="P677" s="43" t="s">
        <v>46</v>
      </c>
      <c r="Q677" s="43" t="s">
        <v>439</v>
      </c>
      <c r="R677" s="41">
        <v>11804374.68</v>
      </c>
      <c r="S677" s="41"/>
      <c r="T677" s="41"/>
      <c r="U677" s="41"/>
      <c r="V677" s="41"/>
      <c r="W677" s="41"/>
      <c r="X677" s="41"/>
      <c r="Y677" s="44">
        <f t="shared" si="10"/>
        <v>0</v>
      </c>
      <c r="Z677" s="43"/>
      <c r="AA677" s="43" t="s">
        <v>1298</v>
      </c>
      <c r="AB677" s="37">
        <v>100</v>
      </c>
      <c r="AC677" s="44">
        <v>0</v>
      </c>
      <c r="AD677" s="44"/>
      <c r="AE677" s="45" t="s">
        <v>2205</v>
      </c>
      <c r="AF677" s="13"/>
    </row>
    <row r="678" spans="2:32" ht="62.25" x14ac:dyDescent="0.5">
      <c r="B678" s="13"/>
      <c r="C678" s="39" t="s">
        <v>2206</v>
      </c>
      <c r="D678" s="39" t="s">
        <v>2207</v>
      </c>
      <c r="E678" s="40" t="s">
        <v>2208</v>
      </c>
      <c r="F678" s="40" t="s">
        <v>1</v>
      </c>
      <c r="G678" s="40" t="s">
        <v>1</v>
      </c>
      <c r="H678" s="41" t="s">
        <v>2209</v>
      </c>
      <c r="I678" s="41" t="s">
        <v>278</v>
      </c>
      <c r="J678" s="42" t="s">
        <v>125</v>
      </c>
      <c r="K678" s="41" t="s">
        <v>126</v>
      </c>
      <c r="L678" s="43" t="s">
        <v>40</v>
      </c>
      <c r="M678" s="41" t="s">
        <v>127</v>
      </c>
      <c r="N678" s="41" t="s">
        <v>2210</v>
      </c>
      <c r="O678" s="41" t="s">
        <v>45</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2.25" x14ac:dyDescent="0.5">
      <c r="B679" s="13"/>
      <c r="C679" s="39" t="s">
        <v>2211</v>
      </c>
      <c r="D679" s="39" t="s">
        <v>2212</v>
      </c>
      <c r="E679" s="40" t="s">
        <v>2213</v>
      </c>
      <c r="F679" s="40" t="s">
        <v>1</v>
      </c>
      <c r="G679" s="40" t="s">
        <v>1</v>
      </c>
      <c r="H679" s="41" t="s">
        <v>2214</v>
      </c>
      <c r="I679" s="41" t="s">
        <v>278</v>
      </c>
      <c r="J679" s="42" t="s">
        <v>125</v>
      </c>
      <c r="K679" s="41" t="s">
        <v>126</v>
      </c>
      <c r="L679" s="43" t="s">
        <v>40</v>
      </c>
      <c r="M679" s="41" t="s">
        <v>127</v>
      </c>
      <c r="N679" s="41" t="s">
        <v>1820</v>
      </c>
      <c r="O679" s="41" t="s">
        <v>45</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2.25" x14ac:dyDescent="0.5">
      <c r="B680" s="13"/>
      <c r="C680" s="39" t="s">
        <v>2215</v>
      </c>
      <c r="D680" s="39" t="s">
        <v>2216</v>
      </c>
      <c r="E680" s="40" t="s">
        <v>2217</v>
      </c>
      <c r="F680" s="40" t="s">
        <v>1</v>
      </c>
      <c r="G680" s="40" t="s">
        <v>1</v>
      </c>
      <c r="H680" s="41" t="s">
        <v>2218</v>
      </c>
      <c r="I680" s="41" t="s">
        <v>124</v>
      </c>
      <c r="J680" s="42" t="s">
        <v>125</v>
      </c>
      <c r="K680" s="41" t="s">
        <v>126</v>
      </c>
      <c r="L680" s="43" t="s">
        <v>40</v>
      </c>
      <c r="M680" s="41" t="s">
        <v>127</v>
      </c>
      <c r="N680" s="41" t="s">
        <v>2219</v>
      </c>
      <c r="O680" s="41" t="s">
        <v>55</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2.25" x14ac:dyDescent="0.5">
      <c r="B681" s="13"/>
      <c r="C681" s="39" t="s">
        <v>2220</v>
      </c>
      <c r="D681" s="39" t="s">
        <v>2221</v>
      </c>
      <c r="E681" s="40" t="s">
        <v>2222</v>
      </c>
      <c r="F681" s="40" t="s">
        <v>1</v>
      </c>
      <c r="G681" s="40" t="s">
        <v>1</v>
      </c>
      <c r="H681" s="41" t="s">
        <v>2223</v>
      </c>
      <c r="I681" s="41" t="s">
        <v>278</v>
      </c>
      <c r="J681" s="42" t="s">
        <v>125</v>
      </c>
      <c r="K681" s="41" t="s">
        <v>126</v>
      </c>
      <c r="L681" s="43" t="s">
        <v>40</v>
      </c>
      <c r="M681" s="41" t="s">
        <v>127</v>
      </c>
      <c r="N681" s="41" t="s">
        <v>1820</v>
      </c>
      <c r="O681" s="41" t="s">
        <v>45</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2.25" x14ac:dyDescent="0.5">
      <c r="B682" s="13"/>
      <c r="C682" s="39" t="s">
        <v>2224</v>
      </c>
      <c r="D682" s="39" t="s">
        <v>2225</v>
      </c>
      <c r="E682" s="40" t="s">
        <v>2226</v>
      </c>
      <c r="F682" s="40" t="s">
        <v>1</v>
      </c>
      <c r="G682" s="40" t="s">
        <v>1</v>
      </c>
      <c r="H682" s="41" t="s">
        <v>2227</v>
      </c>
      <c r="I682" s="41" t="s">
        <v>278</v>
      </c>
      <c r="J682" s="42" t="s">
        <v>125</v>
      </c>
      <c r="K682" s="41" t="s">
        <v>126</v>
      </c>
      <c r="L682" s="43" t="s">
        <v>40</v>
      </c>
      <c r="M682" s="41" t="s">
        <v>127</v>
      </c>
      <c r="N682" s="41" t="s">
        <v>1820</v>
      </c>
      <c r="O682" s="41" t="s">
        <v>45</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2.25" x14ac:dyDescent="0.5">
      <c r="B683" s="13"/>
      <c r="C683" s="39" t="s">
        <v>2228</v>
      </c>
      <c r="D683" s="39" t="s">
        <v>2229</v>
      </c>
      <c r="E683" s="40" t="s">
        <v>2230</v>
      </c>
      <c r="F683" s="40" t="s">
        <v>1</v>
      </c>
      <c r="G683" s="40" t="s">
        <v>1</v>
      </c>
      <c r="H683" s="41" t="s">
        <v>2231</v>
      </c>
      <c r="I683" s="41" t="s">
        <v>278</v>
      </c>
      <c r="J683" s="42" t="s">
        <v>125</v>
      </c>
      <c r="K683" s="41" t="s">
        <v>126</v>
      </c>
      <c r="L683" s="43" t="s">
        <v>40</v>
      </c>
      <c r="M683" s="41" t="s">
        <v>127</v>
      </c>
      <c r="N683" s="41" t="s">
        <v>1820</v>
      </c>
      <c r="O683" s="41" t="s">
        <v>45</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2.25" x14ac:dyDescent="0.5">
      <c r="B684" s="13"/>
      <c r="C684" s="39" t="s">
        <v>2232</v>
      </c>
      <c r="D684" s="39" t="s">
        <v>2233</v>
      </c>
      <c r="E684" s="40" t="s">
        <v>2234</v>
      </c>
      <c r="F684" s="40" t="s">
        <v>1</v>
      </c>
      <c r="G684" s="40" t="s">
        <v>1</v>
      </c>
      <c r="H684" s="41" t="s">
        <v>2235</v>
      </c>
      <c r="I684" s="41" t="s">
        <v>278</v>
      </c>
      <c r="J684" s="42" t="s">
        <v>125</v>
      </c>
      <c r="K684" s="41" t="s">
        <v>126</v>
      </c>
      <c r="L684" s="43" t="s">
        <v>40</v>
      </c>
      <c r="M684" s="41" t="s">
        <v>127</v>
      </c>
      <c r="N684" s="41" t="s">
        <v>1820</v>
      </c>
      <c r="O684" s="41" t="s">
        <v>45</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2.25" x14ac:dyDescent="0.5">
      <c r="B685" s="13"/>
      <c r="C685" s="39" t="s">
        <v>2236</v>
      </c>
      <c r="D685" s="39" t="s">
        <v>2237</v>
      </c>
      <c r="E685" s="40" t="s">
        <v>2238</v>
      </c>
      <c r="F685" s="40" t="s">
        <v>1</v>
      </c>
      <c r="G685" s="40" t="s">
        <v>1</v>
      </c>
      <c r="H685" s="41" t="s">
        <v>2227</v>
      </c>
      <c r="I685" s="41" t="s">
        <v>278</v>
      </c>
      <c r="J685" s="42" t="s">
        <v>125</v>
      </c>
      <c r="K685" s="41" t="s">
        <v>126</v>
      </c>
      <c r="L685" s="43" t="s">
        <v>40</v>
      </c>
      <c r="M685" s="41" t="s">
        <v>127</v>
      </c>
      <c r="N685" s="41" t="s">
        <v>2239</v>
      </c>
      <c r="O685" s="41" t="s">
        <v>45</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2.25" x14ac:dyDescent="0.5">
      <c r="B686" s="13"/>
      <c r="C686" s="39" t="s">
        <v>2240</v>
      </c>
      <c r="D686" s="39" t="s">
        <v>2241</v>
      </c>
      <c r="E686" s="40" t="s">
        <v>2242</v>
      </c>
      <c r="F686" s="40" t="s">
        <v>1</v>
      </c>
      <c r="G686" s="40" t="s">
        <v>1</v>
      </c>
      <c r="H686" s="41" t="s">
        <v>1867</v>
      </c>
      <c r="I686" s="41" t="s">
        <v>124</v>
      </c>
      <c r="J686" s="42" t="s">
        <v>125</v>
      </c>
      <c r="K686" s="41" t="s">
        <v>126</v>
      </c>
      <c r="L686" s="43" t="s">
        <v>40</v>
      </c>
      <c r="M686" s="41" t="s">
        <v>127</v>
      </c>
      <c r="N686" s="41" t="s">
        <v>1820</v>
      </c>
      <c r="O686" s="41" t="s">
        <v>55</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62.25" x14ac:dyDescent="0.5">
      <c r="B687" s="13"/>
      <c r="C687" s="39" t="s">
        <v>2243</v>
      </c>
      <c r="D687" s="39" t="s">
        <v>2244</v>
      </c>
      <c r="E687" s="40" t="s">
        <v>2245</v>
      </c>
      <c r="F687" s="40" t="s">
        <v>1</v>
      </c>
      <c r="G687" s="40" t="s">
        <v>1</v>
      </c>
      <c r="H687" s="41" t="s">
        <v>2246</v>
      </c>
      <c r="I687" s="41" t="s">
        <v>278</v>
      </c>
      <c r="J687" s="42" t="s">
        <v>125</v>
      </c>
      <c r="K687" s="41" t="s">
        <v>126</v>
      </c>
      <c r="L687" s="43" t="s">
        <v>40</v>
      </c>
      <c r="M687" s="41" t="s">
        <v>127</v>
      </c>
      <c r="N687" s="41" t="s">
        <v>1820</v>
      </c>
      <c r="O687" s="41" t="s">
        <v>55</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2.25" x14ac:dyDescent="0.5">
      <c r="B688" s="13"/>
      <c r="C688" s="39" t="s">
        <v>2247</v>
      </c>
      <c r="D688" s="39" t="s">
        <v>2248</v>
      </c>
      <c r="E688" s="40" t="s">
        <v>2249</v>
      </c>
      <c r="F688" s="40" t="s">
        <v>1</v>
      </c>
      <c r="G688" s="40" t="s">
        <v>1</v>
      </c>
      <c r="H688" s="41" t="s">
        <v>2250</v>
      </c>
      <c r="I688" s="41" t="s">
        <v>278</v>
      </c>
      <c r="J688" s="42" t="s">
        <v>125</v>
      </c>
      <c r="K688" s="41" t="s">
        <v>126</v>
      </c>
      <c r="L688" s="43" t="s">
        <v>40</v>
      </c>
      <c r="M688" s="41" t="s">
        <v>127</v>
      </c>
      <c r="N688" s="41" t="s">
        <v>1820</v>
      </c>
      <c r="O688" s="41" t="s">
        <v>55</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2.25" x14ac:dyDescent="0.5">
      <c r="B689" s="13"/>
      <c r="C689" s="39" t="s">
        <v>2251</v>
      </c>
      <c r="D689" s="39" t="s">
        <v>2252</v>
      </c>
      <c r="E689" s="40" t="s">
        <v>2253</v>
      </c>
      <c r="F689" s="40" t="s">
        <v>1</v>
      </c>
      <c r="G689" s="40" t="s">
        <v>1</v>
      </c>
      <c r="H689" s="41" t="s">
        <v>1867</v>
      </c>
      <c r="I689" s="41" t="s">
        <v>124</v>
      </c>
      <c r="J689" s="42" t="s">
        <v>125</v>
      </c>
      <c r="K689" s="41" t="s">
        <v>126</v>
      </c>
      <c r="L689" s="43" t="s">
        <v>40</v>
      </c>
      <c r="M689" s="41" t="s">
        <v>127</v>
      </c>
      <c r="N689" s="41" t="s">
        <v>1820</v>
      </c>
      <c r="O689" s="41" t="s">
        <v>55</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2.25" x14ac:dyDescent="0.5">
      <c r="B690" s="13"/>
      <c r="C690" s="39" t="s">
        <v>2254</v>
      </c>
      <c r="D690" s="39" t="s">
        <v>2255</v>
      </c>
      <c r="E690" s="40" t="s">
        <v>2256</v>
      </c>
      <c r="F690" s="40" t="s">
        <v>1</v>
      </c>
      <c r="G690" s="40" t="s">
        <v>1</v>
      </c>
      <c r="H690" s="41" t="s">
        <v>2257</v>
      </c>
      <c r="I690" s="41" t="s">
        <v>278</v>
      </c>
      <c r="J690" s="42" t="s">
        <v>125</v>
      </c>
      <c r="K690" s="41" t="s">
        <v>126</v>
      </c>
      <c r="L690" s="43" t="s">
        <v>40</v>
      </c>
      <c r="M690" s="41" t="s">
        <v>127</v>
      </c>
      <c r="N690" s="41" t="s">
        <v>1820</v>
      </c>
      <c r="O690" s="41" t="s">
        <v>55</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x14ac:dyDescent="0.5">
      <c r="B691" s="13"/>
      <c r="C691" s="39" t="s">
        <v>2258</v>
      </c>
      <c r="D691" s="39" t="s">
        <v>2259</v>
      </c>
      <c r="E691" s="40" t="s">
        <v>2260</v>
      </c>
      <c r="F691" s="40" t="s">
        <v>1</v>
      </c>
      <c r="G691" s="40" t="s">
        <v>1</v>
      </c>
      <c r="H691" s="41" t="s">
        <v>1867</v>
      </c>
      <c r="I691" s="41" t="s">
        <v>124</v>
      </c>
      <c r="J691" s="42" t="s">
        <v>125</v>
      </c>
      <c r="K691" s="41" t="s">
        <v>126</v>
      </c>
      <c r="L691" s="43" t="s">
        <v>40</v>
      </c>
      <c r="M691" s="41" t="s">
        <v>127</v>
      </c>
      <c r="N691" s="41" t="s">
        <v>1820</v>
      </c>
      <c r="O691" s="41" t="s">
        <v>55</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x14ac:dyDescent="0.5">
      <c r="B692" s="13"/>
      <c r="C692" s="39" t="s">
        <v>2261</v>
      </c>
      <c r="D692" s="39" t="s">
        <v>2262</v>
      </c>
      <c r="E692" s="40" t="s">
        <v>2263</v>
      </c>
      <c r="F692" s="40" t="s">
        <v>1</v>
      </c>
      <c r="G692" s="40" t="s">
        <v>1</v>
      </c>
      <c r="H692" s="41" t="s">
        <v>2264</v>
      </c>
      <c r="I692" s="41" t="s">
        <v>278</v>
      </c>
      <c r="J692" s="42" t="s">
        <v>125</v>
      </c>
      <c r="K692" s="41" t="s">
        <v>126</v>
      </c>
      <c r="L692" s="43" t="s">
        <v>40</v>
      </c>
      <c r="M692" s="41" t="s">
        <v>127</v>
      </c>
      <c r="N692" s="41" t="s">
        <v>1820</v>
      </c>
      <c r="O692" s="41" t="s">
        <v>273</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x14ac:dyDescent="0.5">
      <c r="B693" s="13"/>
      <c r="C693" s="39" t="s">
        <v>2265</v>
      </c>
      <c r="D693" s="39" t="s">
        <v>2266</v>
      </c>
      <c r="E693" s="40" t="s">
        <v>2267</v>
      </c>
      <c r="F693" s="40" t="s">
        <v>1</v>
      </c>
      <c r="G693" s="40" t="s">
        <v>1</v>
      </c>
      <c r="H693" s="41" t="s">
        <v>1813</v>
      </c>
      <c r="I693" s="41" t="s">
        <v>278</v>
      </c>
      <c r="J693" s="42" t="s">
        <v>125</v>
      </c>
      <c r="K693" s="41" t="s">
        <v>126</v>
      </c>
      <c r="L693" s="43" t="s">
        <v>40</v>
      </c>
      <c r="M693" s="41" t="s">
        <v>127</v>
      </c>
      <c r="N693" s="41" t="s">
        <v>1820</v>
      </c>
      <c r="O693" s="41" t="s">
        <v>45</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x14ac:dyDescent="0.5">
      <c r="B694" s="13"/>
      <c r="C694" s="39" t="s">
        <v>2268</v>
      </c>
      <c r="D694" s="39" t="s">
        <v>2266</v>
      </c>
      <c r="E694" s="40" t="s">
        <v>2269</v>
      </c>
      <c r="F694" s="40" t="s">
        <v>1</v>
      </c>
      <c r="G694" s="40" t="s">
        <v>1</v>
      </c>
      <c r="H694" s="41" t="s">
        <v>2270</v>
      </c>
      <c r="I694" s="41" t="s">
        <v>278</v>
      </c>
      <c r="J694" s="42" t="s">
        <v>125</v>
      </c>
      <c r="K694" s="41" t="s">
        <v>126</v>
      </c>
      <c r="L694" s="43" t="s">
        <v>40</v>
      </c>
      <c r="M694" s="41" t="s">
        <v>127</v>
      </c>
      <c r="N694" s="41" t="s">
        <v>1820</v>
      </c>
      <c r="O694" s="41" t="s">
        <v>45</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2.25" x14ac:dyDescent="0.5">
      <c r="B695" s="13"/>
      <c r="C695" s="39" t="s">
        <v>2271</v>
      </c>
      <c r="D695" s="39" t="s">
        <v>2272</v>
      </c>
      <c r="E695" s="40" t="s">
        <v>2273</v>
      </c>
      <c r="F695" s="40" t="s">
        <v>1</v>
      </c>
      <c r="G695" s="40" t="s">
        <v>1</v>
      </c>
      <c r="H695" s="41" t="s">
        <v>2202</v>
      </c>
      <c r="I695" s="41" t="s">
        <v>278</v>
      </c>
      <c r="J695" s="42" t="s">
        <v>125</v>
      </c>
      <c r="K695" s="41" t="s">
        <v>126</v>
      </c>
      <c r="L695" s="43" t="s">
        <v>40</v>
      </c>
      <c r="M695" s="41" t="s">
        <v>127</v>
      </c>
      <c r="N695" s="41" t="s">
        <v>1820</v>
      </c>
      <c r="O695" s="41" t="s">
        <v>45</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x14ac:dyDescent="0.5">
      <c r="B696" s="13"/>
      <c r="C696" s="39" t="s">
        <v>2274</v>
      </c>
      <c r="D696" s="39" t="s">
        <v>2275</v>
      </c>
      <c r="E696" s="40" t="s">
        <v>2276</v>
      </c>
      <c r="F696" s="40" t="s">
        <v>1</v>
      </c>
      <c r="G696" s="40" t="s">
        <v>1</v>
      </c>
      <c r="H696" s="41" t="s">
        <v>2277</v>
      </c>
      <c r="I696" s="41" t="s">
        <v>278</v>
      </c>
      <c r="J696" s="42" t="s">
        <v>125</v>
      </c>
      <c r="K696" s="41" t="s">
        <v>126</v>
      </c>
      <c r="L696" s="43" t="s">
        <v>40</v>
      </c>
      <c r="M696" s="41" t="s">
        <v>127</v>
      </c>
      <c r="N696" s="41" t="s">
        <v>1820</v>
      </c>
      <c r="O696" s="41" t="s">
        <v>55</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x14ac:dyDescent="0.5">
      <c r="B697" s="13"/>
      <c r="C697" s="39" t="s">
        <v>2278</v>
      </c>
      <c r="D697" s="39" t="s">
        <v>2279</v>
      </c>
      <c r="E697" s="40" t="s">
        <v>2280</v>
      </c>
      <c r="F697" s="40" t="s">
        <v>1</v>
      </c>
      <c r="G697" s="40" t="s">
        <v>1</v>
      </c>
      <c r="H697" s="41" t="s">
        <v>2281</v>
      </c>
      <c r="I697" s="41" t="s">
        <v>278</v>
      </c>
      <c r="J697" s="42" t="s">
        <v>125</v>
      </c>
      <c r="K697" s="41" t="s">
        <v>126</v>
      </c>
      <c r="L697" s="43" t="s">
        <v>40</v>
      </c>
      <c r="M697" s="41" t="s">
        <v>127</v>
      </c>
      <c r="N697" s="41" t="s">
        <v>1820</v>
      </c>
      <c r="O697" s="41" t="s">
        <v>55</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x14ac:dyDescent="0.5">
      <c r="B698" s="13"/>
      <c r="C698" s="39" t="s">
        <v>2282</v>
      </c>
      <c r="D698" s="39" t="s">
        <v>2283</v>
      </c>
      <c r="E698" s="40" t="s">
        <v>2284</v>
      </c>
      <c r="F698" s="40" t="s">
        <v>1</v>
      </c>
      <c r="G698" s="40" t="s">
        <v>1</v>
      </c>
      <c r="H698" s="41" t="s">
        <v>2285</v>
      </c>
      <c r="I698" s="41" t="s">
        <v>278</v>
      </c>
      <c r="J698" s="42" t="s">
        <v>125</v>
      </c>
      <c r="K698" s="41" t="s">
        <v>126</v>
      </c>
      <c r="L698" s="43" t="s">
        <v>40</v>
      </c>
      <c r="M698" s="41" t="s">
        <v>127</v>
      </c>
      <c r="N698" s="41" t="s">
        <v>1820</v>
      </c>
      <c r="O698" s="41" t="s">
        <v>273</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2.25" x14ac:dyDescent="0.5">
      <c r="B699" s="13"/>
      <c r="C699" s="39" t="s">
        <v>2286</v>
      </c>
      <c r="D699" s="39" t="s">
        <v>2287</v>
      </c>
      <c r="E699" s="40" t="s">
        <v>81</v>
      </c>
      <c r="F699" s="40" t="s">
        <v>1</v>
      </c>
      <c r="G699" s="40" t="s">
        <v>1</v>
      </c>
      <c r="H699" s="41" t="s">
        <v>2288</v>
      </c>
      <c r="I699" s="41" t="s">
        <v>278</v>
      </c>
      <c r="J699" s="42" t="s">
        <v>125</v>
      </c>
      <c r="K699" s="41" t="s">
        <v>126</v>
      </c>
      <c r="L699" s="43" t="s">
        <v>40</v>
      </c>
      <c r="M699" s="41" t="s">
        <v>127</v>
      </c>
      <c r="N699" s="41" t="s">
        <v>2289</v>
      </c>
      <c r="O699" s="41" t="s">
        <v>160</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2.25" x14ac:dyDescent="0.5">
      <c r="B700" s="13"/>
      <c r="C700" s="39" t="s">
        <v>2290</v>
      </c>
      <c r="D700" s="39" t="s">
        <v>1531</v>
      </c>
      <c r="E700" s="40" t="s">
        <v>204</v>
      </c>
      <c r="F700" s="40" t="s">
        <v>1</v>
      </c>
      <c r="G700" s="40" t="s">
        <v>38</v>
      </c>
      <c r="H700" s="41" t="s">
        <v>39</v>
      </c>
      <c r="I700" s="41" t="s">
        <v>40</v>
      </c>
      <c r="J700" s="42" t="s">
        <v>125</v>
      </c>
      <c r="K700" s="41" t="s">
        <v>1262</v>
      </c>
      <c r="L700" s="43" t="s">
        <v>40</v>
      </c>
      <c r="M700" s="41" t="s">
        <v>127</v>
      </c>
      <c r="N700" s="41" t="s">
        <v>1263</v>
      </c>
      <c r="O700" s="41" t="s">
        <v>45</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2.25" x14ac:dyDescent="0.5">
      <c r="B701" s="13"/>
      <c r="C701" s="39" t="s">
        <v>2291</v>
      </c>
      <c r="D701" s="39" t="s">
        <v>2292</v>
      </c>
      <c r="E701" s="40" t="s">
        <v>81</v>
      </c>
      <c r="F701" s="40" t="s">
        <v>1</v>
      </c>
      <c r="G701" s="40" t="s">
        <v>606</v>
      </c>
      <c r="H701" s="41" t="s">
        <v>2293</v>
      </c>
      <c r="I701" s="41" t="s">
        <v>278</v>
      </c>
      <c r="J701" s="42" t="s">
        <v>125</v>
      </c>
      <c r="K701" s="41" t="s">
        <v>126</v>
      </c>
      <c r="L701" s="43" t="s">
        <v>40</v>
      </c>
      <c r="M701" s="41" t="s">
        <v>127</v>
      </c>
      <c r="N701" s="41" t="s">
        <v>1820</v>
      </c>
      <c r="O701" s="41" t="s">
        <v>45</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2.25" x14ac:dyDescent="0.5">
      <c r="B702" s="13"/>
      <c r="C702" s="39" t="s">
        <v>2294</v>
      </c>
      <c r="D702" s="39" t="s">
        <v>2295</v>
      </c>
      <c r="E702" s="40" t="s">
        <v>204</v>
      </c>
      <c r="F702" s="40" t="s">
        <v>1</v>
      </c>
      <c r="G702" s="40" t="s">
        <v>38</v>
      </c>
      <c r="H702" s="41" t="s">
        <v>39</v>
      </c>
      <c r="I702" s="41" t="s">
        <v>40</v>
      </c>
      <c r="J702" s="42" t="s">
        <v>125</v>
      </c>
      <c r="K702" s="41" t="s">
        <v>1262</v>
      </c>
      <c r="L702" s="43" t="s">
        <v>40</v>
      </c>
      <c r="M702" s="41" t="s">
        <v>127</v>
      </c>
      <c r="N702" s="41" t="s">
        <v>2296</v>
      </c>
      <c r="O702" s="41" t="s">
        <v>45</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2.25" x14ac:dyDescent="0.5">
      <c r="B703" s="13"/>
      <c r="C703" s="39" t="s">
        <v>2297</v>
      </c>
      <c r="D703" s="39" t="s">
        <v>2298</v>
      </c>
      <c r="E703" s="40" t="s">
        <v>81</v>
      </c>
      <c r="F703" s="40" t="s">
        <v>1</v>
      </c>
      <c r="G703" s="40" t="s">
        <v>606</v>
      </c>
      <c r="H703" s="41" t="s">
        <v>2299</v>
      </c>
      <c r="I703" s="41" t="s">
        <v>278</v>
      </c>
      <c r="J703" s="42" t="s">
        <v>125</v>
      </c>
      <c r="K703" s="41" t="s">
        <v>126</v>
      </c>
      <c r="L703" s="43" t="s">
        <v>40</v>
      </c>
      <c r="M703" s="41" t="s">
        <v>127</v>
      </c>
      <c r="N703" s="41" t="s">
        <v>1713</v>
      </c>
      <c r="O703" s="41" t="s">
        <v>119</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2.25" x14ac:dyDescent="0.5">
      <c r="B704" s="13"/>
      <c r="C704" s="39" t="s">
        <v>2300</v>
      </c>
      <c r="D704" s="39" t="s">
        <v>2301</v>
      </c>
      <c r="E704" s="40" t="s">
        <v>81</v>
      </c>
      <c r="F704" s="40" t="s">
        <v>1</v>
      </c>
      <c r="G704" s="40" t="s">
        <v>606</v>
      </c>
      <c r="H704" s="41" t="s">
        <v>2302</v>
      </c>
      <c r="I704" s="41" t="s">
        <v>278</v>
      </c>
      <c r="J704" s="42" t="s">
        <v>125</v>
      </c>
      <c r="K704" s="41" t="s">
        <v>126</v>
      </c>
      <c r="L704" s="43" t="s">
        <v>40</v>
      </c>
      <c r="M704" s="41" t="s">
        <v>127</v>
      </c>
      <c r="N704" s="41" t="s">
        <v>112</v>
      </c>
      <c r="O704" s="41" t="s">
        <v>119</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2.25" x14ac:dyDescent="0.5">
      <c r="B705" s="13"/>
      <c r="C705" s="39" t="s">
        <v>2303</v>
      </c>
      <c r="D705" s="39" t="s">
        <v>2304</v>
      </c>
      <c r="E705" s="40" t="s">
        <v>81</v>
      </c>
      <c r="F705" s="40" t="s">
        <v>1</v>
      </c>
      <c r="G705" s="40" t="s">
        <v>606</v>
      </c>
      <c r="H705" s="41" t="s">
        <v>2305</v>
      </c>
      <c r="I705" s="41" t="s">
        <v>278</v>
      </c>
      <c r="J705" s="42" t="s">
        <v>125</v>
      </c>
      <c r="K705" s="41" t="s">
        <v>126</v>
      </c>
      <c r="L705" s="43" t="s">
        <v>40</v>
      </c>
      <c r="M705" s="41" t="s">
        <v>127</v>
      </c>
      <c r="N705" s="41" t="s">
        <v>112</v>
      </c>
      <c r="O705" s="41" t="s">
        <v>119</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2.25" x14ac:dyDescent="0.5">
      <c r="B706" s="13"/>
      <c r="C706" s="39" t="s">
        <v>2306</v>
      </c>
      <c r="D706" s="39" t="s">
        <v>2307</v>
      </c>
      <c r="E706" s="40" t="s">
        <v>81</v>
      </c>
      <c r="F706" s="40" t="s">
        <v>1</v>
      </c>
      <c r="G706" s="40" t="s">
        <v>606</v>
      </c>
      <c r="H706" s="41" t="s">
        <v>2308</v>
      </c>
      <c r="I706" s="41" t="s">
        <v>278</v>
      </c>
      <c r="J706" s="42" t="s">
        <v>125</v>
      </c>
      <c r="K706" s="41" t="s">
        <v>126</v>
      </c>
      <c r="L706" s="43" t="s">
        <v>40</v>
      </c>
      <c r="M706" s="41" t="s">
        <v>127</v>
      </c>
      <c r="N706" s="41" t="s">
        <v>112</v>
      </c>
      <c r="O706" s="41" t="s">
        <v>119</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2.25" x14ac:dyDescent="0.5">
      <c r="B707" s="13"/>
      <c r="C707" s="39" t="s">
        <v>2309</v>
      </c>
      <c r="D707" s="39" t="s">
        <v>2310</v>
      </c>
      <c r="E707" s="40" t="s">
        <v>81</v>
      </c>
      <c r="F707" s="40" t="s">
        <v>1</v>
      </c>
      <c r="G707" s="40" t="s">
        <v>606</v>
      </c>
      <c r="H707" s="41" t="s">
        <v>1213</v>
      </c>
      <c r="I707" s="41" t="s">
        <v>278</v>
      </c>
      <c r="J707" s="42" t="s">
        <v>125</v>
      </c>
      <c r="K707" s="41" t="s">
        <v>126</v>
      </c>
      <c r="L707" s="43" t="s">
        <v>40</v>
      </c>
      <c r="M707" s="41" t="s">
        <v>127</v>
      </c>
      <c r="N707" s="41" t="s">
        <v>112</v>
      </c>
      <c r="O707" s="41" t="s">
        <v>119</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2.25" x14ac:dyDescent="0.5">
      <c r="B708" s="13"/>
      <c r="C708" s="39" t="s">
        <v>2311</v>
      </c>
      <c r="D708" s="39" t="s">
        <v>2312</v>
      </c>
      <c r="E708" s="40" t="s">
        <v>81</v>
      </c>
      <c r="F708" s="40" t="s">
        <v>1</v>
      </c>
      <c r="G708" s="40" t="s">
        <v>606</v>
      </c>
      <c r="H708" s="41" t="s">
        <v>2313</v>
      </c>
      <c r="I708" s="41" t="s">
        <v>278</v>
      </c>
      <c r="J708" s="42" t="s">
        <v>125</v>
      </c>
      <c r="K708" s="41" t="s">
        <v>126</v>
      </c>
      <c r="L708" s="43" t="s">
        <v>40</v>
      </c>
      <c r="M708" s="41" t="s">
        <v>127</v>
      </c>
      <c r="N708" s="41" t="s">
        <v>112</v>
      </c>
      <c r="O708" s="41" t="s">
        <v>119</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2.25" x14ac:dyDescent="0.5">
      <c r="B709" s="13"/>
      <c r="C709" s="39" t="s">
        <v>2314</v>
      </c>
      <c r="D709" s="39" t="s">
        <v>2315</v>
      </c>
      <c r="E709" s="40" t="s">
        <v>81</v>
      </c>
      <c r="F709" s="40" t="s">
        <v>1</v>
      </c>
      <c r="G709" s="40" t="s">
        <v>606</v>
      </c>
      <c r="H709" s="41" t="s">
        <v>2316</v>
      </c>
      <c r="I709" s="41" t="s">
        <v>124</v>
      </c>
      <c r="J709" s="42" t="s">
        <v>125</v>
      </c>
      <c r="K709" s="41" t="s">
        <v>126</v>
      </c>
      <c r="L709" s="43" t="s">
        <v>40</v>
      </c>
      <c r="M709" s="41" t="s">
        <v>127</v>
      </c>
      <c r="N709" s="41" t="s">
        <v>2317</v>
      </c>
      <c r="O709" s="41" t="s">
        <v>119</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2.25" x14ac:dyDescent="0.5">
      <c r="B710" s="13"/>
      <c r="C710" s="39" t="s">
        <v>2318</v>
      </c>
      <c r="D710" s="39" t="s">
        <v>2319</v>
      </c>
      <c r="E710" s="40" t="s">
        <v>81</v>
      </c>
      <c r="F710" s="40" t="s">
        <v>1</v>
      </c>
      <c r="G710" s="40" t="s">
        <v>606</v>
      </c>
      <c r="H710" s="41" t="s">
        <v>2320</v>
      </c>
      <c r="I710" s="41" t="s">
        <v>278</v>
      </c>
      <c r="J710" s="42" t="s">
        <v>125</v>
      </c>
      <c r="K710" s="41" t="s">
        <v>126</v>
      </c>
      <c r="L710" s="43" t="s">
        <v>40</v>
      </c>
      <c r="M710" s="41" t="s">
        <v>127</v>
      </c>
      <c r="N710" s="41" t="s">
        <v>112</v>
      </c>
      <c r="O710" s="41" t="s">
        <v>45</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2.25" x14ac:dyDescent="0.5">
      <c r="B711" s="13"/>
      <c r="C711" s="39" t="s">
        <v>2321</v>
      </c>
      <c r="D711" s="39" t="s">
        <v>2322</v>
      </c>
      <c r="E711" s="40" t="s">
        <v>81</v>
      </c>
      <c r="F711" s="40" t="s">
        <v>1</v>
      </c>
      <c r="G711" s="40" t="s">
        <v>606</v>
      </c>
      <c r="H711" s="41" t="s">
        <v>606</v>
      </c>
      <c r="I711" s="41" t="s">
        <v>124</v>
      </c>
      <c r="J711" s="42" t="s">
        <v>125</v>
      </c>
      <c r="K711" s="41" t="s">
        <v>126</v>
      </c>
      <c r="L711" s="43" t="s">
        <v>40</v>
      </c>
      <c r="M711" s="41" t="s">
        <v>127</v>
      </c>
      <c r="N711" s="41" t="s">
        <v>112</v>
      </c>
      <c r="O711" s="41" t="s">
        <v>424</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2.25" x14ac:dyDescent="0.5">
      <c r="B712" s="13"/>
      <c r="C712" s="39" t="s">
        <v>2323</v>
      </c>
      <c r="D712" s="39" t="s">
        <v>2324</v>
      </c>
      <c r="E712" s="40" t="s">
        <v>81</v>
      </c>
      <c r="F712" s="40" t="s">
        <v>1</v>
      </c>
      <c r="G712" s="40" t="s">
        <v>606</v>
      </c>
      <c r="H712" s="41" t="s">
        <v>606</v>
      </c>
      <c r="I712" s="41" t="s">
        <v>124</v>
      </c>
      <c r="J712" s="42" t="s">
        <v>125</v>
      </c>
      <c r="K712" s="41" t="s">
        <v>126</v>
      </c>
      <c r="L712" s="43" t="s">
        <v>40</v>
      </c>
      <c r="M712" s="41" t="s">
        <v>127</v>
      </c>
      <c r="N712" s="41" t="s">
        <v>112</v>
      </c>
      <c r="O712" s="41" t="s">
        <v>424</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2.25" x14ac:dyDescent="0.5">
      <c r="B713" s="13"/>
      <c r="C713" s="39" t="s">
        <v>2325</v>
      </c>
      <c r="D713" s="39" t="s">
        <v>2326</v>
      </c>
      <c r="E713" s="40" t="s">
        <v>81</v>
      </c>
      <c r="F713" s="40" t="s">
        <v>1</v>
      </c>
      <c r="G713" s="40" t="s">
        <v>606</v>
      </c>
      <c r="H713" s="41" t="s">
        <v>606</v>
      </c>
      <c r="I713" s="41" t="s">
        <v>124</v>
      </c>
      <c r="J713" s="42" t="s">
        <v>125</v>
      </c>
      <c r="K713" s="41" t="s">
        <v>126</v>
      </c>
      <c r="L713" s="43" t="s">
        <v>40</v>
      </c>
      <c r="M713" s="41" t="s">
        <v>127</v>
      </c>
      <c r="N713" s="41" t="s">
        <v>112</v>
      </c>
      <c r="O713" s="41" t="s">
        <v>424</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2.25" x14ac:dyDescent="0.5">
      <c r="B714" s="13"/>
      <c r="C714" s="39" t="s">
        <v>2327</v>
      </c>
      <c r="D714" s="39" t="s">
        <v>2328</v>
      </c>
      <c r="E714" s="40" t="s">
        <v>81</v>
      </c>
      <c r="F714" s="40" t="s">
        <v>1</v>
      </c>
      <c r="G714" s="40" t="s">
        <v>606</v>
      </c>
      <c r="H714" s="41" t="s">
        <v>2329</v>
      </c>
      <c r="I714" s="41" t="s">
        <v>124</v>
      </c>
      <c r="J714" s="42" t="s">
        <v>125</v>
      </c>
      <c r="K714" s="41" t="s">
        <v>126</v>
      </c>
      <c r="L714" s="43" t="s">
        <v>40</v>
      </c>
      <c r="M714" s="41" t="s">
        <v>127</v>
      </c>
      <c r="N714" s="41" t="s">
        <v>1713</v>
      </c>
      <c r="O714" s="41" t="s">
        <v>55</v>
      </c>
      <c r="P714" s="43" t="s">
        <v>46</v>
      </c>
      <c r="Q714" s="43" t="s">
        <v>40</v>
      </c>
      <c r="R714" s="41"/>
      <c r="S714" s="41"/>
      <c r="T714" s="41"/>
      <c r="U714" s="41"/>
      <c r="V714" s="41"/>
      <c r="W714" s="41"/>
      <c r="X714" s="41"/>
      <c r="Y714" s="44">
        <f t="shared" si="10"/>
        <v>0</v>
      </c>
      <c r="Z714" s="43"/>
      <c r="AA714" s="43" t="s">
        <v>40</v>
      </c>
      <c r="AB714" s="37"/>
      <c r="AC714" s="44"/>
      <c r="AD714" s="44"/>
      <c r="AE714" s="45" t="s">
        <v>47</v>
      </c>
      <c r="AF714" s="13"/>
    </row>
    <row r="715" spans="2:32" ht="62.25" x14ac:dyDescent="0.5">
      <c r="B715" s="13"/>
      <c r="C715" s="39" t="s">
        <v>2330</v>
      </c>
      <c r="D715" s="39" t="s">
        <v>2331</v>
      </c>
      <c r="E715" s="40" t="s">
        <v>81</v>
      </c>
      <c r="F715" s="40" t="s">
        <v>1</v>
      </c>
      <c r="G715" s="40" t="s">
        <v>606</v>
      </c>
      <c r="H715" s="41" t="s">
        <v>2332</v>
      </c>
      <c r="I715" s="41" t="s">
        <v>278</v>
      </c>
      <c r="J715" s="42" t="s">
        <v>125</v>
      </c>
      <c r="K715" s="41" t="s">
        <v>126</v>
      </c>
      <c r="L715" s="43" t="s">
        <v>40</v>
      </c>
      <c r="M715" s="41" t="s">
        <v>127</v>
      </c>
      <c r="N715" s="41" t="s">
        <v>1713</v>
      </c>
      <c r="O715" s="41" t="s">
        <v>45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2.25" x14ac:dyDescent="0.5">
      <c r="B716" s="13"/>
      <c r="C716" s="39" t="s">
        <v>2333</v>
      </c>
      <c r="D716" s="39" t="s">
        <v>2334</v>
      </c>
      <c r="E716" s="40" t="s">
        <v>2335</v>
      </c>
      <c r="F716" s="40" t="s">
        <v>1</v>
      </c>
      <c r="G716" s="40" t="s">
        <v>123</v>
      </c>
      <c r="H716" s="41" t="s">
        <v>123</v>
      </c>
      <c r="I716" s="41" t="s">
        <v>124</v>
      </c>
      <c r="J716" s="42" t="s">
        <v>125</v>
      </c>
      <c r="K716" s="41" t="s">
        <v>126</v>
      </c>
      <c r="L716" s="43" t="s">
        <v>40</v>
      </c>
      <c r="M716" s="41" t="s">
        <v>127</v>
      </c>
      <c r="N716" s="41" t="s">
        <v>128</v>
      </c>
      <c r="O716" s="41" t="s">
        <v>160</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2.25" x14ac:dyDescent="0.5">
      <c r="B717" s="13"/>
      <c r="C717" s="39" t="s">
        <v>2336</v>
      </c>
      <c r="D717" s="39" t="s">
        <v>2337</v>
      </c>
      <c r="E717" s="40" t="s">
        <v>2338</v>
      </c>
      <c r="F717" s="40" t="s">
        <v>1</v>
      </c>
      <c r="G717" s="40" t="s">
        <v>123</v>
      </c>
      <c r="H717" s="41" t="s">
        <v>123</v>
      </c>
      <c r="I717" s="41" t="s">
        <v>124</v>
      </c>
      <c r="J717" s="42" t="s">
        <v>125</v>
      </c>
      <c r="K717" s="41" t="s">
        <v>126</v>
      </c>
      <c r="L717" s="43" t="s">
        <v>40</v>
      </c>
      <c r="M717" s="41" t="s">
        <v>127</v>
      </c>
      <c r="N717" s="41" t="s">
        <v>128</v>
      </c>
      <c r="O717" s="41" t="s">
        <v>160</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2.25" x14ac:dyDescent="0.5">
      <c r="B718" s="13"/>
      <c r="C718" s="39" t="s">
        <v>2339</v>
      </c>
      <c r="D718" s="39" t="s">
        <v>2340</v>
      </c>
      <c r="E718" s="40" t="s">
        <v>2341</v>
      </c>
      <c r="F718" s="40" t="s">
        <v>1</v>
      </c>
      <c r="G718" s="40" t="s">
        <v>123</v>
      </c>
      <c r="H718" s="41" t="s">
        <v>123</v>
      </c>
      <c r="I718" s="41" t="s">
        <v>124</v>
      </c>
      <c r="J718" s="42" t="s">
        <v>125</v>
      </c>
      <c r="K718" s="41" t="s">
        <v>126</v>
      </c>
      <c r="L718" s="43" t="s">
        <v>40</v>
      </c>
      <c r="M718" s="41" t="s">
        <v>127</v>
      </c>
      <c r="N718" s="41" t="s">
        <v>128</v>
      </c>
      <c r="O718" s="41" t="s">
        <v>160</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2.25" x14ac:dyDescent="0.5">
      <c r="B719" s="13"/>
      <c r="C719" s="39" t="s">
        <v>2342</v>
      </c>
      <c r="D719" s="39" t="s">
        <v>2343</v>
      </c>
      <c r="E719" s="40" t="s">
        <v>2344</v>
      </c>
      <c r="F719" s="40" t="s">
        <v>1</v>
      </c>
      <c r="G719" s="40" t="s">
        <v>123</v>
      </c>
      <c r="H719" s="41" t="s">
        <v>123</v>
      </c>
      <c r="I719" s="41" t="s">
        <v>124</v>
      </c>
      <c r="J719" s="42" t="s">
        <v>125</v>
      </c>
      <c r="K719" s="41" t="s">
        <v>126</v>
      </c>
      <c r="L719" s="43" t="s">
        <v>40</v>
      </c>
      <c r="M719" s="41" t="s">
        <v>127</v>
      </c>
      <c r="N719" s="41" t="s">
        <v>128</v>
      </c>
      <c r="O719" s="41" t="s">
        <v>160</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2.25" x14ac:dyDescent="0.5">
      <c r="B720" s="13"/>
      <c r="C720" s="39" t="s">
        <v>2345</v>
      </c>
      <c r="D720" s="39" t="s">
        <v>2346</v>
      </c>
      <c r="E720" s="40" t="s">
        <v>2347</v>
      </c>
      <c r="F720" s="40" t="s">
        <v>1</v>
      </c>
      <c r="G720" s="40" t="s">
        <v>123</v>
      </c>
      <c r="H720" s="41" t="s">
        <v>123</v>
      </c>
      <c r="I720" s="41" t="s">
        <v>124</v>
      </c>
      <c r="J720" s="42" t="s">
        <v>125</v>
      </c>
      <c r="K720" s="41" t="s">
        <v>126</v>
      </c>
      <c r="L720" s="43" t="s">
        <v>40</v>
      </c>
      <c r="M720" s="41" t="s">
        <v>127</v>
      </c>
      <c r="N720" s="41" t="s">
        <v>128</v>
      </c>
      <c r="O720" s="41" t="s">
        <v>160</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2.25" x14ac:dyDescent="0.5">
      <c r="B721" s="13"/>
      <c r="C721" s="39" t="s">
        <v>2348</v>
      </c>
      <c r="D721" s="39" t="s">
        <v>2349</v>
      </c>
      <c r="E721" s="40" t="s">
        <v>2350</v>
      </c>
      <c r="F721" s="40" t="s">
        <v>1</v>
      </c>
      <c r="G721" s="40" t="s">
        <v>123</v>
      </c>
      <c r="H721" s="41" t="s">
        <v>123</v>
      </c>
      <c r="I721" s="41" t="s">
        <v>124</v>
      </c>
      <c r="J721" s="42" t="s">
        <v>125</v>
      </c>
      <c r="K721" s="41" t="s">
        <v>126</v>
      </c>
      <c r="L721" s="43" t="s">
        <v>40</v>
      </c>
      <c r="M721" s="41" t="s">
        <v>127</v>
      </c>
      <c r="N721" s="41" t="s">
        <v>128</v>
      </c>
      <c r="O721" s="41" t="s">
        <v>160</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2.25" x14ac:dyDescent="0.5">
      <c r="B722" s="13"/>
      <c r="C722" s="39" t="s">
        <v>2351</v>
      </c>
      <c r="D722" s="39" t="s">
        <v>2352</v>
      </c>
      <c r="E722" s="40" t="s">
        <v>2353</v>
      </c>
      <c r="F722" s="40" t="s">
        <v>1</v>
      </c>
      <c r="G722" s="40" t="s">
        <v>123</v>
      </c>
      <c r="H722" s="41" t="s">
        <v>123</v>
      </c>
      <c r="I722" s="41" t="s">
        <v>124</v>
      </c>
      <c r="J722" s="42" t="s">
        <v>125</v>
      </c>
      <c r="K722" s="41" t="s">
        <v>126</v>
      </c>
      <c r="L722" s="43" t="s">
        <v>40</v>
      </c>
      <c r="M722" s="41" t="s">
        <v>127</v>
      </c>
      <c r="N722" s="41" t="s">
        <v>128</v>
      </c>
      <c r="O722" s="41" t="s">
        <v>160</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2.25" x14ac:dyDescent="0.5">
      <c r="B723" s="13"/>
      <c r="C723" s="39" t="s">
        <v>2354</v>
      </c>
      <c r="D723" s="39" t="s">
        <v>2355</v>
      </c>
      <c r="E723" s="40" t="s">
        <v>2356</v>
      </c>
      <c r="F723" s="40" t="s">
        <v>1</v>
      </c>
      <c r="G723" s="40" t="s">
        <v>123</v>
      </c>
      <c r="H723" s="41" t="s">
        <v>123</v>
      </c>
      <c r="I723" s="41" t="s">
        <v>124</v>
      </c>
      <c r="J723" s="42" t="s">
        <v>125</v>
      </c>
      <c r="K723" s="41" t="s">
        <v>126</v>
      </c>
      <c r="L723" s="43" t="s">
        <v>40</v>
      </c>
      <c r="M723" s="41" t="s">
        <v>127</v>
      </c>
      <c r="N723" s="41" t="s">
        <v>128</v>
      </c>
      <c r="O723" s="41" t="s">
        <v>160</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2.25" x14ac:dyDescent="0.5">
      <c r="B724" s="13"/>
      <c r="C724" s="39" t="s">
        <v>2357</v>
      </c>
      <c r="D724" s="39" t="s">
        <v>2358</v>
      </c>
      <c r="E724" s="40" t="s">
        <v>2359</v>
      </c>
      <c r="F724" s="40" t="s">
        <v>1</v>
      </c>
      <c r="G724" s="40" t="s">
        <v>123</v>
      </c>
      <c r="H724" s="41" t="s">
        <v>123</v>
      </c>
      <c r="I724" s="41" t="s">
        <v>124</v>
      </c>
      <c r="J724" s="42" t="s">
        <v>125</v>
      </c>
      <c r="K724" s="41" t="s">
        <v>126</v>
      </c>
      <c r="L724" s="43" t="s">
        <v>40</v>
      </c>
      <c r="M724" s="41" t="s">
        <v>127</v>
      </c>
      <c r="N724" s="41" t="s">
        <v>128</v>
      </c>
      <c r="O724" s="41" t="s">
        <v>160</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2.25" x14ac:dyDescent="0.5">
      <c r="B725" s="13"/>
      <c r="C725" s="39" t="s">
        <v>2360</v>
      </c>
      <c r="D725" s="39" t="s">
        <v>2361</v>
      </c>
      <c r="E725" s="40" t="s">
        <v>2362</v>
      </c>
      <c r="F725" s="40" t="s">
        <v>1</v>
      </c>
      <c r="G725" s="40" t="s">
        <v>123</v>
      </c>
      <c r="H725" s="41" t="s">
        <v>123</v>
      </c>
      <c r="I725" s="41" t="s">
        <v>124</v>
      </c>
      <c r="J725" s="42" t="s">
        <v>125</v>
      </c>
      <c r="K725" s="41" t="s">
        <v>126</v>
      </c>
      <c r="L725" s="43" t="s">
        <v>40</v>
      </c>
      <c r="M725" s="41" t="s">
        <v>127</v>
      </c>
      <c r="N725" s="41" t="s">
        <v>128</v>
      </c>
      <c r="O725" s="41" t="s">
        <v>160</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62.25" x14ac:dyDescent="0.5">
      <c r="B726" s="13"/>
      <c r="C726" s="39" t="s">
        <v>2363</v>
      </c>
      <c r="D726" s="39" t="s">
        <v>2364</v>
      </c>
      <c r="E726" s="40" t="s">
        <v>2365</v>
      </c>
      <c r="F726" s="40" t="s">
        <v>1</v>
      </c>
      <c r="G726" s="40" t="s">
        <v>123</v>
      </c>
      <c r="H726" s="41" t="s">
        <v>2366</v>
      </c>
      <c r="I726" s="41" t="s">
        <v>278</v>
      </c>
      <c r="J726" s="42" t="s">
        <v>125</v>
      </c>
      <c r="K726" s="41" t="s">
        <v>126</v>
      </c>
      <c r="L726" s="43" t="s">
        <v>40</v>
      </c>
      <c r="M726" s="41" t="s">
        <v>127</v>
      </c>
      <c r="N726" s="41" t="s">
        <v>128</v>
      </c>
      <c r="O726" s="41" t="s">
        <v>160</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2.25" x14ac:dyDescent="0.5">
      <c r="B727" s="13"/>
      <c r="C727" s="39" t="s">
        <v>2367</v>
      </c>
      <c r="D727" s="39" t="s">
        <v>2364</v>
      </c>
      <c r="E727" s="40" t="s">
        <v>2368</v>
      </c>
      <c r="F727" s="40" t="s">
        <v>1</v>
      </c>
      <c r="G727" s="40" t="s">
        <v>123</v>
      </c>
      <c r="H727" s="41" t="s">
        <v>2369</v>
      </c>
      <c r="I727" s="41" t="s">
        <v>278</v>
      </c>
      <c r="J727" s="42" t="s">
        <v>125</v>
      </c>
      <c r="K727" s="41" t="s">
        <v>126</v>
      </c>
      <c r="L727" s="43" t="s">
        <v>40</v>
      </c>
      <c r="M727" s="41" t="s">
        <v>127</v>
      </c>
      <c r="N727" s="41" t="s">
        <v>128</v>
      </c>
      <c r="O727" s="41" t="s">
        <v>160</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2.25" x14ac:dyDescent="0.5">
      <c r="B728" s="13"/>
      <c r="C728" s="39" t="s">
        <v>2370</v>
      </c>
      <c r="D728" s="39" t="s">
        <v>2364</v>
      </c>
      <c r="E728" s="40" t="s">
        <v>2371</v>
      </c>
      <c r="F728" s="40" t="s">
        <v>1</v>
      </c>
      <c r="G728" s="40" t="s">
        <v>123</v>
      </c>
      <c r="H728" s="41" t="s">
        <v>2372</v>
      </c>
      <c r="I728" s="41" t="s">
        <v>278</v>
      </c>
      <c r="J728" s="42" t="s">
        <v>125</v>
      </c>
      <c r="K728" s="41" t="s">
        <v>126</v>
      </c>
      <c r="L728" s="43" t="s">
        <v>40</v>
      </c>
      <c r="M728" s="41" t="s">
        <v>127</v>
      </c>
      <c r="N728" s="41" t="s">
        <v>128</v>
      </c>
      <c r="O728" s="41" t="s">
        <v>160</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2.25" x14ac:dyDescent="0.5">
      <c r="B729" s="13"/>
      <c r="C729" s="39" t="s">
        <v>2373</v>
      </c>
      <c r="D729" s="39" t="s">
        <v>2374</v>
      </c>
      <c r="E729" s="40" t="s">
        <v>2375</v>
      </c>
      <c r="F729" s="40" t="s">
        <v>1</v>
      </c>
      <c r="G729" s="40" t="s">
        <v>123</v>
      </c>
      <c r="H729" s="41" t="s">
        <v>2376</v>
      </c>
      <c r="I729" s="41" t="s">
        <v>278</v>
      </c>
      <c r="J729" s="42" t="s">
        <v>125</v>
      </c>
      <c r="K729" s="41" t="s">
        <v>126</v>
      </c>
      <c r="L729" s="43" t="s">
        <v>40</v>
      </c>
      <c r="M729" s="41" t="s">
        <v>127</v>
      </c>
      <c r="N729" s="41" t="s">
        <v>128</v>
      </c>
      <c r="O729" s="41" t="s">
        <v>160</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2.25" x14ac:dyDescent="0.5">
      <c r="B730" s="13"/>
      <c r="C730" s="39" t="s">
        <v>2377</v>
      </c>
      <c r="D730" s="39" t="s">
        <v>2378</v>
      </c>
      <c r="E730" s="40" t="s">
        <v>2379</v>
      </c>
      <c r="F730" s="40" t="s">
        <v>1</v>
      </c>
      <c r="G730" s="40" t="s">
        <v>123</v>
      </c>
      <c r="H730" s="41" t="s">
        <v>2380</v>
      </c>
      <c r="I730" s="41" t="s">
        <v>278</v>
      </c>
      <c r="J730" s="42" t="s">
        <v>125</v>
      </c>
      <c r="K730" s="41" t="s">
        <v>126</v>
      </c>
      <c r="L730" s="43" t="s">
        <v>40</v>
      </c>
      <c r="M730" s="41" t="s">
        <v>127</v>
      </c>
      <c r="N730" s="41" t="s">
        <v>128</v>
      </c>
      <c r="O730" s="41" t="s">
        <v>160</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2.25" x14ac:dyDescent="0.5">
      <c r="B731" s="13"/>
      <c r="C731" s="39" t="s">
        <v>2381</v>
      </c>
      <c r="D731" s="39" t="s">
        <v>2382</v>
      </c>
      <c r="E731" s="40" t="s">
        <v>2383</v>
      </c>
      <c r="F731" s="40" t="s">
        <v>1</v>
      </c>
      <c r="G731" s="40" t="s">
        <v>123</v>
      </c>
      <c r="H731" s="41" t="s">
        <v>2384</v>
      </c>
      <c r="I731" s="41" t="s">
        <v>278</v>
      </c>
      <c r="J731" s="42" t="s">
        <v>125</v>
      </c>
      <c r="K731" s="41" t="s">
        <v>126</v>
      </c>
      <c r="L731" s="43" t="s">
        <v>40</v>
      </c>
      <c r="M731" s="41" t="s">
        <v>127</v>
      </c>
      <c r="N731" s="41" t="s">
        <v>128</v>
      </c>
      <c r="O731" s="41" t="s">
        <v>160</v>
      </c>
      <c r="P731" s="43" t="s">
        <v>46</v>
      </c>
      <c r="Q731" s="43" t="s">
        <v>40</v>
      </c>
      <c r="R731" s="41"/>
      <c r="S731" s="41"/>
      <c r="T731" s="41"/>
      <c r="U731" s="41"/>
      <c r="V731" s="41"/>
      <c r="W731" s="41"/>
      <c r="X731" s="41"/>
      <c r="Y731" s="44">
        <f t="shared" si="11"/>
        <v>0</v>
      </c>
      <c r="Z731" s="43"/>
      <c r="AA731" s="43" t="s">
        <v>40</v>
      </c>
      <c r="AB731" s="37"/>
      <c r="AC731" s="44"/>
      <c r="AD731" s="44"/>
      <c r="AE731" s="45" t="s">
        <v>47</v>
      </c>
      <c r="AF731" s="13"/>
    </row>
    <row r="732" spans="2:32" ht="62.25" x14ac:dyDescent="0.5">
      <c r="B732" s="13"/>
      <c r="C732" s="39" t="s">
        <v>2385</v>
      </c>
      <c r="D732" s="39" t="s">
        <v>2382</v>
      </c>
      <c r="E732" s="40" t="s">
        <v>2386</v>
      </c>
      <c r="F732" s="40" t="s">
        <v>1</v>
      </c>
      <c r="G732" s="40" t="s">
        <v>123</v>
      </c>
      <c r="H732" s="41" t="s">
        <v>2387</v>
      </c>
      <c r="I732" s="41" t="s">
        <v>278</v>
      </c>
      <c r="J732" s="42" t="s">
        <v>125</v>
      </c>
      <c r="K732" s="41" t="s">
        <v>126</v>
      </c>
      <c r="L732" s="43" t="s">
        <v>40</v>
      </c>
      <c r="M732" s="41" t="s">
        <v>127</v>
      </c>
      <c r="N732" s="41" t="s">
        <v>2388</v>
      </c>
      <c r="O732" s="41" t="s">
        <v>160</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2.25" x14ac:dyDescent="0.5">
      <c r="B733" s="13"/>
      <c r="C733" s="39" t="s">
        <v>2389</v>
      </c>
      <c r="D733" s="39" t="s">
        <v>2382</v>
      </c>
      <c r="E733" s="40" t="s">
        <v>2390</v>
      </c>
      <c r="F733" s="40" t="s">
        <v>1</v>
      </c>
      <c r="G733" s="40" t="s">
        <v>123</v>
      </c>
      <c r="H733" s="41" t="s">
        <v>2391</v>
      </c>
      <c r="I733" s="41" t="s">
        <v>278</v>
      </c>
      <c r="J733" s="42" t="s">
        <v>125</v>
      </c>
      <c r="K733" s="41" t="s">
        <v>126</v>
      </c>
      <c r="L733" s="43" t="s">
        <v>40</v>
      </c>
      <c r="M733" s="41" t="s">
        <v>127</v>
      </c>
      <c r="N733" s="41" t="s">
        <v>128</v>
      </c>
      <c r="O733" s="41" t="s">
        <v>160</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2.25" x14ac:dyDescent="0.5">
      <c r="B734" s="13"/>
      <c r="C734" s="39" t="s">
        <v>2392</v>
      </c>
      <c r="D734" s="39" t="s">
        <v>2393</v>
      </c>
      <c r="E734" s="40" t="s">
        <v>2394</v>
      </c>
      <c r="F734" s="40" t="s">
        <v>1</v>
      </c>
      <c r="G734" s="40" t="s">
        <v>123</v>
      </c>
      <c r="H734" s="41" t="s">
        <v>2395</v>
      </c>
      <c r="I734" s="41" t="s">
        <v>278</v>
      </c>
      <c r="J734" s="42" t="s">
        <v>125</v>
      </c>
      <c r="K734" s="41" t="s">
        <v>126</v>
      </c>
      <c r="L734" s="43" t="s">
        <v>40</v>
      </c>
      <c r="M734" s="41" t="s">
        <v>127</v>
      </c>
      <c r="N734" s="41" t="s">
        <v>128</v>
      </c>
      <c r="O734" s="41" t="s">
        <v>160</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2.25" x14ac:dyDescent="0.5">
      <c r="B735" s="13"/>
      <c r="C735" s="39" t="s">
        <v>2396</v>
      </c>
      <c r="D735" s="39" t="s">
        <v>2397</v>
      </c>
      <c r="E735" s="40" t="s">
        <v>2398</v>
      </c>
      <c r="F735" s="40" t="s">
        <v>1</v>
      </c>
      <c r="G735" s="40" t="s">
        <v>123</v>
      </c>
      <c r="H735" s="41" t="s">
        <v>2399</v>
      </c>
      <c r="I735" s="41" t="s">
        <v>278</v>
      </c>
      <c r="J735" s="42" t="s">
        <v>125</v>
      </c>
      <c r="K735" s="41" t="s">
        <v>126</v>
      </c>
      <c r="L735" s="43" t="s">
        <v>40</v>
      </c>
      <c r="M735" s="41" t="s">
        <v>127</v>
      </c>
      <c r="N735" s="41" t="s">
        <v>128</v>
      </c>
      <c r="O735" s="41" t="s">
        <v>160</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2.25" x14ac:dyDescent="0.5">
      <c r="B736" s="13"/>
      <c r="C736" s="39" t="s">
        <v>2400</v>
      </c>
      <c r="D736" s="39" t="s">
        <v>2401</v>
      </c>
      <c r="E736" s="40" t="s">
        <v>2402</v>
      </c>
      <c r="F736" s="40" t="s">
        <v>1</v>
      </c>
      <c r="G736" s="40" t="s">
        <v>123</v>
      </c>
      <c r="H736" s="41" t="s">
        <v>2403</v>
      </c>
      <c r="I736" s="41" t="s">
        <v>278</v>
      </c>
      <c r="J736" s="42" t="s">
        <v>125</v>
      </c>
      <c r="K736" s="41" t="s">
        <v>126</v>
      </c>
      <c r="L736" s="43" t="s">
        <v>40</v>
      </c>
      <c r="M736" s="41" t="s">
        <v>127</v>
      </c>
      <c r="N736" s="41" t="s">
        <v>128</v>
      </c>
      <c r="O736" s="41" t="s">
        <v>160</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2.25" x14ac:dyDescent="0.5">
      <c r="B737" s="13"/>
      <c r="C737" s="39" t="s">
        <v>2404</v>
      </c>
      <c r="D737" s="39" t="s">
        <v>2405</v>
      </c>
      <c r="E737" s="40" t="s">
        <v>2406</v>
      </c>
      <c r="F737" s="40" t="s">
        <v>1</v>
      </c>
      <c r="G737" s="40" t="s">
        <v>123</v>
      </c>
      <c r="H737" s="41" t="s">
        <v>2407</v>
      </c>
      <c r="I737" s="41" t="s">
        <v>278</v>
      </c>
      <c r="J737" s="42" t="s">
        <v>125</v>
      </c>
      <c r="K737" s="41" t="s">
        <v>126</v>
      </c>
      <c r="L737" s="43" t="s">
        <v>40</v>
      </c>
      <c r="M737" s="41" t="s">
        <v>127</v>
      </c>
      <c r="N737" s="41" t="s">
        <v>128</v>
      </c>
      <c r="O737" s="41" t="s">
        <v>160</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2.25" x14ac:dyDescent="0.5">
      <c r="B738" s="13"/>
      <c r="C738" s="39" t="s">
        <v>2408</v>
      </c>
      <c r="D738" s="39" t="s">
        <v>2409</v>
      </c>
      <c r="E738" s="40" t="s">
        <v>2410</v>
      </c>
      <c r="F738" s="40" t="s">
        <v>1</v>
      </c>
      <c r="G738" s="40" t="s">
        <v>123</v>
      </c>
      <c r="H738" s="41" t="s">
        <v>2411</v>
      </c>
      <c r="I738" s="41" t="s">
        <v>278</v>
      </c>
      <c r="J738" s="42" t="s">
        <v>125</v>
      </c>
      <c r="K738" s="41" t="s">
        <v>126</v>
      </c>
      <c r="L738" s="43" t="s">
        <v>40</v>
      </c>
      <c r="M738" s="41" t="s">
        <v>127</v>
      </c>
      <c r="N738" s="41" t="s">
        <v>128</v>
      </c>
      <c r="O738" s="41" t="s">
        <v>160</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2.25" x14ac:dyDescent="0.5">
      <c r="B739" s="13"/>
      <c r="C739" s="39" t="s">
        <v>2412</v>
      </c>
      <c r="D739" s="39" t="s">
        <v>2413</v>
      </c>
      <c r="E739" s="40" t="s">
        <v>2414</v>
      </c>
      <c r="F739" s="40" t="s">
        <v>1</v>
      </c>
      <c r="G739" s="40" t="s">
        <v>123</v>
      </c>
      <c r="H739" s="41" t="s">
        <v>2415</v>
      </c>
      <c r="I739" s="41" t="s">
        <v>278</v>
      </c>
      <c r="J739" s="42" t="s">
        <v>125</v>
      </c>
      <c r="K739" s="41" t="s">
        <v>126</v>
      </c>
      <c r="L739" s="43" t="s">
        <v>40</v>
      </c>
      <c r="M739" s="41" t="s">
        <v>127</v>
      </c>
      <c r="N739" s="41" t="s">
        <v>128</v>
      </c>
      <c r="O739" s="41" t="s">
        <v>160</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2.25" x14ac:dyDescent="0.5">
      <c r="B740" s="13"/>
      <c r="C740" s="39" t="s">
        <v>2416</v>
      </c>
      <c r="D740" s="39" t="s">
        <v>2413</v>
      </c>
      <c r="E740" s="40" t="s">
        <v>2417</v>
      </c>
      <c r="F740" s="40" t="s">
        <v>1</v>
      </c>
      <c r="G740" s="40" t="s">
        <v>123</v>
      </c>
      <c r="H740" s="41" t="s">
        <v>2418</v>
      </c>
      <c r="I740" s="41" t="s">
        <v>278</v>
      </c>
      <c r="J740" s="42" t="s">
        <v>125</v>
      </c>
      <c r="K740" s="41" t="s">
        <v>126</v>
      </c>
      <c r="L740" s="43" t="s">
        <v>40</v>
      </c>
      <c r="M740" s="41" t="s">
        <v>127</v>
      </c>
      <c r="N740" s="41" t="s">
        <v>128</v>
      </c>
      <c r="O740" s="41" t="s">
        <v>160</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2.25" x14ac:dyDescent="0.5">
      <c r="B741" s="13"/>
      <c r="C741" s="39" t="s">
        <v>2419</v>
      </c>
      <c r="D741" s="39" t="s">
        <v>2413</v>
      </c>
      <c r="E741" s="40" t="s">
        <v>2420</v>
      </c>
      <c r="F741" s="40" t="s">
        <v>1</v>
      </c>
      <c r="G741" s="40" t="s">
        <v>123</v>
      </c>
      <c r="H741" s="41" t="s">
        <v>2421</v>
      </c>
      <c r="I741" s="41" t="s">
        <v>278</v>
      </c>
      <c r="J741" s="42" t="s">
        <v>125</v>
      </c>
      <c r="K741" s="41" t="s">
        <v>126</v>
      </c>
      <c r="L741" s="43" t="s">
        <v>40</v>
      </c>
      <c r="M741" s="41" t="s">
        <v>127</v>
      </c>
      <c r="N741" s="41" t="s">
        <v>128</v>
      </c>
      <c r="O741" s="41" t="s">
        <v>160</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2.25" x14ac:dyDescent="0.5">
      <c r="B742" s="13"/>
      <c r="C742" s="39" t="s">
        <v>2422</v>
      </c>
      <c r="D742" s="39" t="s">
        <v>2413</v>
      </c>
      <c r="E742" s="40" t="s">
        <v>2423</v>
      </c>
      <c r="F742" s="40" t="s">
        <v>1</v>
      </c>
      <c r="G742" s="40" t="s">
        <v>123</v>
      </c>
      <c r="H742" s="41" t="s">
        <v>2424</v>
      </c>
      <c r="I742" s="41" t="s">
        <v>278</v>
      </c>
      <c r="J742" s="42" t="s">
        <v>125</v>
      </c>
      <c r="K742" s="41" t="s">
        <v>126</v>
      </c>
      <c r="L742" s="43" t="s">
        <v>40</v>
      </c>
      <c r="M742" s="41" t="s">
        <v>127</v>
      </c>
      <c r="N742" s="41" t="s">
        <v>128</v>
      </c>
      <c r="O742" s="41" t="s">
        <v>160</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2.25" x14ac:dyDescent="0.5">
      <c r="B743" s="13"/>
      <c r="C743" s="39" t="s">
        <v>2425</v>
      </c>
      <c r="D743" s="39" t="s">
        <v>2413</v>
      </c>
      <c r="E743" s="40" t="s">
        <v>2426</v>
      </c>
      <c r="F743" s="40" t="s">
        <v>1</v>
      </c>
      <c r="G743" s="40" t="s">
        <v>123</v>
      </c>
      <c r="H743" s="41" t="s">
        <v>2427</v>
      </c>
      <c r="I743" s="41" t="s">
        <v>278</v>
      </c>
      <c r="J743" s="42" t="s">
        <v>125</v>
      </c>
      <c r="K743" s="41" t="s">
        <v>126</v>
      </c>
      <c r="L743" s="43" t="s">
        <v>40</v>
      </c>
      <c r="M743" s="41" t="s">
        <v>127</v>
      </c>
      <c r="N743" s="41" t="s">
        <v>128</v>
      </c>
      <c r="O743" s="41" t="s">
        <v>160</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2.25" x14ac:dyDescent="0.5">
      <c r="B744" s="13"/>
      <c r="C744" s="39" t="s">
        <v>2428</v>
      </c>
      <c r="D744" s="39" t="s">
        <v>2413</v>
      </c>
      <c r="E744" s="40" t="s">
        <v>2429</v>
      </c>
      <c r="F744" s="40" t="s">
        <v>1</v>
      </c>
      <c r="G744" s="40" t="s">
        <v>123</v>
      </c>
      <c r="H744" s="41" t="s">
        <v>2430</v>
      </c>
      <c r="I744" s="41" t="s">
        <v>278</v>
      </c>
      <c r="J744" s="42" t="s">
        <v>125</v>
      </c>
      <c r="K744" s="41" t="s">
        <v>126</v>
      </c>
      <c r="L744" s="43" t="s">
        <v>40</v>
      </c>
      <c r="M744" s="41" t="s">
        <v>127</v>
      </c>
      <c r="N744" s="41" t="s">
        <v>128</v>
      </c>
      <c r="O744" s="41" t="s">
        <v>160</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2.25" x14ac:dyDescent="0.5">
      <c r="B745" s="13"/>
      <c r="C745" s="39" t="s">
        <v>2431</v>
      </c>
      <c r="D745" s="39" t="s">
        <v>2413</v>
      </c>
      <c r="E745" s="40" t="s">
        <v>2432</v>
      </c>
      <c r="F745" s="40" t="s">
        <v>1</v>
      </c>
      <c r="G745" s="40" t="s">
        <v>123</v>
      </c>
      <c r="H745" s="41" t="s">
        <v>2433</v>
      </c>
      <c r="I745" s="41" t="s">
        <v>278</v>
      </c>
      <c r="J745" s="42" t="s">
        <v>125</v>
      </c>
      <c r="K745" s="41" t="s">
        <v>126</v>
      </c>
      <c r="L745" s="43" t="s">
        <v>40</v>
      </c>
      <c r="M745" s="41" t="s">
        <v>127</v>
      </c>
      <c r="N745" s="41" t="s">
        <v>128</v>
      </c>
      <c r="O745" s="41" t="s">
        <v>160</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2.25" x14ac:dyDescent="0.5">
      <c r="B746" s="13"/>
      <c r="C746" s="39" t="s">
        <v>2434</v>
      </c>
      <c r="D746" s="39" t="s">
        <v>2413</v>
      </c>
      <c r="E746" s="40" t="s">
        <v>2435</v>
      </c>
      <c r="F746" s="40" t="s">
        <v>1</v>
      </c>
      <c r="G746" s="40" t="s">
        <v>123</v>
      </c>
      <c r="H746" s="41" t="s">
        <v>2436</v>
      </c>
      <c r="I746" s="41" t="s">
        <v>278</v>
      </c>
      <c r="J746" s="42" t="s">
        <v>125</v>
      </c>
      <c r="K746" s="41" t="s">
        <v>126</v>
      </c>
      <c r="L746" s="43" t="s">
        <v>40</v>
      </c>
      <c r="M746" s="41" t="s">
        <v>127</v>
      </c>
      <c r="N746" s="41" t="s">
        <v>128</v>
      </c>
      <c r="O746" s="41" t="s">
        <v>160</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2.25" x14ac:dyDescent="0.5">
      <c r="B747" s="13"/>
      <c r="C747" s="39" t="s">
        <v>2437</v>
      </c>
      <c r="D747" s="39" t="s">
        <v>2413</v>
      </c>
      <c r="E747" s="40" t="s">
        <v>2438</v>
      </c>
      <c r="F747" s="40" t="s">
        <v>1</v>
      </c>
      <c r="G747" s="40" t="s">
        <v>123</v>
      </c>
      <c r="H747" s="41" t="s">
        <v>2439</v>
      </c>
      <c r="I747" s="41" t="s">
        <v>278</v>
      </c>
      <c r="J747" s="42" t="s">
        <v>125</v>
      </c>
      <c r="K747" s="41" t="s">
        <v>126</v>
      </c>
      <c r="L747" s="43" t="s">
        <v>40</v>
      </c>
      <c r="M747" s="41" t="s">
        <v>127</v>
      </c>
      <c r="N747" s="41" t="s">
        <v>128</v>
      </c>
      <c r="O747" s="41" t="s">
        <v>160</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2.25" x14ac:dyDescent="0.5">
      <c r="B748" s="13"/>
      <c r="C748" s="39" t="s">
        <v>2440</v>
      </c>
      <c r="D748" s="39" t="s">
        <v>2413</v>
      </c>
      <c r="E748" s="40" t="s">
        <v>2441</v>
      </c>
      <c r="F748" s="40" t="s">
        <v>1</v>
      </c>
      <c r="G748" s="40" t="s">
        <v>123</v>
      </c>
      <c r="H748" s="41" t="s">
        <v>2442</v>
      </c>
      <c r="I748" s="41" t="s">
        <v>278</v>
      </c>
      <c r="J748" s="42" t="s">
        <v>125</v>
      </c>
      <c r="K748" s="41" t="s">
        <v>126</v>
      </c>
      <c r="L748" s="43" t="s">
        <v>40</v>
      </c>
      <c r="M748" s="41" t="s">
        <v>127</v>
      </c>
      <c r="N748" s="41" t="s">
        <v>128</v>
      </c>
      <c r="O748" s="41" t="s">
        <v>160</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2.25" x14ac:dyDescent="0.5">
      <c r="B749" s="13"/>
      <c r="C749" s="39" t="s">
        <v>2443</v>
      </c>
      <c r="D749" s="39" t="s">
        <v>2444</v>
      </c>
      <c r="E749" s="40" t="s">
        <v>2445</v>
      </c>
      <c r="F749" s="40" t="s">
        <v>1</v>
      </c>
      <c r="G749" s="40" t="s">
        <v>123</v>
      </c>
      <c r="H749" s="41" t="s">
        <v>2446</v>
      </c>
      <c r="I749" s="41" t="s">
        <v>278</v>
      </c>
      <c r="J749" s="42" t="s">
        <v>125</v>
      </c>
      <c r="K749" s="41" t="s">
        <v>126</v>
      </c>
      <c r="L749" s="43" t="s">
        <v>40</v>
      </c>
      <c r="M749" s="41" t="s">
        <v>127</v>
      </c>
      <c r="N749" s="41" t="s">
        <v>128</v>
      </c>
      <c r="O749" s="41" t="s">
        <v>160</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2.25" x14ac:dyDescent="0.5">
      <c r="B750" s="13"/>
      <c r="C750" s="39" t="s">
        <v>2447</v>
      </c>
      <c r="D750" s="39" t="s">
        <v>2448</v>
      </c>
      <c r="E750" s="40" t="s">
        <v>2449</v>
      </c>
      <c r="F750" s="40" t="s">
        <v>1</v>
      </c>
      <c r="G750" s="40" t="s">
        <v>123</v>
      </c>
      <c r="H750" s="41" t="s">
        <v>2450</v>
      </c>
      <c r="I750" s="41" t="s">
        <v>278</v>
      </c>
      <c r="J750" s="42" t="s">
        <v>125</v>
      </c>
      <c r="K750" s="41" t="s">
        <v>126</v>
      </c>
      <c r="L750" s="43" t="s">
        <v>40</v>
      </c>
      <c r="M750" s="41" t="s">
        <v>127</v>
      </c>
      <c r="N750" s="41" t="s">
        <v>128</v>
      </c>
      <c r="O750" s="41" t="s">
        <v>160</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2.25" x14ac:dyDescent="0.5">
      <c r="B751" s="13"/>
      <c r="C751" s="39" t="s">
        <v>2451</v>
      </c>
      <c r="D751" s="39" t="s">
        <v>2448</v>
      </c>
      <c r="E751" s="40" t="s">
        <v>2452</v>
      </c>
      <c r="F751" s="40" t="s">
        <v>1</v>
      </c>
      <c r="G751" s="40" t="s">
        <v>123</v>
      </c>
      <c r="H751" s="41" t="s">
        <v>2453</v>
      </c>
      <c r="I751" s="41" t="s">
        <v>278</v>
      </c>
      <c r="J751" s="42" t="s">
        <v>125</v>
      </c>
      <c r="K751" s="41" t="s">
        <v>126</v>
      </c>
      <c r="L751" s="43" t="s">
        <v>40</v>
      </c>
      <c r="M751" s="41" t="s">
        <v>127</v>
      </c>
      <c r="N751" s="41" t="s">
        <v>128</v>
      </c>
      <c r="O751" s="41" t="s">
        <v>160</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2.25" x14ac:dyDescent="0.5">
      <c r="B752" s="13"/>
      <c r="C752" s="39" t="s">
        <v>2454</v>
      </c>
      <c r="D752" s="39" t="s">
        <v>2448</v>
      </c>
      <c r="E752" s="40" t="s">
        <v>2455</v>
      </c>
      <c r="F752" s="40" t="s">
        <v>1</v>
      </c>
      <c r="G752" s="40" t="s">
        <v>123</v>
      </c>
      <c r="H752" s="41" t="s">
        <v>2456</v>
      </c>
      <c r="I752" s="41" t="s">
        <v>278</v>
      </c>
      <c r="J752" s="42" t="s">
        <v>125</v>
      </c>
      <c r="K752" s="41" t="s">
        <v>126</v>
      </c>
      <c r="L752" s="43" t="s">
        <v>40</v>
      </c>
      <c r="M752" s="41" t="s">
        <v>127</v>
      </c>
      <c r="N752" s="41" t="s">
        <v>128</v>
      </c>
      <c r="O752" s="41" t="s">
        <v>160</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2.25" x14ac:dyDescent="0.5">
      <c r="B753" s="13"/>
      <c r="C753" s="39" t="s">
        <v>2457</v>
      </c>
      <c r="D753" s="39" t="s">
        <v>2413</v>
      </c>
      <c r="E753" s="40" t="s">
        <v>2458</v>
      </c>
      <c r="F753" s="40" t="s">
        <v>1</v>
      </c>
      <c r="G753" s="40" t="s">
        <v>123</v>
      </c>
      <c r="H753" s="41" t="s">
        <v>2459</v>
      </c>
      <c r="I753" s="41" t="s">
        <v>278</v>
      </c>
      <c r="J753" s="42" t="s">
        <v>125</v>
      </c>
      <c r="K753" s="41" t="s">
        <v>126</v>
      </c>
      <c r="L753" s="43" t="s">
        <v>40</v>
      </c>
      <c r="M753" s="41" t="s">
        <v>127</v>
      </c>
      <c r="N753" s="41" t="s">
        <v>128</v>
      </c>
      <c r="O753" s="41" t="s">
        <v>160</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2.25" x14ac:dyDescent="0.5">
      <c r="B754" s="13"/>
      <c r="C754" s="39" t="s">
        <v>2460</v>
      </c>
      <c r="D754" s="39" t="s">
        <v>2413</v>
      </c>
      <c r="E754" s="40" t="s">
        <v>2461</v>
      </c>
      <c r="F754" s="40" t="s">
        <v>1</v>
      </c>
      <c r="G754" s="40" t="s">
        <v>123</v>
      </c>
      <c r="H754" s="41" t="s">
        <v>2462</v>
      </c>
      <c r="I754" s="41" t="s">
        <v>278</v>
      </c>
      <c r="J754" s="42" t="s">
        <v>125</v>
      </c>
      <c r="K754" s="41" t="s">
        <v>126</v>
      </c>
      <c r="L754" s="43" t="s">
        <v>40</v>
      </c>
      <c r="M754" s="41" t="s">
        <v>127</v>
      </c>
      <c r="N754" s="41" t="s">
        <v>128</v>
      </c>
      <c r="O754" s="41" t="s">
        <v>160</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2.25" x14ac:dyDescent="0.5">
      <c r="B755" s="13"/>
      <c r="C755" s="39" t="s">
        <v>2463</v>
      </c>
      <c r="D755" s="39" t="s">
        <v>2448</v>
      </c>
      <c r="E755" s="40" t="s">
        <v>2464</v>
      </c>
      <c r="F755" s="40" t="s">
        <v>1</v>
      </c>
      <c r="G755" s="40" t="s">
        <v>123</v>
      </c>
      <c r="H755" s="41" t="s">
        <v>2465</v>
      </c>
      <c r="I755" s="41" t="s">
        <v>278</v>
      </c>
      <c r="J755" s="42" t="s">
        <v>125</v>
      </c>
      <c r="K755" s="41" t="s">
        <v>126</v>
      </c>
      <c r="L755" s="43" t="s">
        <v>40</v>
      </c>
      <c r="M755" s="41" t="s">
        <v>127</v>
      </c>
      <c r="N755" s="41" t="s">
        <v>128</v>
      </c>
      <c r="O755" s="41" t="s">
        <v>160</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2.25" x14ac:dyDescent="0.5">
      <c r="B756" s="13"/>
      <c r="C756" s="39" t="s">
        <v>2466</v>
      </c>
      <c r="D756" s="39" t="s">
        <v>2448</v>
      </c>
      <c r="E756" s="40" t="s">
        <v>2467</v>
      </c>
      <c r="F756" s="40" t="s">
        <v>1</v>
      </c>
      <c r="G756" s="40" t="s">
        <v>123</v>
      </c>
      <c r="H756" s="41" t="s">
        <v>2468</v>
      </c>
      <c r="I756" s="41" t="s">
        <v>278</v>
      </c>
      <c r="J756" s="42" t="s">
        <v>125</v>
      </c>
      <c r="K756" s="41" t="s">
        <v>126</v>
      </c>
      <c r="L756" s="43" t="s">
        <v>40</v>
      </c>
      <c r="M756" s="41" t="s">
        <v>127</v>
      </c>
      <c r="N756" s="41" t="s">
        <v>128</v>
      </c>
      <c r="O756" s="41" t="s">
        <v>160</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2.25" x14ac:dyDescent="0.5">
      <c r="B757" s="13"/>
      <c r="C757" s="39" t="s">
        <v>2469</v>
      </c>
      <c r="D757" s="39" t="s">
        <v>2448</v>
      </c>
      <c r="E757" s="40" t="s">
        <v>2470</v>
      </c>
      <c r="F757" s="40" t="s">
        <v>1</v>
      </c>
      <c r="G757" s="40" t="s">
        <v>123</v>
      </c>
      <c r="H757" s="41" t="s">
        <v>2471</v>
      </c>
      <c r="I757" s="41" t="s">
        <v>278</v>
      </c>
      <c r="J757" s="42" t="s">
        <v>125</v>
      </c>
      <c r="K757" s="41" t="s">
        <v>126</v>
      </c>
      <c r="L757" s="43" t="s">
        <v>40</v>
      </c>
      <c r="M757" s="41" t="s">
        <v>127</v>
      </c>
      <c r="N757" s="41" t="s">
        <v>128</v>
      </c>
      <c r="O757" s="41" t="s">
        <v>160</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2.25" x14ac:dyDescent="0.5">
      <c r="B758" s="13"/>
      <c r="C758" s="39" t="s">
        <v>2472</v>
      </c>
      <c r="D758" s="39" t="s">
        <v>2413</v>
      </c>
      <c r="E758" s="40" t="s">
        <v>2473</v>
      </c>
      <c r="F758" s="40" t="s">
        <v>1</v>
      </c>
      <c r="G758" s="40" t="s">
        <v>123</v>
      </c>
      <c r="H758" s="41" t="s">
        <v>2474</v>
      </c>
      <c r="I758" s="41" t="s">
        <v>278</v>
      </c>
      <c r="J758" s="42" t="s">
        <v>125</v>
      </c>
      <c r="K758" s="41" t="s">
        <v>126</v>
      </c>
      <c r="L758" s="43" t="s">
        <v>40</v>
      </c>
      <c r="M758" s="41" t="s">
        <v>127</v>
      </c>
      <c r="N758" s="41" t="s">
        <v>128</v>
      </c>
      <c r="O758" s="41" t="s">
        <v>160</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2.25" x14ac:dyDescent="0.5">
      <c r="B759" s="13"/>
      <c r="C759" s="39" t="s">
        <v>2475</v>
      </c>
      <c r="D759" s="39" t="s">
        <v>2476</v>
      </c>
      <c r="E759" s="40" t="s">
        <v>2477</v>
      </c>
      <c r="F759" s="40" t="s">
        <v>1</v>
      </c>
      <c r="G759" s="40" t="s">
        <v>123</v>
      </c>
      <c r="H759" s="41" t="s">
        <v>123</v>
      </c>
      <c r="I759" s="41" t="s">
        <v>124</v>
      </c>
      <c r="J759" s="42" t="s">
        <v>125</v>
      </c>
      <c r="K759" s="41" t="s">
        <v>126</v>
      </c>
      <c r="L759" s="43" t="s">
        <v>40</v>
      </c>
      <c r="M759" s="41" t="s">
        <v>127</v>
      </c>
      <c r="N759" s="41" t="s">
        <v>128</v>
      </c>
      <c r="O759" s="41" t="s">
        <v>160</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2.25" x14ac:dyDescent="0.5">
      <c r="B760" s="13"/>
      <c r="C760" s="39" t="s">
        <v>2478</v>
      </c>
      <c r="D760" s="39" t="s">
        <v>2479</v>
      </c>
      <c r="E760" s="40" t="s">
        <v>2480</v>
      </c>
      <c r="F760" s="40" t="s">
        <v>1</v>
      </c>
      <c r="G760" s="40" t="s">
        <v>123</v>
      </c>
      <c r="H760" s="41" t="s">
        <v>123</v>
      </c>
      <c r="I760" s="41" t="s">
        <v>124</v>
      </c>
      <c r="J760" s="42" t="s">
        <v>125</v>
      </c>
      <c r="K760" s="41" t="s">
        <v>126</v>
      </c>
      <c r="L760" s="43" t="s">
        <v>40</v>
      </c>
      <c r="M760" s="41" t="s">
        <v>127</v>
      </c>
      <c r="N760" s="41" t="s">
        <v>128</v>
      </c>
      <c r="O760" s="41" t="s">
        <v>160</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2.25" x14ac:dyDescent="0.5">
      <c r="B761" s="13"/>
      <c r="C761" s="39" t="s">
        <v>2481</v>
      </c>
      <c r="D761" s="39" t="s">
        <v>2482</v>
      </c>
      <c r="E761" s="40" t="s">
        <v>2483</v>
      </c>
      <c r="F761" s="40" t="s">
        <v>1</v>
      </c>
      <c r="G761" s="40" t="s">
        <v>123</v>
      </c>
      <c r="H761" s="41" t="s">
        <v>2484</v>
      </c>
      <c r="I761" s="41" t="s">
        <v>278</v>
      </c>
      <c r="J761" s="42" t="s">
        <v>125</v>
      </c>
      <c r="K761" s="41" t="s">
        <v>126</v>
      </c>
      <c r="L761" s="43" t="s">
        <v>40</v>
      </c>
      <c r="M761" s="41" t="s">
        <v>127</v>
      </c>
      <c r="N761" s="41" t="s">
        <v>128</v>
      </c>
      <c r="O761" s="41" t="s">
        <v>55</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2.25" x14ac:dyDescent="0.5">
      <c r="B762" s="13"/>
      <c r="C762" s="39" t="s">
        <v>2485</v>
      </c>
      <c r="D762" s="39" t="s">
        <v>2486</v>
      </c>
      <c r="E762" s="40" t="s">
        <v>2487</v>
      </c>
      <c r="F762" s="40" t="s">
        <v>1</v>
      </c>
      <c r="G762" s="40" t="s">
        <v>123</v>
      </c>
      <c r="H762" s="41" t="s">
        <v>2488</v>
      </c>
      <c r="I762" s="41" t="s">
        <v>278</v>
      </c>
      <c r="J762" s="42" t="s">
        <v>125</v>
      </c>
      <c r="K762" s="41" t="s">
        <v>126</v>
      </c>
      <c r="L762" s="43" t="s">
        <v>40</v>
      </c>
      <c r="M762" s="41" t="s">
        <v>127</v>
      </c>
      <c r="N762" s="41" t="s">
        <v>128</v>
      </c>
      <c r="O762" s="41" t="s">
        <v>55</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2.25" x14ac:dyDescent="0.5">
      <c r="B763" s="13"/>
      <c r="C763" s="39" t="s">
        <v>2489</v>
      </c>
      <c r="D763" s="39" t="s">
        <v>2490</v>
      </c>
      <c r="E763" s="40" t="s">
        <v>2491</v>
      </c>
      <c r="F763" s="40" t="s">
        <v>1</v>
      </c>
      <c r="G763" s="40" t="s">
        <v>123</v>
      </c>
      <c r="H763" s="41" t="s">
        <v>123</v>
      </c>
      <c r="I763" s="41" t="s">
        <v>124</v>
      </c>
      <c r="J763" s="42" t="s">
        <v>125</v>
      </c>
      <c r="K763" s="41" t="s">
        <v>126</v>
      </c>
      <c r="L763" s="43" t="s">
        <v>40</v>
      </c>
      <c r="M763" s="41" t="s">
        <v>127</v>
      </c>
      <c r="N763" s="41" t="s">
        <v>128</v>
      </c>
      <c r="O763" s="41" t="s">
        <v>55</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2.25" x14ac:dyDescent="0.5">
      <c r="B764" s="13"/>
      <c r="C764" s="39" t="s">
        <v>2492</v>
      </c>
      <c r="D764" s="39" t="s">
        <v>2493</v>
      </c>
      <c r="E764" s="40" t="s">
        <v>2494</v>
      </c>
      <c r="F764" s="40" t="s">
        <v>1</v>
      </c>
      <c r="G764" s="40" t="s">
        <v>123</v>
      </c>
      <c r="H764" s="41" t="s">
        <v>2495</v>
      </c>
      <c r="I764" s="41" t="s">
        <v>278</v>
      </c>
      <c r="J764" s="42" t="s">
        <v>125</v>
      </c>
      <c r="K764" s="41" t="s">
        <v>126</v>
      </c>
      <c r="L764" s="43" t="s">
        <v>40</v>
      </c>
      <c r="M764" s="41" t="s">
        <v>127</v>
      </c>
      <c r="N764" s="41" t="s">
        <v>128</v>
      </c>
      <c r="O764" s="41" t="s">
        <v>55</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2.25" x14ac:dyDescent="0.5">
      <c r="B765" s="13"/>
      <c r="C765" s="39" t="s">
        <v>2496</v>
      </c>
      <c r="D765" s="39" t="s">
        <v>2497</v>
      </c>
      <c r="E765" s="40" t="s">
        <v>2498</v>
      </c>
      <c r="F765" s="40" t="s">
        <v>1</v>
      </c>
      <c r="G765" s="40" t="s">
        <v>123</v>
      </c>
      <c r="H765" s="41" t="s">
        <v>2499</v>
      </c>
      <c r="I765" s="41" t="s">
        <v>278</v>
      </c>
      <c r="J765" s="42" t="s">
        <v>125</v>
      </c>
      <c r="K765" s="41" t="s">
        <v>126</v>
      </c>
      <c r="L765" s="43" t="s">
        <v>40</v>
      </c>
      <c r="M765" s="41" t="s">
        <v>127</v>
      </c>
      <c r="N765" s="41" t="s">
        <v>128</v>
      </c>
      <c r="O765" s="41" t="s">
        <v>55</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2.25" x14ac:dyDescent="0.5">
      <c r="B766" s="13"/>
      <c r="C766" s="39" t="s">
        <v>2500</v>
      </c>
      <c r="D766" s="39" t="s">
        <v>2497</v>
      </c>
      <c r="E766" s="40" t="s">
        <v>2501</v>
      </c>
      <c r="F766" s="40" t="s">
        <v>1</v>
      </c>
      <c r="G766" s="40" t="s">
        <v>123</v>
      </c>
      <c r="H766" s="41" t="s">
        <v>2430</v>
      </c>
      <c r="I766" s="41" t="s">
        <v>278</v>
      </c>
      <c r="J766" s="42" t="s">
        <v>125</v>
      </c>
      <c r="K766" s="41" t="s">
        <v>126</v>
      </c>
      <c r="L766" s="43" t="s">
        <v>40</v>
      </c>
      <c r="M766" s="41" t="s">
        <v>127</v>
      </c>
      <c r="N766" s="41" t="s">
        <v>128</v>
      </c>
      <c r="O766" s="41" t="s">
        <v>55</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2.25" x14ac:dyDescent="0.5">
      <c r="B767" s="13"/>
      <c r="C767" s="39" t="s">
        <v>2502</v>
      </c>
      <c r="D767" s="39" t="s">
        <v>2497</v>
      </c>
      <c r="E767" s="40" t="s">
        <v>2503</v>
      </c>
      <c r="F767" s="40" t="s">
        <v>1</v>
      </c>
      <c r="G767" s="40" t="s">
        <v>123</v>
      </c>
      <c r="H767" s="41" t="s">
        <v>2504</v>
      </c>
      <c r="I767" s="41" t="s">
        <v>278</v>
      </c>
      <c r="J767" s="42" t="s">
        <v>125</v>
      </c>
      <c r="K767" s="41" t="s">
        <v>126</v>
      </c>
      <c r="L767" s="43" t="s">
        <v>40</v>
      </c>
      <c r="M767" s="41" t="s">
        <v>127</v>
      </c>
      <c r="N767" s="41" t="s">
        <v>128</v>
      </c>
      <c r="O767" s="41" t="s">
        <v>55</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2.25" x14ac:dyDescent="0.5">
      <c r="B768" s="13"/>
      <c r="C768" s="39" t="s">
        <v>2505</v>
      </c>
      <c r="D768" s="39" t="s">
        <v>2506</v>
      </c>
      <c r="E768" s="40" t="s">
        <v>2507</v>
      </c>
      <c r="F768" s="40" t="s">
        <v>1</v>
      </c>
      <c r="G768" s="40" t="s">
        <v>123</v>
      </c>
      <c r="H768" s="41" t="s">
        <v>2508</v>
      </c>
      <c r="I768" s="41" t="s">
        <v>278</v>
      </c>
      <c r="J768" s="42" t="s">
        <v>125</v>
      </c>
      <c r="K768" s="41" t="s">
        <v>126</v>
      </c>
      <c r="L768" s="43" t="s">
        <v>40</v>
      </c>
      <c r="M768" s="41" t="s">
        <v>127</v>
      </c>
      <c r="N768" s="41" t="s">
        <v>128</v>
      </c>
      <c r="O768" s="41" t="s">
        <v>55</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2.25" x14ac:dyDescent="0.5">
      <c r="B769" s="13"/>
      <c r="C769" s="39" t="s">
        <v>2509</v>
      </c>
      <c r="D769" s="39" t="s">
        <v>2506</v>
      </c>
      <c r="E769" s="40" t="s">
        <v>2510</v>
      </c>
      <c r="F769" s="40" t="s">
        <v>1</v>
      </c>
      <c r="G769" s="40" t="s">
        <v>123</v>
      </c>
      <c r="H769" s="41" t="s">
        <v>2511</v>
      </c>
      <c r="I769" s="41" t="s">
        <v>278</v>
      </c>
      <c r="J769" s="42" t="s">
        <v>125</v>
      </c>
      <c r="K769" s="41" t="s">
        <v>126</v>
      </c>
      <c r="L769" s="43" t="s">
        <v>40</v>
      </c>
      <c r="M769" s="41" t="s">
        <v>127</v>
      </c>
      <c r="N769" s="41" t="s">
        <v>128</v>
      </c>
      <c r="O769" s="41" t="s">
        <v>55</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2.25" x14ac:dyDescent="0.5">
      <c r="B770" s="13"/>
      <c r="C770" s="39" t="s">
        <v>2512</v>
      </c>
      <c r="D770" s="39" t="s">
        <v>2513</v>
      </c>
      <c r="E770" s="40" t="s">
        <v>2514</v>
      </c>
      <c r="F770" s="40" t="s">
        <v>1</v>
      </c>
      <c r="G770" s="40" t="s">
        <v>123</v>
      </c>
      <c r="H770" s="41" t="s">
        <v>2459</v>
      </c>
      <c r="I770" s="41" t="s">
        <v>278</v>
      </c>
      <c r="J770" s="42" t="s">
        <v>125</v>
      </c>
      <c r="K770" s="41" t="s">
        <v>126</v>
      </c>
      <c r="L770" s="43" t="s">
        <v>40</v>
      </c>
      <c r="M770" s="41" t="s">
        <v>127</v>
      </c>
      <c r="N770" s="41" t="s">
        <v>128</v>
      </c>
      <c r="O770" s="41" t="s">
        <v>55</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62.25" x14ac:dyDescent="0.5">
      <c r="B771" s="13"/>
      <c r="C771" s="39" t="s">
        <v>2515</v>
      </c>
      <c r="D771" s="39" t="s">
        <v>2513</v>
      </c>
      <c r="E771" s="40" t="s">
        <v>2516</v>
      </c>
      <c r="F771" s="40" t="s">
        <v>1</v>
      </c>
      <c r="G771" s="40" t="s">
        <v>123</v>
      </c>
      <c r="H771" s="41" t="s">
        <v>2474</v>
      </c>
      <c r="I771" s="41" t="s">
        <v>278</v>
      </c>
      <c r="J771" s="42" t="s">
        <v>125</v>
      </c>
      <c r="K771" s="41" t="s">
        <v>126</v>
      </c>
      <c r="L771" s="43" t="s">
        <v>40</v>
      </c>
      <c r="M771" s="41" t="s">
        <v>127</v>
      </c>
      <c r="N771" s="41" t="s">
        <v>128</v>
      </c>
      <c r="O771" s="41" t="s">
        <v>273</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2.25" x14ac:dyDescent="0.5">
      <c r="B772" s="13"/>
      <c r="C772" s="39" t="s">
        <v>2517</v>
      </c>
      <c r="D772" s="39" t="s">
        <v>2513</v>
      </c>
      <c r="E772" s="40" t="s">
        <v>2518</v>
      </c>
      <c r="F772" s="40" t="s">
        <v>1</v>
      </c>
      <c r="G772" s="40" t="s">
        <v>123</v>
      </c>
      <c r="H772" s="41" t="s">
        <v>2519</v>
      </c>
      <c r="I772" s="41" t="s">
        <v>278</v>
      </c>
      <c r="J772" s="42" t="s">
        <v>125</v>
      </c>
      <c r="K772" s="41" t="s">
        <v>126</v>
      </c>
      <c r="L772" s="43" t="s">
        <v>40</v>
      </c>
      <c r="M772" s="41" t="s">
        <v>127</v>
      </c>
      <c r="N772" s="41" t="s">
        <v>128</v>
      </c>
      <c r="O772" s="41" t="s">
        <v>273</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62.25" x14ac:dyDescent="0.5">
      <c r="B773" s="13"/>
      <c r="C773" s="39" t="s">
        <v>2520</v>
      </c>
      <c r="D773" s="39" t="s">
        <v>2513</v>
      </c>
      <c r="E773" s="40" t="s">
        <v>2521</v>
      </c>
      <c r="F773" s="40" t="s">
        <v>1</v>
      </c>
      <c r="G773" s="40" t="s">
        <v>123</v>
      </c>
      <c r="H773" s="41" t="s">
        <v>2522</v>
      </c>
      <c r="I773" s="41" t="s">
        <v>278</v>
      </c>
      <c r="J773" s="42" t="s">
        <v>125</v>
      </c>
      <c r="K773" s="41" t="s">
        <v>126</v>
      </c>
      <c r="L773" s="43" t="s">
        <v>40</v>
      </c>
      <c r="M773" s="41" t="s">
        <v>127</v>
      </c>
      <c r="N773" s="41" t="s">
        <v>128</v>
      </c>
      <c r="O773" s="41" t="s">
        <v>273</v>
      </c>
      <c r="P773" s="43" t="s">
        <v>46</v>
      </c>
      <c r="Q773" s="43" t="s">
        <v>40</v>
      </c>
      <c r="R773" s="41"/>
      <c r="S773" s="41"/>
      <c r="T773" s="41"/>
      <c r="U773" s="41"/>
      <c r="V773" s="41"/>
      <c r="W773" s="41"/>
      <c r="X773" s="41"/>
      <c r="Y773" s="44">
        <f t="shared" si="11"/>
        <v>0</v>
      </c>
      <c r="Z773" s="43"/>
      <c r="AA773" s="43" t="s">
        <v>40</v>
      </c>
      <c r="AB773" s="37"/>
      <c r="AC773" s="44"/>
      <c r="AD773" s="44"/>
      <c r="AE773" s="45" t="s">
        <v>47</v>
      </c>
      <c r="AF773" s="13"/>
    </row>
    <row r="774" spans="2:32" ht="62.25" x14ac:dyDescent="0.5">
      <c r="B774" s="13"/>
      <c r="C774" s="39" t="s">
        <v>2523</v>
      </c>
      <c r="D774" s="39" t="s">
        <v>2513</v>
      </c>
      <c r="E774" s="40" t="s">
        <v>2524</v>
      </c>
      <c r="F774" s="40" t="s">
        <v>1</v>
      </c>
      <c r="G774" s="40" t="s">
        <v>123</v>
      </c>
      <c r="H774" s="41" t="s">
        <v>2525</v>
      </c>
      <c r="I774" s="41" t="s">
        <v>278</v>
      </c>
      <c r="J774" s="42" t="s">
        <v>125</v>
      </c>
      <c r="K774" s="41" t="s">
        <v>126</v>
      </c>
      <c r="L774" s="43" t="s">
        <v>40</v>
      </c>
      <c r="M774" s="41" t="s">
        <v>127</v>
      </c>
      <c r="N774" s="41" t="s">
        <v>128</v>
      </c>
      <c r="O774" s="41" t="s">
        <v>273</v>
      </c>
      <c r="P774" s="43" t="s">
        <v>46</v>
      </c>
      <c r="Q774" s="43" t="s">
        <v>40</v>
      </c>
      <c r="R774" s="41"/>
      <c r="S774" s="41"/>
      <c r="T774" s="41"/>
      <c r="U774" s="41"/>
      <c r="V774" s="41"/>
      <c r="W774" s="41"/>
      <c r="X774" s="41"/>
      <c r="Y774" s="44">
        <f t="shared" si="11"/>
        <v>0</v>
      </c>
      <c r="Z774" s="43"/>
      <c r="AA774" s="43" t="s">
        <v>40</v>
      </c>
      <c r="AB774" s="37"/>
      <c r="AC774" s="44"/>
      <c r="AD774" s="44"/>
      <c r="AE774" s="45" t="s">
        <v>47</v>
      </c>
      <c r="AF774" s="13"/>
    </row>
    <row r="775" spans="2:32" ht="62.25" x14ac:dyDescent="0.5">
      <c r="B775" s="13"/>
      <c r="C775" s="39" t="s">
        <v>2526</v>
      </c>
      <c r="D775" s="39" t="s">
        <v>2513</v>
      </c>
      <c r="E775" s="40" t="s">
        <v>2527</v>
      </c>
      <c r="F775" s="40" t="s">
        <v>1</v>
      </c>
      <c r="G775" s="40" t="s">
        <v>123</v>
      </c>
      <c r="H775" s="41" t="s">
        <v>2528</v>
      </c>
      <c r="I775" s="41" t="s">
        <v>278</v>
      </c>
      <c r="J775" s="42" t="s">
        <v>125</v>
      </c>
      <c r="K775" s="41" t="s">
        <v>126</v>
      </c>
      <c r="L775" s="43" t="s">
        <v>40</v>
      </c>
      <c r="M775" s="41" t="s">
        <v>127</v>
      </c>
      <c r="N775" s="41" t="s">
        <v>128</v>
      </c>
      <c r="O775" s="41" t="s">
        <v>273</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2.25" x14ac:dyDescent="0.5">
      <c r="B776" s="13"/>
      <c r="C776" s="39" t="s">
        <v>2529</v>
      </c>
      <c r="D776" s="39" t="s">
        <v>2513</v>
      </c>
      <c r="E776" s="40" t="s">
        <v>2530</v>
      </c>
      <c r="F776" s="40" t="s">
        <v>1</v>
      </c>
      <c r="G776" s="40" t="s">
        <v>123</v>
      </c>
      <c r="H776" s="41" t="s">
        <v>2531</v>
      </c>
      <c r="I776" s="41" t="s">
        <v>278</v>
      </c>
      <c r="J776" s="42" t="s">
        <v>125</v>
      </c>
      <c r="K776" s="41" t="s">
        <v>126</v>
      </c>
      <c r="L776" s="43" t="s">
        <v>40</v>
      </c>
      <c r="M776" s="41" t="s">
        <v>127</v>
      </c>
      <c r="N776" s="41" t="s">
        <v>128</v>
      </c>
      <c r="O776" s="41" t="s">
        <v>273</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2.25" x14ac:dyDescent="0.5">
      <c r="B777" s="13"/>
      <c r="C777" s="39" t="s">
        <v>2532</v>
      </c>
      <c r="D777" s="39" t="s">
        <v>2513</v>
      </c>
      <c r="E777" s="40" t="s">
        <v>2533</v>
      </c>
      <c r="F777" s="40" t="s">
        <v>1</v>
      </c>
      <c r="G777" s="40" t="s">
        <v>123</v>
      </c>
      <c r="H777" s="41" t="s">
        <v>2399</v>
      </c>
      <c r="I777" s="41" t="s">
        <v>278</v>
      </c>
      <c r="J777" s="42" t="s">
        <v>125</v>
      </c>
      <c r="K777" s="41" t="s">
        <v>126</v>
      </c>
      <c r="L777" s="43" t="s">
        <v>40</v>
      </c>
      <c r="M777" s="41" t="s">
        <v>127</v>
      </c>
      <c r="N777" s="41" t="s">
        <v>128</v>
      </c>
      <c r="O777" s="41" t="s">
        <v>273</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2.25" x14ac:dyDescent="0.5">
      <c r="B778" s="13"/>
      <c r="C778" s="39" t="s">
        <v>2534</v>
      </c>
      <c r="D778" s="39" t="s">
        <v>2535</v>
      </c>
      <c r="E778" s="40" t="s">
        <v>2536</v>
      </c>
      <c r="F778" s="40" t="s">
        <v>1</v>
      </c>
      <c r="G778" s="40" t="s">
        <v>123</v>
      </c>
      <c r="H778" s="41" t="s">
        <v>2403</v>
      </c>
      <c r="I778" s="41" t="s">
        <v>278</v>
      </c>
      <c r="J778" s="42" t="s">
        <v>125</v>
      </c>
      <c r="K778" s="41" t="s">
        <v>126</v>
      </c>
      <c r="L778" s="43" t="s">
        <v>40</v>
      </c>
      <c r="M778" s="41" t="s">
        <v>127</v>
      </c>
      <c r="N778" s="41" t="s">
        <v>128</v>
      </c>
      <c r="O778" s="41" t="s">
        <v>273</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2.25" x14ac:dyDescent="0.5">
      <c r="B779" s="13"/>
      <c r="C779" s="39" t="s">
        <v>2537</v>
      </c>
      <c r="D779" s="39" t="s">
        <v>2538</v>
      </c>
      <c r="E779" s="40" t="s">
        <v>2539</v>
      </c>
      <c r="F779" s="40" t="s">
        <v>1</v>
      </c>
      <c r="G779" s="40" t="s">
        <v>123</v>
      </c>
      <c r="H779" s="41" t="s">
        <v>123</v>
      </c>
      <c r="I779" s="41" t="s">
        <v>124</v>
      </c>
      <c r="J779" s="42" t="s">
        <v>125</v>
      </c>
      <c r="K779" s="41" t="s">
        <v>126</v>
      </c>
      <c r="L779" s="43" t="s">
        <v>40</v>
      </c>
      <c r="M779" s="41" t="s">
        <v>127</v>
      </c>
      <c r="N779" s="41" t="s">
        <v>128</v>
      </c>
      <c r="O779" s="41" t="s">
        <v>119</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2.25" x14ac:dyDescent="0.5">
      <c r="B780" s="13"/>
      <c r="C780" s="39" t="s">
        <v>2540</v>
      </c>
      <c r="D780" s="39" t="s">
        <v>2541</v>
      </c>
      <c r="E780" s="40" t="s">
        <v>2542</v>
      </c>
      <c r="F780" s="40" t="s">
        <v>1</v>
      </c>
      <c r="G780" s="40" t="s">
        <v>123</v>
      </c>
      <c r="H780" s="41" t="s">
        <v>123</v>
      </c>
      <c r="I780" s="41" t="s">
        <v>124</v>
      </c>
      <c r="J780" s="42" t="s">
        <v>125</v>
      </c>
      <c r="K780" s="41" t="s">
        <v>126</v>
      </c>
      <c r="L780" s="43" t="s">
        <v>40</v>
      </c>
      <c r="M780" s="41" t="s">
        <v>127</v>
      </c>
      <c r="N780" s="41" t="s">
        <v>128</v>
      </c>
      <c r="O780" s="41" t="s">
        <v>45</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2.25" x14ac:dyDescent="0.5">
      <c r="B781" s="13"/>
      <c r="C781" s="39" t="s">
        <v>2543</v>
      </c>
      <c r="D781" s="39" t="s">
        <v>2364</v>
      </c>
      <c r="E781" s="40" t="s">
        <v>2544</v>
      </c>
      <c r="F781" s="40" t="s">
        <v>1</v>
      </c>
      <c r="G781" s="40" t="s">
        <v>123</v>
      </c>
      <c r="H781" s="41" t="s">
        <v>2545</v>
      </c>
      <c r="I781" s="41" t="s">
        <v>278</v>
      </c>
      <c r="J781" s="42" t="s">
        <v>125</v>
      </c>
      <c r="K781" s="41" t="s">
        <v>126</v>
      </c>
      <c r="L781" s="43" t="s">
        <v>40</v>
      </c>
      <c r="M781" s="41" t="s">
        <v>127</v>
      </c>
      <c r="N781" s="41" t="s">
        <v>128</v>
      </c>
      <c r="O781" s="41" t="s">
        <v>160</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2.25" x14ac:dyDescent="0.5">
      <c r="B782" s="13"/>
      <c r="C782" s="39" t="s">
        <v>2546</v>
      </c>
      <c r="D782" s="39" t="s">
        <v>2547</v>
      </c>
      <c r="E782" s="40" t="s">
        <v>2548</v>
      </c>
      <c r="F782" s="40" t="s">
        <v>1</v>
      </c>
      <c r="G782" s="40" t="s">
        <v>139</v>
      </c>
      <c r="H782" s="41" t="s">
        <v>282</v>
      </c>
      <c r="I782" s="41" t="s">
        <v>124</v>
      </c>
      <c r="J782" s="42" t="s">
        <v>125</v>
      </c>
      <c r="K782" s="41" t="s">
        <v>126</v>
      </c>
      <c r="L782" s="43" t="s">
        <v>40</v>
      </c>
      <c r="M782" s="41" t="s">
        <v>127</v>
      </c>
      <c r="N782" s="41" t="s">
        <v>144</v>
      </c>
      <c r="O782" s="41" t="s">
        <v>160</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2.25" x14ac:dyDescent="0.5">
      <c r="B783" s="13"/>
      <c r="C783" s="39" t="s">
        <v>2549</v>
      </c>
      <c r="D783" s="39" t="s">
        <v>2550</v>
      </c>
      <c r="E783" s="40" t="s">
        <v>2551</v>
      </c>
      <c r="F783" s="40" t="s">
        <v>1</v>
      </c>
      <c r="G783" s="40" t="s">
        <v>139</v>
      </c>
      <c r="H783" s="41" t="s">
        <v>282</v>
      </c>
      <c r="I783" s="41" t="s">
        <v>124</v>
      </c>
      <c r="J783" s="42" t="s">
        <v>125</v>
      </c>
      <c r="K783" s="41" t="s">
        <v>126</v>
      </c>
      <c r="L783" s="43" t="s">
        <v>40</v>
      </c>
      <c r="M783" s="41" t="s">
        <v>127</v>
      </c>
      <c r="N783" s="41" t="s">
        <v>144</v>
      </c>
      <c r="O783" s="41" t="s">
        <v>160</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2.25" x14ac:dyDescent="0.5">
      <c r="B784" s="13"/>
      <c r="C784" s="39" t="s">
        <v>2552</v>
      </c>
      <c r="D784" s="39" t="s">
        <v>2553</v>
      </c>
      <c r="E784" s="40" t="s">
        <v>2554</v>
      </c>
      <c r="F784" s="40" t="s">
        <v>1</v>
      </c>
      <c r="G784" s="40" t="s">
        <v>139</v>
      </c>
      <c r="H784" s="41" t="s">
        <v>282</v>
      </c>
      <c r="I784" s="41" t="s">
        <v>124</v>
      </c>
      <c r="J784" s="42" t="s">
        <v>125</v>
      </c>
      <c r="K784" s="41" t="s">
        <v>126</v>
      </c>
      <c r="L784" s="43" t="s">
        <v>40</v>
      </c>
      <c r="M784" s="41" t="s">
        <v>127</v>
      </c>
      <c r="N784" s="41" t="s">
        <v>144</v>
      </c>
      <c r="O784" s="41" t="s">
        <v>160</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2.25" x14ac:dyDescent="0.5">
      <c r="B785" s="13"/>
      <c r="C785" s="39" t="s">
        <v>2555</v>
      </c>
      <c r="D785" s="39" t="s">
        <v>2556</v>
      </c>
      <c r="E785" s="40" t="s">
        <v>2557</v>
      </c>
      <c r="F785" s="40" t="s">
        <v>1</v>
      </c>
      <c r="G785" s="40" t="s">
        <v>139</v>
      </c>
      <c r="H785" s="41" t="s">
        <v>282</v>
      </c>
      <c r="I785" s="41" t="s">
        <v>124</v>
      </c>
      <c r="J785" s="42" t="s">
        <v>125</v>
      </c>
      <c r="K785" s="41" t="s">
        <v>126</v>
      </c>
      <c r="L785" s="43" t="s">
        <v>40</v>
      </c>
      <c r="M785" s="41" t="s">
        <v>127</v>
      </c>
      <c r="N785" s="41" t="s">
        <v>144</v>
      </c>
      <c r="O785" s="41" t="s">
        <v>160</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62.25" x14ac:dyDescent="0.5">
      <c r="B786" s="13"/>
      <c r="C786" s="39" t="s">
        <v>2558</v>
      </c>
      <c r="D786" s="39" t="s">
        <v>2559</v>
      </c>
      <c r="E786" s="40" t="s">
        <v>2560</v>
      </c>
      <c r="F786" s="40" t="s">
        <v>1</v>
      </c>
      <c r="G786" s="40" t="s">
        <v>139</v>
      </c>
      <c r="H786" s="41" t="s">
        <v>282</v>
      </c>
      <c r="I786" s="41" t="s">
        <v>124</v>
      </c>
      <c r="J786" s="42" t="s">
        <v>125</v>
      </c>
      <c r="K786" s="41" t="s">
        <v>126</v>
      </c>
      <c r="L786" s="43" t="s">
        <v>40</v>
      </c>
      <c r="M786" s="41" t="s">
        <v>127</v>
      </c>
      <c r="N786" s="41" t="s">
        <v>144</v>
      </c>
      <c r="O786" s="41" t="s">
        <v>273</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2.25" x14ac:dyDescent="0.5">
      <c r="B787" s="13"/>
      <c r="C787" s="39" t="s">
        <v>2561</v>
      </c>
      <c r="D787" s="39" t="s">
        <v>2562</v>
      </c>
      <c r="E787" s="40" t="s">
        <v>2563</v>
      </c>
      <c r="F787" s="40" t="s">
        <v>1</v>
      </c>
      <c r="G787" s="40" t="s">
        <v>139</v>
      </c>
      <c r="H787" s="41" t="s">
        <v>282</v>
      </c>
      <c r="I787" s="41" t="s">
        <v>124</v>
      </c>
      <c r="J787" s="42" t="s">
        <v>125</v>
      </c>
      <c r="K787" s="41" t="s">
        <v>126</v>
      </c>
      <c r="L787" s="43" t="s">
        <v>40</v>
      </c>
      <c r="M787" s="41" t="s">
        <v>127</v>
      </c>
      <c r="N787" s="41" t="s">
        <v>144</v>
      </c>
      <c r="O787" s="41" t="s">
        <v>129</v>
      </c>
      <c r="P787" s="43" t="s">
        <v>46</v>
      </c>
      <c r="Q787" s="43" t="s">
        <v>40</v>
      </c>
      <c r="R787" s="41"/>
      <c r="S787" s="41"/>
      <c r="T787" s="41"/>
      <c r="U787" s="41"/>
      <c r="V787" s="41"/>
      <c r="W787" s="41"/>
      <c r="X787" s="41"/>
      <c r="Y787" s="44">
        <f t="shared" si="12"/>
        <v>0</v>
      </c>
      <c r="Z787" s="43"/>
      <c r="AA787" s="43" t="s">
        <v>40</v>
      </c>
      <c r="AB787" s="37"/>
      <c r="AC787" s="44"/>
      <c r="AD787" s="44"/>
      <c r="AE787" s="45" t="s">
        <v>47</v>
      </c>
      <c r="AF787" s="13"/>
    </row>
    <row r="788" spans="2:32" ht="62.25" x14ac:dyDescent="0.5">
      <c r="B788" s="13"/>
      <c r="C788" s="39" t="s">
        <v>2564</v>
      </c>
      <c r="D788" s="39" t="s">
        <v>2565</v>
      </c>
      <c r="E788" s="40" t="s">
        <v>2566</v>
      </c>
      <c r="F788" s="40" t="s">
        <v>1</v>
      </c>
      <c r="G788" s="40" t="s">
        <v>139</v>
      </c>
      <c r="H788" s="41" t="s">
        <v>282</v>
      </c>
      <c r="I788" s="41" t="s">
        <v>124</v>
      </c>
      <c r="J788" s="42" t="s">
        <v>125</v>
      </c>
      <c r="K788" s="41" t="s">
        <v>126</v>
      </c>
      <c r="L788" s="43" t="s">
        <v>40</v>
      </c>
      <c r="M788" s="41" t="s">
        <v>127</v>
      </c>
      <c r="N788" s="41" t="s">
        <v>144</v>
      </c>
      <c r="O788" s="41" t="s">
        <v>129</v>
      </c>
      <c r="P788" s="43" t="s">
        <v>46</v>
      </c>
      <c r="Q788" s="43" t="s">
        <v>40</v>
      </c>
      <c r="R788" s="41"/>
      <c r="S788" s="41"/>
      <c r="T788" s="41"/>
      <c r="U788" s="41"/>
      <c r="V788" s="41"/>
      <c r="W788" s="41"/>
      <c r="X788" s="41"/>
      <c r="Y788" s="44">
        <f t="shared" si="12"/>
        <v>0</v>
      </c>
      <c r="Z788" s="43"/>
      <c r="AA788" s="43" t="s">
        <v>40</v>
      </c>
      <c r="AB788" s="37"/>
      <c r="AC788" s="44"/>
      <c r="AD788" s="44"/>
      <c r="AE788" s="45" t="s">
        <v>47</v>
      </c>
      <c r="AF788" s="13"/>
    </row>
    <row r="789" spans="2:32" ht="62.25" x14ac:dyDescent="0.5">
      <c r="B789" s="13"/>
      <c r="C789" s="39" t="s">
        <v>2567</v>
      </c>
      <c r="D789" s="39" t="s">
        <v>2568</v>
      </c>
      <c r="E789" s="40" t="s">
        <v>2569</v>
      </c>
      <c r="F789" s="40" t="s">
        <v>1</v>
      </c>
      <c r="G789" s="40" t="s">
        <v>139</v>
      </c>
      <c r="H789" s="41" t="s">
        <v>282</v>
      </c>
      <c r="I789" s="41" t="s">
        <v>124</v>
      </c>
      <c r="J789" s="42" t="s">
        <v>125</v>
      </c>
      <c r="K789" s="41" t="s">
        <v>126</v>
      </c>
      <c r="L789" s="43" t="s">
        <v>40</v>
      </c>
      <c r="M789" s="41" t="s">
        <v>127</v>
      </c>
      <c r="N789" s="41" t="s">
        <v>144</v>
      </c>
      <c r="O789" s="41" t="s">
        <v>129</v>
      </c>
      <c r="P789" s="43" t="s">
        <v>46</v>
      </c>
      <c r="Q789" s="43" t="s">
        <v>40</v>
      </c>
      <c r="R789" s="41"/>
      <c r="S789" s="41"/>
      <c r="T789" s="41"/>
      <c r="U789" s="41"/>
      <c r="V789" s="41"/>
      <c r="W789" s="41"/>
      <c r="X789" s="41"/>
      <c r="Y789" s="44">
        <f t="shared" si="12"/>
        <v>0</v>
      </c>
      <c r="Z789" s="43"/>
      <c r="AA789" s="43" t="s">
        <v>40</v>
      </c>
      <c r="AB789" s="37"/>
      <c r="AC789" s="44"/>
      <c r="AD789" s="44"/>
      <c r="AE789" s="45" t="s">
        <v>47</v>
      </c>
      <c r="AF789" s="13"/>
    </row>
    <row r="790" spans="2:32" ht="62.25" x14ac:dyDescent="0.5">
      <c r="B790" s="13"/>
      <c r="C790" s="39" t="s">
        <v>2570</v>
      </c>
      <c r="D790" s="39" t="s">
        <v>2571</v>
      </c>
      <c r="E790" s="40" t="s">
        <v>2572</v>
      </c>
      <c r="F790" s="40" t="s">
        <v>1</v>
      </c>
      <c r="G790" s="40" t="s">
        <v>139</v>
      </c>
      <c r="H790" s="41" t="s">
        <v>282</v>
      </c>
      <c r="I790" s="41" t="s">
        <v>124</v>
      </c>
      <c r="J790" s="42" t="s">
        <v>125</v>
      </c>
      <c r="K790" s="41" t="s">
        <v>126</v>
      </c>
      <c r="L790" s="43" t="s">
        <v>40</v>
      </c>
      <c r="M790" s="41" t="s">
        <v>127</v>
      </c>
      <c r="N790" s="41" t="s">
        <v>1350</v>
      </c>
      <c r="O790" s="41" t="s">
        <v>129</v>
      </c>
      <c r="P790" s="43" t="s">
        <v>46</v>
      </c>
      <c r="Q790" s="43" t="s">
        <v>40</v>
      </c>
      <c r="R790" s="41"/>
      <c r="S790" s="41"/>
      <c r="T790" s="41"/>
      <c r="U790" s="41"/>
      <c r="V790" s="41"/>
      <c r="W790" s="41"/>
      <c r="X790" s="41"/>
      <c r="Y790" s="44">
        <f t="shared" si="12"/>
        <v>0</v>
      </c>
      <c r="Z790" s="43"/>
      <c r="AA790" s="43" t="s">
        <v>40</v>
      </c>
      <c r="AB790" s="37"/>
      <c r="AC790" s="44"/>
      <c r="AD790" s="44"/>
      <c r="AE790" s="45" t="s">
        <v>47</v>
      </c>
      <c r="AF790" s="13"/>
    </row>
    <row r="791" spans="2:32" ht="62.25" x14ac:dyDescent="0.5">
      <c r="B791" s="13"/>
      <c r="C791" s="39" t="s">
        <v>2573</v>
      </c>
      <c r="D791" s="39" t="s">
        <v>2574</v>
      </c>
      <c r="E791" s="40" t="s">
        <v>2575</v>
      </c>
      <c r="F791" s="40" t="s">
        <v>1</v>
      </c>
      <c r="G791" s="40" t="s">
        <v>139</v>
      </c>
      <c r="H791" s="41" t="s">
        <v>282</v>
      </c>
      <c r="I791" s="41" t="s">
        <v>124</v>
      </c>
      <c r="J791" s="42" t="s">
        <v>125</v>
      </c>
      <c r="K791" s="41" t="s">
        <v>126</v>
      </c>
      <c r="L791" s="43" t="s">
        <v>40</v>
      </c>
      <c r="M791" s="41" t="s">
        <v>127</v>
      </c>
      <c r="N791" s="41" t="s">
        <v>144</v>
      </c>
      <c r="O791" s="41" t="s">
        <v>129</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2.25" x14ac:dyDescent="0.5">
      <c r="B792" s="13"/>
      <c r="C792" s="39" t="s">
        <v>2576</v>
      </c>
      <c r="D792" s="39" t="s">
        <v>2577</v>
      </c>
      <c r="E792" s="40" t="s">
        <v>2578</v>
      </c>
      <c r="F792" s="40" t="s">
        <v>1</v>
      </c>
      <c r="G792" s="40" t="s">
        <v>568</v>
      </c>
      <c r="H792" s="41" t="s">
        <v>569</v>
      </c>
      <c r="I792" s="41" t="s">
        <v>124</v>
      </c>
      <c r="J792" s="42" t="s">
        <v>125</v>
      </c>
      <c r="K792" s="41" t="s">
        <v>126</v>
      </c>
      <c r="L792" s="43" t="s">
        <v>40</v>
      </c>
      <c r="M792" s="41" t="s">
        <v>127</v>
      </c>
      <c r="N792" s="41" t="s">
        <v>1820</v>
      </c>
      <c r="O792" s="41" t="s">
        <v>160</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2.25" x14ac:dyDescent="0.5">
      <c r="B793" s="13"/>
      <c r="C793" s="39" t="s">
        <v>2579</v>
      </c>
      <c r="D793" s="39" t="s">
        <v>2580</v>
      </c>
      <c r="E793" s="40" t="s">
        <v>2581</v>
      </c>
      <c r="F793" s="40" t="s">
        <v>1</v>
      </c>
      <c r="G793" s="40" t="s">
        <v>568</v>
      </c>
      <c r="H793" s="41" t="s">
        <v>2582</v>
      </c>
      <c r="I793" s="41" t="s">
        <v>278</v>
      </c>
      <c r="J793" s="42" t="s">
        <v>125</v>
      </c>
      <c r="K793" s="41" t="s">
        <v>126</v>
      </c>
      <c r="L793" s="43" t="s">
        <v>40</v>
      </c>
      <c r="M793" s="41" t="s">
        <v>127</v>
      </c>
      <c r="N793" s="41" t="s">
        <v>1820</v>
      </c>
      <c r="O793" s="41" t="s">
        <v>160</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2.25" x14ac:dyDescent="0.5">
      <c r="B794" s="13"/>
      <c r="C794" s="39" t="s">
        <v>2583</v>
      </c>
      <c r="D794" s="39" t="s">
        <v>2584</v>
      </c>
      <c r="E794" s="40" t="s">
        <v>2585</v>
      </c>
      <c r="F794" s="40" t="s">
        <v>1</v>
      </c>
      <c r="G794" s="40" t="s">
        <v>139</v>
      </c>
      <c r="H794" s="41" t="s">
        <v>282</v>
      </c>
      <c r="I794" s="41" t="s">
        <v>124</v>
      </c>
      <c r="J794" s="42" t="s">
        <v>125</v>
      </c>
      <c r="K794" s="41" t="s">
        <v>126</v>
      </c>
      <c r="L794" s="43" t="s">
        <v>40</v>
      </c>
      <c r="M794" s="41" t="s">
        <v>127</v>
      </c>
      <c r="N794" s="41" t="s">
        <v>2586</v>
      </c>
      <c r="O794" s="41" t="s">
        <v>129</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2.25" x14ac:dyDescent="0.5">
      <c r="B795" s="13"/>
      <c r="C795" s="39" t="s">
        <v>2587</v>
      </c>
      <c r="D795" s="39" t="s">
        <v>2588</v>
      </c>
      <c r="E795" s="40" t="s">
        <v>2589</v>
      </c>
      <c r="F795" s="40" t="s">
        <v>1</v>
      </c>
      <c r="G795" s="40" t="s">
        <v>568</v>
      </c>
      <c r="H795" s="41" t="s">
        <v>569</v>
      </c>
      <c r="I795" s="41" t="s">
        <v>124</v>
      </c>
      <c r="J795" s="42" t="s">
        <v>125</v>
      </c>
      <c r="K795" s="41" t="s">
        <v>126</v>
      </c>
      <c r="L795" s="43" t="s">
        <v>40</v>
      </c>
      <c r="M795" s="41" t="s">
        <v>127</v>
      </c>
      <c r="N795" s="41" t="s">
        <v>1820</v>
      </c>
      <c r="O795" s="41" t="s">
        <v>160</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2.25" x14ac:dyDescent="0.5">
      <c r="B796" s="13"/>
      <c r="C796" s="39" t="s">
        <v>2590</v>
      </c>
      <c r="D796" s="39" t="s">
        <v>2591</v>
      </c>
      <c r="E796" s="40" t="s">
        <v>2592</v>
      </c>
      <c r="F796" s="40" t="s">
        <v>1</v>
      </c>
      <c r="G796" s="40" t="s">
        <v>139</v>
      </c>
      <c r="H796" s="41" t="s">
        <v>282</v>
      </c>
      <c r="I796" s="41" t="s">
        <v>124</v>
      </c>
      <c r="J796" s="42" t="s">
        <v>125</v>
      </c>
      <c r="K796" s="41" t="s">
        <v>126</v>
      </c>
      <c r="L796" s="43" t="s">
        <v>40</v>
      </c>
      <c r="M796" s="41" t="s">
        <v>127</v>
      </c>
      <c r="N796" s="41" t="s">
        <v>2586</v>
      </c>
      <c r="O796" s="41" t="s">
        <v>129</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2.25" x14ac:dyDescent="0.5">
      <c r="B797" s="13"/>
      <c r="C797" s="39" t="s">
        <v>2593</v>
      </c>
      <c r="D797" s="39" t="s">
        <v>2594</v>
      </c>
      <c r="E797" s="40" t="s">
        <v>2595</v>
      </c>
      <c r="F797" s="40" t="s">
        <v>1</v>
      </c>
      <c r="G797" s="40" t="s">
        <v>568</v>
      </c>
      <c r="H797" s="41" t="s">
        <v>2596</v>
      </c>
      <c r="I797" s="41" t="s">
        <v>124</v>
      </c>
      <c r="J797" s="42" t="s">
        <v>125</v>
      </c>
      <c r="K797" s="41" t="s">
        <v>126</v>
      </c>
      <c r="L797" s="43" t="s">
        <v>40</v>
      </c>
      <c r="M797" s="41" t="s">
        <v>127</v>
      </c>
      <c r="N797" s="41" t="s">
        <v>2597</v>
      </c>
      <c r="O797" s="41" t="s">
        <v>160</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2.25" x14ac:dyDescent="0.5">
      <c r="B798" s="13"/>
      <c r="C798" s="39" t="s">
        <v>2598</v>
      </c>
      <c r="D798" s="39" t="s">
        <v>2599</v>
      </c>
      <c r="E798" s="40" t="s">
        <v>2600</v>
      </c>
      <c r="F798" s="40" t="s">
        <v>1</v>
      </c>
      <c r="G798" s="40" t="s">
        <v>568</v>
      </c>
      <c r="H798" s="41" t="s">
        <v>569</v>
      </c>
      <c r="I798" s="41" t="s">
        <v>124</v>
      </c>
      <c r="J798" s="42" t="s">
        <v>125</v>
      </c>
      <c r="K798" s="41" t="s">
        <v>126</v>
      </c>
      <c r="L798" s="43" t="s">
        <v>40</v>
      </c>
      <c r="M798" s="41" t="s">
        <v>127</v>
      </c>
      <c r="N798" s="41" t="s">
        <v>1820</v>
      </c>
      <c r="O798" s="41" t="s">
        <v>160</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2.25" x14ac:dyDescent="0.5">
      <c r="B799" s="13"/>
      <c r="C799" s="39" t="s">
        <v>2601</v>
      </c>
      <c r="D799" s="39" t="s">
        <v>2602</v>
      </c>
      <c r="E799" s="40" t="s">
        <v>2603</v>
      </c>
      <c r="F799" s="40" t="s">
        <v>1</v>
      </c>
      <c r="G799" s="40" t="s">
        <v>568</v>
      </c>
      <c r="H799" s="41" t="s">
        <v>569</v>
      </c>
      <c r="I799" s="41" t="s">
        <v>124</v>
      </c>
      <c r="J799" s="42" t="s">
        <v>125</v>
      </c>
      <c r="K799" s="41" t="s">
        <v>126</v>
      </c>
      <c r="L799" s="43" t="s">
        <v>40</v>
      </c>
      <c r="M799" s="41" t="s">
        <v>127</v>
      </c>
      <c r="N799" s="41" t="s">
        <v>1820</v>
      </c>
      <c r="O799" s="41" t="s">
        <v>160</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2.25" x14ac:dyDescent="0.5">
      <c r="B800" s="13"/>
      <c r="C800" s="39" t="s">
        <v>2604</v>
      </c>
      <c r="D800" s="39" t="s">
        <v>2605</v>
      </c>
      <c r="E800" s="40" t="s">
        <v>2606</v>
      </c>
      <c r="F800" s="40" t="s">
        <v>1</v>
      </c>
      <c r="G800" s="40" t="s">
        <v>568</v>
      </c>
      <c r="H800" s="41" t="s">
        <v>569</v>
      </c>
      <c r="I800" s="41" t="s">
        <v>124</v>
      </c>
      <c r="J800" s="42" t="s">
        <v>125</v>
      </c>
      <c r="K800" s="41" t="s">
        <v>126</v>
      </c>
      <c r="L800" s="43" t="s">
        <v>40</v>
      </c>
      <c r="M800" s="41" t="s">
        <v>127</v>
      </c>
      <c r="N800" s="41" t="s">
        <v>1820</v>
      </c>
      <c r="O800" s="41" t="s">
        <v>129</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2.25" x14ac:dyDescent="0.5">
      <c r="B801" s="13"/>
      <c r="C801" s="39" t="s">
        <v>2607</v>
      </c>
      <c r="D801" s="39" t="s">
        <v>2608</v>
      </c>
      <c r="E801" s="40" t="s">
        <v>2609</v>
      </c>
      <c r="F801" s="40" t="s">
        <v>1</v>
      </c>
      <c r="G801" s="40" t="s">
        <v>568</v>
      </c>
      <c r="H801" s="41" t="s">
        <v>569</v>
      </c>
      <c r="I801" s="41" t="s">
        <v>124</v>
      </c>
      <c r="J801" s="42" t="s">
        <v>125</v>
      </c>
      <c r="K801" s="41" t="s">
        <v>126</v>
      </c>
      <c r="L801" s="43" t="s">
        <v>40</v>
      </c>
      <c r="M801" s="41" t="s">
        <v>127</v>
      </c>
      <c r="N801" s="41" t="s">
        <v>1820</v>
      </c>
      <c r="O801" s="41" t="s">
        <v>129</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2.25" x14ac:dyDescent="0.5">
      <c r="B802" s="13"/>
      <c r="C802" s="39" t="s">
        <v>2610</v>
      </c>
      <c r="D802" s="39" t="s">
        <v>2611</v>
      </c>
      <c r="E802" s="40" t="s">
        <v>2612</v>
      </c>
      <c r="F802" s="40" t="s">
        <v>1</v>
      </c>
      <c r="G802" s="40" t="s">
        <v>568</v>
      </c>
      <c r="H802" s="41" t="s">
        <v>569</v>
      </c>
      <c r="I802" s="41" t="s">
        <v>124</v>
      </c>
      <c r="J802" s="42" t="s">
        <v>125</v>
      </c>
      <c r="K802" s="41" t="s">
        <v>126</v>
      </c>
      <c r="L802" s="43" t="s">
        <v>40</v>
      </c>
      <c r="M802" s="41" t="s">
        <v>127</v>
      </c>
      <c r="N802" s="41" t="s">
        <v>1820</v>
      </c>
      <c r="O802" s="41" t="s">
        <v>129</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2.25" x14ac:dyDescent="0.5">
      <c r="B803" s="13"/>
      <c r="C803" s="39" t="s">
        <v>2613</v>
      </c>
      <c r="D803" s="39" t="s">
        <v>2614</v>
      </c>
      <c r="E803" s="40" t="s">
        <v>2615</v>
      </c>
      <c r="F803" s="40" t="s">
        <v>1</v>
      </c>
      <c r="G803" s="40" t="s">
        <v>568</v>
      </c>
      <c r="H803" s="41" t="s">
        <v>569</v>
      </c>
      <c r="I803" s="41" t="s">
        <v>124</v>
      </c>
      <c r="J803" s="42" t="s">
        <v>125</v>
      </c>
      <c r="K803" s="41" t="s">
        <v>126</v>
      </c>
      <c r="L803" s="43" t="s">
        <v>40</v>
      </c>
      <c r="M803" s="41" t="s">
        <v>127</v>
      </c>
      <c r="N803" s="41" t="s">
        <v>2616</v>
      </c>
      <c r="O803" s="41" t="s">
        <v>129</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2.25" x14ac:dyDescent="0.5">
      <c r="B804" s="13"/>
      <c r="C804" s="39" t="s">
        <v>2617</v>
      </c>
      <c r="D804" s="39" t="s">
        <v>2618</v>
      </c>
      <c r="E804" s="40" t="s">
        <v>2619</v>
      </c>
      <c r="F804" s="40" t="s">
        <v>1</v>
      </c>
      <c r="G804" s="40" t="s">
        <v>568</v>
      </c>
      <c r="H804" s="41" t="s">
        <v>569</v>
      </c>
      <c r="I804" s="41" t="s">
        <v>124</v>
      </c>
      <c r="J804" s="42" t="s">
        <v>125</v>
      </c>
      <c r="K804" s="41" t="s">
        <v>126</v>
      </c>
      <c r="L804" s="43" t="s">
        <v>40</v>
      </c>
      <c r="M804" s="41" t="s">
        <v>127</v>
      </c>
      <c r="N804" s="41" t="s">
        <v>1820</v>
      </c>
      <c r="O804" s="41" t="s">
        <v>129</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2.25" x14ac:dyDescent="0.5">
      <c r="B805" s="13"/>
      <c r="C805" s="39" t="s">
        <v>2620</v>
      </c>
      <c r="D805" s="39" t="s">
        <v>2621</v>
      </c>
      <c r="E805" s="40" t="s">
        <v>2622</v>
      </c>
      <c r="F805" s="40" t="s">
        <v>1</v>
      </c>
      <c r="G805" s="40" t="s">
        <v>568</v>
      </c>
      <c r="H805" s="41" t="s">
        <v>569</v>
      </c>
      <c r="I805" s="41" t="s">
        <v>124</v>
      </c>
      <c r="J805" s="42" t="s">
        <v>125</v>
      </c>
      <c r="K805" s="41" t="s">
        <v>126</v>
      </c>
      <c r="L805" s="43" t="s">
        <v>40</v>
      </c>
      <c r="M805" s="41" t="s">
        <v>127</v>
      </c>
      <c r="N805" s="41" t="s">
        <v>1820</v>
      </c>
      <c r="O805" s="41" t="s">
        <v>129</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2.25" x14ac:dyDescent="0.5">
      <c r="B806" s="13"/>
      <c r="C806" s="39" t="s">
        <v>2623</v>
      </c>
      <c r="D806" s="39" t="s">
        <v>2624</v>
      </c>
      <c r="E806" s="40" t="s">
        <v>2625</v>
      </c>
      <c r="F806" s="40" t="s">
        <v>1</v>
      </c>
      <c r="G806" s="40" t="s">
        <v>568</v>
      </c>
      <c r="H806" s="41" t="s">
        <v>569</v>
      </c>
      <c r="I806" s="41" t="s">
        <v>124</v>
      </c>
      <c r="J806" s="42" t="s">
        <v>125</v>
      </c>
      <c r="K806" s="41" t="s">
        <v>126</v>
      </c>
      <c r="L806" s="43" t="s">
        <v>40</v>
      </c>
      <c r="M806" s="41" t="s">
        <v>127</v>
      </c>
      <c r="N806" s="41" t="s">
        <v>1820</v>
      </c>
      <c r="O806" s="41" t="s">
        <v>129</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2.25" x14ac:dyDescent="0.5">
      <c r="B807" s="13"/>
      <c r="C807" s="39" t="s">
        <v>2626</v>
      </c>
      <c r="D807" s="39" t="s">
        <v>2627</v>
      </c>
      <c r="E807" s="40" t="s">
        <v>2628</v>
      </c>
      <c r="F807" s="40" t="s">
        <v>1</v>
      </c>
      <c r="G807" s="40" t="s">
        <v>568</v>
      </c>
      <c r="H807" s="41" t="s">
        <v>2596</v>
      </c>
      <c r="I807" s="41" t="s">
        <v>124</v>
      </c>
      <c r="J807" s="42" t="s">
        <v>125</v>
      </c>
      <c r="K807" s="41" t="s">
        <v>126</v>
      </c>
      <c r="L807" s="43" t="s">
        <v>40</v>
      </c>
      <c r="M807" s="41" t="s">
        <v>127</v>
      </c>
      <c r="N807" s="41" t="s">
        <v>1820</v>
      </c>
      <c r="O807" s="41" t="s">
        <v>129</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2.25" x14ac:dyDescent="0.5">
      <c r="B808" s="13"/>
      <c r="C808" s="39" t="s">
        <v>2629</v>
      </c>
      <c r="D808" s="39" t="s">
        <v>2630</v>
      </c>
      <c r="E808" s="40" t="s">
        <v>2631</v>
      </c>
      <c r="F808" s="40" t="s">
        <v>1</v>
      </c>
      <c r="G808" s="40" t="s">
        <v>568</v>
      </c>
      <c r="H808" s="41" t="s">
        <v>2632</v>
      </c>
      <c r="I808" s="41" t="s">
        <v>278</v>
      </c>
      <c r="J808" s="42" t="s">
        <v>125</v>
      </c>
      <c r="K808" s="41" t="s">
        <v>126</v>
      </c>
      <c r="L808" s="43" t="s">
        <v>40</v>
      </c>
      <c r="M808" s="41" t="s">
        <v>127</v>
      </c>
      <c r="N808" s="41" t="s">
        <v>1820</v>
      </c>
      <c r="O808" s="41" t="s">
        <v>129</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2.25" x14ac:dyDescent="0.5">
      <c r="B809" s="13"/>
      <c r="C809" s="39" t="s">
        <v>2633</v>
      </c>
      <c r="D809" s="39" t="s">
        <v>2634</v>
      </c>
      <c r="E809" s="40" t="s">
        <v>2635</v>
      </c>
      <c r="F809" s="40" t="s">
        <v>1</v>
      </c>
      <c r="G809" s="40" t="s">
        <v>568</v>
      </c>
      <c r="H809" s="41" t="s">
        <v>2596</v>
      </c>
      <c r="I809" s="41" t="s">
        <v>124</v>
      </c>
      <c r="J809" s="42" t="s">
        <v>125</v>
      </c>
      <c r="K809" s="41" t="s">
        <v>126</v>
      </c>
      <c r="L809" s="43" t="s">
        <v>40</v>
      </c>
      <c r="M809" s="41" t="s">
        <v>127</v>
      </c>
      <c r="N809" s="41" t="s">
        <v>1820</v>
      </c>
      <c r="O809" s="41" t="s">
        <v>129</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2.25" x14ac:dyDescent="0.5">
      <c r="B810" s="13"/>
      <c r="C810" s="39" t="s">
        <v>2636</v>
      </c>
      <c r="D810" s="39" t="s">
        <v>2637</v>
      </c>
      <c r="E810" s="40" t="s">
        <v>2638</v>
      </c>
      <c r="F810" s="40" t="s">
        <v>1</v>
      </c>
      <c r="G810" s="40" t="s">
        <v>568</v>
      </c>
      <c r="H810" s="41" t="s">
        <v>2639</v>
      </c>
      <c r="I810" s="41" t="s">
        <v>278</v>
      </c>
      <c r="J810" s="42" t="s">
        <v>125</v>
      </c>
      <c r="K810" s="41" t="s">
        <v>126</v>
      </c>
      <c r="L810" s="43" t="s">
        <v>40</v>
      </c>
      <c r="M810" s="41" t="s">
        <v>127</v>
      </c>
      <c r="N810" s="41" t="s">
        <v>1820</v>
      </c>
      <c r="O810" s="41" t="s">
        <v>129</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2.25" x14ac:dyDescent="0.5">
      <c r="B811" s="13"/>
      <c r="C811" s="39" t="s">
        <v>2640</v>
      </c>
      <c r="D811" s="39" t="s">
        <v>2641</v>
      </c>
      <c r="E811" s="40" t="s">
        <v>2642</v>
      </c>
      <c r="F811" s="40" t="s">
        <v>1</v>
      </c>
      <c r="G811" s="40" t="s">
        <v>568</v>
      </c>
      <c r="H811" s="41" t="s">
        <v>2643</v>
      </c>
      <c r="I811" s="41" t="s">
        <v>278</v>
      </c>
      <c r="J811" s="42" t="s">
        <v>125</v>
      </c>
      <c r="K811" s="41" t="s">
        <v>126</v>
      </c>
      <c r="L811" s="43" t="s">
        <v>40</v>
      </c>
      <c r="M811" s="41" t="s">
        <v>127</v>
      </c>
      <c r="N811" s="41" t="s">
        <v>1820</v>
      </c>
      <c r="O811" s="41" t="s">
        <v>129</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2.25" x14ac:dyDescent="0.5">
      <c r="B812" s="13"/>
      <c r="C812" s="39" t="s">
        <v>2644</v>
      </c>
      <c r="D812" s="39" t="s">
        <v>2645</v>
      </c>
      <c r="E812" s="40" t="s">
        <v>2646</v>
      </c>
      <c r="F812" s="40" t="s">
        <v>1</v>
      </c>
      <c r="G812" s="40" t="s">
        <v>568</v>
      </c>
      <c r="H812" s="41" t="s">
        <v>2647</v>
      </c>
      <c r="I812" s="41" t="s">
        <v>278</v>
      </c>
      <c r="J812" s="42" t="s">
        <v>125</v>
      </c>
      <c r="K812" s="41" t="s">
        <v>126</v>
      </c>
      <c r="L812" s="43" t="s">
        <v>40</v>
      </c>
      <c r="M812" s="41" t="s">
        <v>127</v>
      </c>
      <c r="N812" s="41" t="s">
        <v>1820</v>
      </c>
      <c r="O812" s="41" t="s">
        <v>129</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2.25" x14ac:dyDescent="0.5">
      <c r="B813" s="13"/>
      <c r="C813" s="39" t="s">
        <v>2648</v>
      </c>
      <c r="D813" s="39" t="s">
        <v>2649</v>
      </c>
      <c r="E813" s="40" t="s">
        <v>2650</v>
      </c>
      <c r="F813" s="40" t="s">
        <v>1</v>
      </c>
      <c r="G813" s="40" t="s">
        <v>568</v>
      </c>
      <c r="H813" s="41" t="s">
        <v>2651</v>
      </c>
      <c r="I813" s="41" t="s">
        <v>278</v>
      </c>
      <c r="J813" s="42" t="s">
        <v>125</v>
      </c>
      <c r="K813" s="41" t="s">
        <v>126</v>
      </c>
      <c r="L813" s="43" t="s">
        <v>40</v>
      </c>
      <c r="M813" s="41" t="s">
        <v>127</v>
      </c>
      <c r="N813" s="41" t="s">
        <v>1820</v>
      </c>
      <c r="O813" s="41" t="s">
        <v>129</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62.25" x14ac:dyDescent="0.5">
      <c r="B814" s="13"/>
      <c r="C814" s="39" t="s">
        <v>2652</v>
      </c>
      <c r="D814" s="39" t="s">
        <v>2653</v>
      </c>
      <c r="E814" s="40" t="s">
        <v>2654</v>
      </c>
      <c r="F814" s="40" t="s">
        <v>1</v>
      </c>
      <c r="G814" s="40" t="s">
        <v>568</v>
      </c>
      <c r="H814" s="41" t="s">
        <v>2596</v>
      </c>
      <c r="I814" s="41" t="s">
        <v>124</v>
      </c>
      <c r="J814" s="42" t="s">
        <v>125</v>
      </c>
      <c r="K814" s="41" t="s">
        <v>126</v>
      </c>
      <c r="L814" s="43" t="s">
        <v>40</v>
      </c>
      <c r="M814" s="41" t="s">
        <v>127</v>
      </c>
      <c r="N814" s="41" t="s">
        <v>1820</v>
      </c>
      <c r="O814" s="41" t="s">
        <v>55</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2.25" x14ac:dyDescent="0.5">
      <c r="B815" s="13"/>
      <c r="C815" s="39" t="s">
        <v>2655</v>
      </c>
      <c r="D815" s="39" t="s">
        <v>2656</v>
      </c>
      <c r="E815" s="40" t="s">
        <v>2657</v>
      </c>
      <c r="F815" s="40" t="s">
        <v>1</v>
      </c>
      <c r="G815" s="40" t="s">
        <v>568</v>
      </c>
      <c r="H815" s="41" t="s">
        <v>2658</v>
      </c>
      <c r="I815" s="41" t="s">
        <v>278</v>
      </c>
      <c r="J815" s="42" t="s">
        <v>125</v>
      </c>
      <c r="K815" s="41" t="s">
        <v>126</v>
      </c>
      <c r="L815" s="43" t="s">
        <v>40</v>
      </c>
      <c r="M815" s="41" t="s">
        <v>127</v>
      </c>
      <c r="N815" s="41" t="s">
        <v>1820</v>
      </c>
      <c r="O815" s="41" t="s">
        <v>55</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2.25" x14ac:dyDescent="0.5">
      <c r="B816" s="13"/>
      <c r="C816" s="39" t="s">
        <v>2659</v>
      </c>
      <c r="D816" s="39" t="s">
        <v>2660</v>
      </c>
      <c r="E816" s="40" t="s">
        <v>2661</v>
      </c>
      <c r="F816" s="40" t="s">
        <v>1</v>
      </c>
      <c r="G816" s="40" t="s">
        <v>331</v>
      </c>
      <c r="H816" s="41" t="s">
        <v>2662</v>
      </c>
      <c r="I816" s="41" t="s">
        <v>278</v>
      </c>
      <c r="J816" s="42" t="s">
        <v>41</v>
      </c>
      <c r="K816" s="41" t="s">
        <v>428</v>
      </c>
      <c r="L816" s="43" t="s">
        <v>40</v>
      </c>
      <c r="M816" s="41" t="s">
        <v>105</v>
      </c>
      <c r="N816" s="41" t="s">
        <v>2663</v>
      </c>
      <c r="O816" s="41" t="s">
        <v>1719</v>
      </c>
      <c r="P816" s="43" t="s">
        <v>46</v>
      </c>
      <c r="Q816" s="43" t="s">
        <v>439</v>
      </c>
      <c r="R816" s="41">
        <v>14000000</v>
      </c>
      <c r="S816" s="41">
        <v>14000000</v>
      </c>
      <c r="T816" s="41">
        <v>14000000</v>
      </c>
      <c r="U816" s="41">
        <v>12918005.33</v>
      </c>
      <c r="V816" s="41">
        <v>11830385.800000001</v>
      </c>
      <c r="W816" s="41">
        <v>11830385.800000001</v>
      </c>
      <c r="X816" s="41">
        <v>11830385.800000001</v>
      </c>
      <c r="Y816" s="44">
        <f t="shared" si="12"/>
        <v>84.502755714285712</v>
      </c>
      <c r="Z816" s="43">
        <v>0</v>
      </c>
      <c r="AA816" s="43" t="s">
        <v>2664</v>
      </c>
      <c r="AB816" s="37">
        <v>0</v>
      </c>
      <c r="AC816" s="44">
        <v>0</v>
      </c>
      <c r="AD816" s="44">
        <v>100</v>
      </c>
      <c r="AE816" s="45" t="s">
        <v>1669</v>
      </c>
      <c r="AF816" s="13"/>
    </row>
    <row r="817" spans="2:32" ht="62.25" x14ac:dyDescent="0.5">
      <c r="B817" s="13"/>
      <c r="C817" s="39" t="s">
        <v>2665</v>
      </c>
      <c r="D817" s="39" t="s">
        <v>2666</v>
      </c>
      <c r="E817" s="40" t="s">
        <v>2667</v>
      </c>
      <c r="F817" s="40" t="s">
        <v>1</v>
      </c>
      <c r="G817" s="40" t="s">
        <v>139</v>
      </c>
      <c r="H817" s="41" t="s">
        <v>282</v>
      </c>
      <c r="I817" s="41" t="s">
        <v>124</v>
      </c>
      <c r="J817" s="42" t="s">
        <v>125</v>
      </c>
      <c r="K817" s="41" t="s">
        <v>126</v>
      </c>
      <c r="L817" s="43" t="s">
        <v>40</v>
      </c>
      <c r="M817" s="41" t="s">
        <v>127</v>
      </c>
      <c r="N817" s="41" t="s">
        <v>144</v>
      </c>
      <c r="O817" s="41" t="s">
        <v>129</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62.25" x14ac:dyDescent="0.5">
      <c r="B818" s="13"/>
      <c r="C818" s="39" t="s">
        <v>2668</v>
      </c>
      <c r="D818" s="39" t="s">
        <v>2669</v>
      </c>
      <c r="E818" s="40" t="s">
        <v>2670</v>
      </c>
      <c r="F818" s="40" t="s">
        <v>1</v>
      </c>
      <c r="G818" s="40" t="s">
        <v>139</v>
      </c>
      <c r="H818" s="41" t="s">
        <v>282</v>
      </c>
      <c r="I818" s="41" t="s">
        <v>124</v>
      </c>
      <c r="J818" s="42" t="s">
        <v>41</v>
      </c>
      <c r="K818" s="41" t="s">
        <v>428</v>
      </c>
      <c r="L818" s="43" t="s">
        <v>40</v>
      </c>
      <c r="M818" s="41" t="s">
        <v>105</v>
      </c>
      <c r="N818" s="41" t="s">
        <v>2663</v>
      </c>
      <c r="O818" s="41" t="s">
        <v>45</v>
      </c>
      <c r="P818" s="43" t="s">
        <v>46</v>
      </c>
      <c r="Q818" s="43" t="s">
        <v>532</v>
      </c>
      <c r="R818" s="41">
        <v>10000000</v>
      </c>
      <c r="S818" s="41">
        <v>10000000</v>
      </c>
      <c r="T818" s="41">
        <v>10000000</v>
      </c>
      <c r="U818" s="41">
        <v>8130162.71</v>
      </c>
      <c r="V818" s="41">
        <v>7305607.6699999999</v>
      </c>
      <c r="W818" s="41">
        <v>7305607.6699999999</v>
      </c>
      <c r="X818" s="41">
        <v>7305607.6699999999</v>
      </c>
      <c r="Y818" s="44">
        <f t="shared" si="12"/>
        <v>73.056076699999991</v>
      </c>
      <c r="Z818" s="43">
        <v>0</v>
      </c>
      <c r="AA818" s="43" t="s">
        <v>479</v>
      </c>
      <c r="AB818" s="37">
        <v>0</v>
      </c>
      <c r="AC818" s="44">
        <v>0</v>
      </c>
      <c r="AD818" s="44">
        <v>86.5</v>
      </c>
      <c r="AE818" s="45" t="s">
        <v>1669</v>
      </c>
      <c r="AF818" s="13"/>
    </row>
    <row r="819" spans="2:32" ht="62.25" x14ac:dyDescent="0.5">
      <c r="B819" s="13"/>
      <c r="C819" s="39" t="s">
        <v>2671</v>
      </c>
      <c r="D819" s="39" t="s">
        <v>2672</v>
      </c>
      <c r="E819" s="40" t="s">
        <v>2673</v>
      </c>
      <c r="F819" s="40" t="s">
        <v>1</v>
      </c>
      <c r="G819" s="40" t="s">
        <v>1</v>
      </c>
      <c r="H819" s="41" t="s">
        <v>2674</v>
      </c>
      <c r="I819" s="41" t="s">
        <v>278</v>
      </c>
      <c r="J819" s="42" t="s">
        <v>41</v>
      </c>
      <c r="K819" s="41" t="s">
        <v>428</v>
      </c>
      <c r="L819" s="43" t="s">
        <v>40</v>
      </c>
      <c r="M819" s="41" t="s">
        <v>105</v>
      </c>
      <c r="N819" s="41" t="s">
        <v>2663</v>
      </c>
      <c r="O819" s="41" t="s">
        <v>424</v>
      </c>
      <c r="P819" s="43" t="s">
        <v>46</v>
      </c>
      <c r="Q819" s="43" t="s">
        <v>532</v>
      </c>
      <c r="R819" s="41">
        <v>8000000</v>
      </c>
      <c r="S819" s="41">
        <v>8000000</v>
      </c>
      <c r="T819" s="41">
        <v>8000000</v>
      </c>
      <c r="U819" s="41">
        <v>7745294.29</v>
      </c>
      <c r="V819" s="41">
        <v>7725291.8099999996</v>
      </c>
      <c r="W819" s="41">
        <v>7725291.8099999996</v>
      </c>
      <c r="X819" s="41">
        <v>7725291.8099999996</v>
      </c>
      <c r="Y819" s="44">
        <f t="shared" si="12"/>
        <v>96.566147624999999</v>
      </c>
      <c r="Z819" s="43">
        <v>0</v>
      </c>
      <c r="AA819" s="43" t="s">
        <v>440</v>
      </c>
      <c r="AB819" s="37">
        <v>0</v>
      </c>
      <c r="AC819" s="44">
        <v>0</v>
      </c>
      <c r="AD819" s="44">
        <v>100</v>
      </c>
      <c r="AE819" s="45" t="s">
        <v>1669</v>
      </c>
      <c r="AF819" s="13"/>
    </row>
    <row r="820" spans="2:32" ht="62.25" x14ac:dyDescent="0.5">
      <c r="B820" s="13"/>
      <c r="C820" s="39" t="s">
        <v>2675</v>
      </c>
      <c r="D820" s="39" t="s">
        <v>2676</v>
      </c>
      <c r="E820" s="40" t="s">
        <v>2677</v>
      </c>
      <c r="F820" s="40" t="s">
        <v>1</v>
      </c>
      <c r="G820" s="40" t="s">
        <v>158</v>
      </c>
      <c r="H820" s="41" t="s">
        <v>158</v>
      </c>
      <c r="I820" s="41" t="s">
        <v>124</v>
      </c>
      <c r="J820" s="42" t="s">
        <v>41</v>
      </c>
      <c r="K820" s="41" t="s">
        <v>428</v>
      </c>
      <c r="L820" s="43" t="s">
        <v>40</v>
      </c>
      <c r="M820" s="41" t="s">
        <v>105</v>
      </c>
      <c r="N820" s="41" t="s">
        <v>2663</v>
      </c>
      <c r="O820" s="41" t="s">
        <v>119</v>
      </c>
      <c r="P820" s="43" t="s">
        <v>46</v>
      </c>
      <c r="Q820" s="43" t="s">
        <v>532</v>
      </c>
      <c r="R820" s="41">
        <v>35000000</v>
      </c>
      <c r="S820" s="41">
        <v>35000000</v>
      </c>
      <c r="T820" s="41">
        <v>35000000</v>
      </c>
      <c r="U820" s="41">
        <v>35000000</v>
      </c>
      <c r="V820" s="41">
        <v>33159864.010000002</v>
      </c>
      <c r="W820" s="41">
        <v>33159864.010000002</v>
      </c>
      <c r="X820" s="41">
        <v>33159864.010000002</v>
      </c>
      <c r="Y820" s="44">
        <f t="shared" si="12"/>
        <v>94.742468600000009</v>
      </c>
      <c r="Z820" s="43">
        <v>0</v>
      </c>
      <c r="AA820" s="43" t="s">
        <v>479</v>
      </c>
      <c r="AB820" s="37">
        <v>0</v>
      </c>
      <c r="AC820" s="44">
        <v>0</v>
      </c>
      <c r="AD820" s="44">
        <v>96</v>
      </c>
      <c r="AE820" s="45" t="s">
        <v>1669</v>
      </c>
      <c r="AF820" s="13"/>
    </row>
    <row r="821" spans="2:32" ht="62.25" x14ac:dyDescent="0.5">
      <c r="B821" s="13"/>
      <c r="C821" s="39" t="s">
        <v>2678</v>
      </c>
      <c r="D821" s="39" t="s">
        <v>2679</v>
      </c>
      <c r="E821" s="40" t="s">
        <v>2680</v>
      </c>
      <c r="F821" s="40" t="s">
        <v>1</v>
      </c>
      <c r="G821" s="40" t="s">
        <v>168</v>
      </c>
      <c r="H821" s="41" t="s">
        <v>169</v>
      </c>
      <c r="I821" s="41" t="s">
        <v>124</v>
      </c>
      <c r="J821" s="42" t="s">
        <v>41</v>
      </c>
      <c r="K821" s="41" t="s">
        <v>428</v>
      </c>
      <c r="L821" s="43" t="s">
        <v>40</v>
      </c>
      <c r="M821" s="41" t="s">
        <v>105</v>
      </c>
      <c r="N821" s="41" t="s">
        <v>2663</v>
      </c>
      <c r="O821" s="41" t="s">
        <v>411</v>
      </c>
      <c r="P821" s="43" t="s">
        <v>46</v>
      </c>
      <c r="Q821" s="43" t="s">
        <v>532</v>
      </c>
      <c r="R821" s="41">
        <v>40000000</v>
      </c>
      <c r="S821" s="41">
        <v>40000000</v>
      </c>
      <c r="T821" s="41">
        <v>40000000</v>
      </c>
      <c r="U821" s="41">
        <v>39984501.82</v>
      </c>
      <c r="V821" s="41">
        <v>20656459.059999999</v>
      </c>
      <c r="W821" s="41">
        <v>20656459.059999999</v>
      </c>
      <c r="X821" s="41">
        <v>20656459.059999999</v>
      </c>
      <c r="Y821" s="44">
        <f t="shared" si="12"/>
        <v>51.641147649999994</v>
      </c>
      <c r="Z821" s="43">
        <v>0</v>
      </c>
      <c r="AA821" s="43" t="s">
        <v>479</v>
      </c>
      <c r="AB821" s="37">
        <v>0</v>
      </c>
      <c r="AC821" s="44">
        <v>0</v>
      </c>
      <c r="AD821" s="44">
        <v>100</v>
      </c>
      <c r="AE821" s="45" t="s">
        <v>1669</v>
      </c>
      <c r="AF821" s="13"/>
    </row>
    <row r="822" spans="2:32" ht="63.75" x14ac:dyDescent="0.5">
      <c r="B822" s="13"/>
      <c r="C822" s="39" t="s">
        <v>2681</v>
      </c>
      <c r="D822" s="39" t="s">
        <v>2682</v>
      </c>
      <c r="E822" s="40" t="s">
        <v>2683</v>
      </c>
      <c r="F822" s="40" t="s">
        <v>1</v>
      </c>
      <c r="G822" s="40" t="s">
        <v>123</v>
      </c>
      <c r="H822" s="41" t="s">
        <v>123</v>
      </c>
      <c r="I822" s="41" t="s">
        <v>124</v>
      </c>
      <c r="J822" s="42" t="s">
        <v>41</v>
      </c>
      <c r="K822" s="41" t="s">
        <v>428</v>
      </c>
      <c r="L822" s="43" t="s">
        <v>40</v>
      </c>
      <c r="M822" s="41" t="s">
        <v>105</v>
      </c>
      <c r="N822" s="41" t="s">
        <v>2663</v>
      </c>
      <c r="O822" s="41" t="s">
        <v>424</v>
      </c>
      <c r="P822" s="43" t="s">
        <v>46</v>
      </c>
      <c r="Q822" s="43" t="s">
        <v>532</v>
      </c>
      <c r="R822" s="41">
        <v>10000000</v>
      </c>
      <c r="S822" s="41">
        <v>10000000</v>
      </c>
      <c r="T822" s="41">
        <v>10000000</v>
      </c>
      <c r="U822" s="41">
        <v>9974003.9100000001</v>
      </c>
      <c r="V822" s="41">
        <v>9829248.0299999993</v>
      </c>
      <c r="W822" s="41">
        <v>9829248.0299999993</v>
      </c>
      <c r="X822" s="41">
        <v>9829248.0299999993</v>
      </c>
      <c r="Y822" s="44">
        <f t="shared" si="12"/>
        <v>98.292480299999994</v>
      </c>
      <c r="Z822" s="43">
        <v>0</v>
      </c>
      <c r="AA822" s="43" t="s">
        <v>440</v>
      </c>
      <c r="AB822" s="37">
        <v>0</v>
      </c>
      <c r="AC822" s="44">
        <v>0</v>
      </c>
      <c r="AD822" s="44">
        <v>100</v>
      </c>
      <c r="AE822" s="45" t="s">
        <v>1669</v>
      </c>
      <c r="AF822" s="13"/>
    </row>
    <row r="823" spans="2:32" ht="89.25" x14ac:dyDescent="0.5">
      <c r="B823" s="13"/>
      <c r="C823" s="39" t="s">
        <v>2684</v>
      </c>
      <c r="D823" s="39" t="s">
        <v>2685</v>
      </c>
      <c r="E823" s="40" t="s">
        <v>2686</v>
      </c>
      <c r="F823" s="40" t="s">
        <v>1</v>
      </c>
      <c r="G823" s="40" t="s">
        <v>1703</v>
      </c>
      <c r="H823" s="41" t="s">
        <v>1703</v>
      </c>
      <c r="I823" s="41" t="s">
        <v>124</v>
      </c>
      <c r="J823" s="42" t="s">
        <v>41</v>
      </c>
      <c r="K823" s="41" t="s">
        <v>428</v>
      </c>
      <c r="L823" s="43" t="s">
        <v>40</v>
      </c>
      <c r="M823" s="41" t="s">
        <v>105</v>
      </c>
      <c r="N823" s="41" t="s">
        <v>2663</v>
      </c>
      <c r="O823" s="41" t="s">
        <v>424</v>
      </c>
      <c r="P823" s="43" t="s">
        <v>46</v>
      </c>
      <c r="Q823" s="43" t="s">
        <v>532</v>
      </c>
      <c r="R823" s="41">
        <v>5000000</v>
      </c>
      <c r="S823" s="41"/>
      <c r="T823" s="41"/>
      <c r="U823" s="41"/>
      <c r="V823" s="41"/>
      <c r="W823" s="41"/>
      <c r="X823" s="41"/>
      <c r="Y823" s="44">
        <f t="shared" si="12"/>
        <v>0</v>
      </c>
      <c r="Z823" s="43"/>
      <c r="AA823" s="43" t="s">
        <v>479</v>
      </c>
      <c r="AB823" s="37">
        <v>0</v>
      </c>
      <c r="AC823" s="44">
        <v>0</v>
      </c>
      <c r="AD823" s="44"/>
      <c r="AE823" s="45" t="s">
        <v>1299</v>
      </c>
      <c r="AF823" s="13"/>
    </row>
    <row r="824" spans="2:32" ht="62.25" x14ac:dyDescent="0.5">
      <c r="B824" s="13"/>
      <c r="C824" s="39" t="s">
        <v>2687</v>
      </c>
      <c r="D824" s="39" t="s">
        <v>2688</v>
      </c>
      <c r="E824" s="40" t="s">
        <v>2689</v>
      </c>
      <c r="F824" s="40" t="s">
        <v>1</v>
      </c>
      <c r="G824" s="40" t="s">
        <v>276</v>
      </c>
      <c r="H824" s="41" t="s">
        <v>404</v>
      </c>
      <c r="I824" s="41" t="s">
        <v>124</v>
      </c>
      <c r="J824" s="42" t="s">
        <v>41</v>
      </c>
      <c r="K824" s="41" t="s">
        <v>428</v>
      </c>
      <c r="L824" s="43" t="s">
        <v>40</v>
      </c>
      <c r="M824" s="41" t="s">
        <v>105</v>
      </c>
      <c r="N824" s="41" t="s">
        <v>2663</v>
      </c>
      <c r="O824" s="41" t="s">
        <v>424</v>
      </c>
      <c r="P824" s="43" t="s">
        <v>46</v>
      </c>
      <c r="Q824" s="43" t="s">
        <v>532</v>
      </c>
      <c r="R824" s="41">
        <v>524789.54</v>
      </c>
      <c r="S824" s="41">
        <v>524789.54</v>
      </c>
      <c r="T824" s="41">
        <v>524789.54</v>
      </c>
      <c r="U824" s="41">
        <v>524789.54</v>
      </c>
      <c r="V824" s="41">
        <v>524785.84</v>
      </c>
      <c r="W824" s="41">
        <v>524785.84</v>
      </c>
      <c r="X824" s="41">
        <v>524785.84</v>
      </c>
      <c r="Y824" s="44">
        <f t="shared" si="12"/>
        <v>99.999294955459646</v>
      </c>
      <c r="Z824" s="43">
        <v>0</v>
      </c>
      <c r="AA824" s="43" t="s">
        <v>440</v>
      </c>
      <c r="AB824" s="37">
        <v>0</v>
      </c>
      <c r="AC824" s="44">
        <v>0</v>
      </c>
      <c r="AD824" s="44">
        <v>100</v>
      </c>
      <c r="AE824" s="45" t="s">
        <v>1669</v>
      </c>
      <c r="AF824" s="13"/>
    </row>
    <row r="825" spans="2:32" ht="62.25" x14ac:dyDescent="0.5">
      <c r="B825" s="13"/>
      <c r="C825" s="39" t="s">
        <v>2690</v>
      </c>
      <c r="D825" s="39" t="s">
        <v>2691</v>
      </c>
      <c r="E825" s="40" t="s">
        <v>2692</v>
      </c>
      <c r="F825" s="40" t="s">
        <v>1</v>
      </c>
      <c r="G825" s="40" t="s">
        <v>276</v>
      </c>
      <c r="H825" s="41" t="s">
        <v>404</v>
      </c>
      <c r="I825" s="41" t="s">
        <v>124</v>
      </c>
      <c r="J825" s="42" t="s">
        <v>41</v>
      </c>
      <c r="K825" s="41" t="s">
        <v>428</v>
      </c>
      <c r="L825" s="43" t="s">
        <v>40</v>
      </c>
      <c r="M825" s="41" t="s">
        <v>105</v>
      </c>
      <c r="N825" s="41" t="s">
        <v>2663</v>
      </c>
      <c r="O825" s="41" t="s">
        <v>424</v>
      </c>
      <c r="P825" s="43" t="s">
        <v>46</v>
      </c>
      <c r="Q825" s="43" t="s">
        <v>532</v>
      </c>
      <c r="R825" s="41">
        <v>507457.26</v>
      </c>
      <c r="S825" s="41">
        <v>507457.26</v>
      </c>
      <c r="T825" s="41">
        <v>507457.26</v>
      </c>
      <c r="U825" s="41">
        <v>507457.26</v>
      </c>
      <c r="V825" s="41">
        <v>507456.8</v>
      </c>
      <c r="W825" s="41">
        <v>507456.8</v>
      </c>
      <c r="X825" s="41">
        <v>507456.8</v>
      </c>
      <c r="Y825" s="44">
        <f t="shared" si="12"/>
        <v>99.999909351971823</v>
      </c>
      <c r="Z825" s="43">
        <v>0</v>
      </c>
      <c r="AA825" s="43" t="s">
        <v>440</v>
      </c>
      <c r="AB825" s="37">
        <v>0</v>
      </c>
      <c r="AC825" s="44">
        <v>0</v>
      </c>
      <c r="AD825" s="44">
        <v>100</v>
      </c>
      <c r="AE825" s="45" t="s">
        <v>1669</v>
      </c>
      <c r="AF825" s="13"/>
    </row>
    <row r="826" spans="2:32" ht="62.25" x14ac:dyDescent="0.5">
      <c r="B826" s="13"/>
      <c r="C826" s="39" t="s">
        <v>2693</v>
      </c>
      <c r="D826" s="39" t="s">
        <v>2694</v>
      </c>
      <c r="E826" s="40" t="s">
        <v>2695</v>
      </c>
      <c r="F826" s="40" t="s">
        <v>1</v>
      </c>
      <c r="G826" s="40" t="s">
        <v>276</v>
      </c>
      <c r="H826" s="41" t="s">
        <v>404</v>
      </c>
      <c r="I826" s="41" t="s">
        <v>124</v>
      </c>
      <c r="J826" s="42" t="s">
        <v>41</v>
      </c>
      <c r="K826" s="41" t="s">
        <v>428</v>
      </c>
      <c r="L826" s="43" t="s">
        <v>40</v>
      </c>
      <c r="M826" s="41" t="s">
        <v>105</v>
      </c>
      <c r="N826" s="41" t="s">
        <v>2663</v>
      </c>
      <c r="O826" s="41" t="s">
        <v>424</v>
      </c>
      <c r="P826" s="43" t="s">
        <v>46</v>
      </c>
      <c r="Q826" s="43" t="s">
        <v>532</v>
      </c>
      <c r="R826" s="41">
        <v>2447425.64</v>
      </c>
      <c r="S826" s="41">
        <v>2664034.25</v>
      </c>
      <c r="T826" s="41">
        <v>2664034.25</v>
      </c>
      <c r="U826" s="41">
        <v>2443108.2999999998</v>
      </c>
      <c r="V826" s="41">
        <v>1349351.36</v>
      </c>
      <c r="W826" s="41">
        <v>1349351.36</v>
      </c>
      <c r="X826" s="41">
        <v>1349351.36</v>
      </c>
      <c r="Y826" s="44">
        <f t="shared" si="12"/>
        <v>50.650676131509954</v>
      </c>
      <c r="Z826" s="43">
        <v>0</v>
      </c>
      <c r="AA826" s="43" t="s">
        <v>440</v>
      </c>
      <c r="AB826" s="37">
        <v>0</v>
      </c>
      <c r="AC826" s="44">
        <v>0</v>
      </c>
      <c r="AD826" s="44">
        <v>55</v>
      </c>
      <c r="AE826" s="45" t="s">
        <v>1669</v>
      </c>
      <c r="AF826" s="13"/>
    </row>
    <row r="827" spans="2:32" ht="62.25" x14ac:dyDescent="0.5">
      <c r="B827" s="13"/>
      <c r="C827" s="39" t="s">
        <v>2696</v>
      </c>
      <c r="D827" s="39" t="s">
        <v>2697</v>
      </c>
      <c r="E827" s="40" t="s">
        <v>2698</v>
      </c>
      <c r="F827" s="40" t="s">
        <v>1</v>
      </c>
      <c r="G827" s="40" t="s">
        <v>276</v>
      </c>
      <c r="H827" s="41" t="s">
        <v>404</v>
      </c>
      <c r="I827" s="41" t="s">
        <v>124</v>
      </c>
      <c r="J827" s="42" t="s">
        <v>41</v>
      </c>
      <c r="K827" s="41" t="s">
        <v>428</v>
      </c>
      <c r="L827" s="43" t="s">
        <v>40</v>
      </c>
      <c r="M827" s="41" t="s">
        <v>105</v>
      </c>
      <c r="N827" s="41" t="s">
        <v>2663</v>
      </c>
      <c r="O827" s="41" t="s">
        <v>424</v>
      </c>
      <c r="P827" s="43" t="s">
        <v>46</v>
      </c>
      <c r="Q827" s="43" t="s">
        <v>532</v>
      </c>
      <c r="R827" s="41">
        <v>1520327.56</v>
      </c>
      <c r="S827" s="41">
        <v>1520327.56</v>
      </c>
      <c r="T827" s="41">
        <v>1520327.56</v>
      </c>
      <c r="U827" s="41">
        <v>1515978.2</v>
      </c>
      <c r="V827" s="41">
        <v>1515926.74</v>
      </c>
      <c r="W827" s="41">
        <v>1515926.74</v>
      </c>
      <c r="X827" s="41">
        <v>1515926.74</v>
      </c>
      <c r="Y827" s="44">
        <f t="shared" si="12"/>
        <v>99.710534748182809</v>
      </c>
      <c r="Z827" s="43">
        <v>0</v>
      </c>
      <c r="AA827" s="43" t="s">
        <v>440</v>
      </c>
      <c r="AB827" s="37">
        <v>0</v>
      </c>
      <c r="AC827" s="44">
        <v>0</v>
      </c>
      <c r="AD827" s="44">
        <v>100</v>
      </c>
      <c r="AE827" s="45" t="s">
        <v>1669</v>
      </c>
      <c r="AF827" s="13"/>
    </row>
    <row r="828" spans="2:32" ht="62.25" x14ac:dyDescent="0.5">
      <c r="B828" s="13"/>
      <c r="C828" s="39" t="s">
        <v>2699</v>
      </c>
      <c r="D828" s="39" t="s">
        <v>2700</v>
      </c>
      <c r="E828" s="40" t="s">
        <v>2701</v>
      </c>
      <c r="F828" s="40" t="s">
        <v>1</v>
      </c>
      <c r="G828" s="40" t="s">
        <v>123</v>
      </c>
      <c r="H828" s="41" t="s">
        <v>2702</v>
      </c>
      <c r="I828" s="41" t="s">
        <v>278</v>
      </c>
      <c r="J828" s="42" t="s">
        <v>41</v>
      </c>
      <c r="K828" s="41" t="s">
        <v>428</v>
      </c>
      <c r="L828" s="43" t="s">
        <v>40</v>
      </c>
      <c r="M828" s="41" t="s">
        <v>105</v>
      </c>
      <c r="N828" s="41" t="s">
        <v>2663</v>
      </c>
      <c r="O828" s="41" t="s">
        <v>1633</v>
      </c>
      <c r="P828" s="43" t="s">
        <v>46</v>
      </c>
      <c r="Q828" s="43" t="s">
        <v>532</v>
      </c>
      <c r="R828" s="41">
        <v>5000000</v>
      </c>
      <c r="S828" s="41">
        <v>5000000</v>
      </c>
      <c r="T828" s="41">
        <v>5000000</v>
      </c>
      <c r="U828" s="41">
        <v>4996003.5</v>
      </c>
      <c r="V828" s="41">
        <v>4996003.5</v>
      </c>
      <c r="W828" s="41">
        <v>4996003.5</v>
      </c>
      <c r="X828" s="41">
        <v>4996003.5</v>
      </c>
      <c r="Y828" s="44">
        <f t="shared" si="12"/>
        <v>99.92007000000001</v>
      </c>
      <c r="Z828" s="43">
        <v>0</v>
      </c>
      <c r="AA828" s="43" t="s">
        <v>723</v>
      </c>
      <c r="AB828" s="37">
        <v>0</v>
      </c>
      <c r="AC828" s="44">
        <v>0</v>
      </c>
      <c r="AD828" s="44">
        <v>100</v>
      </c>
      <c r="AE828" s="45" t="s">
        <v>1669</v>
      </c>
      <c r="AF828" s="13"/>
    </row>
    <row r="829" spans="2:32" ht="62.25" x14ac:dyDescent="0.5">
      <c r="B829" s="13"/>
      <c r="C829" s="39" t="s">
        <v>2703</v>
      </c>
      <c r="D829" s="39" t="s">
        <v>2704</v>
      </c>
      <c r="E829" s="40" t="s">
        <v>2705</v>
      </c>
      <c r="F829" s="40" t="s">
        <v>1</v>
      </c>
      <c r="G829" s="40" t="s">
        <v>123</v>
      </c>
      <c r="H829" s="41" t="s">
        <v>2456</v>
      </c>
      <c r="I829" s="41" t="s">
        <v>278</v>
      </c>
      <c r="J829" s="42" t="s">
        <v>41</v>
      </c>
      <c r="K829" s="41" t="s">
        <v>428</v>
      </c>
      <c r="L829" s="43" t="s">
        <v>40</v>
      </c>
      <c r="M829" s="41" t="s">
        <v>105</v>
      </c>
      <c r="N829" s="41" t="s">
        <v>2663</v>
      </c>
      <c r="O829" s="41" t="s">
        <v>1633</v>
      </c>
      <c r="P829" s="43" t="s">
        <v>46</v>
      </c>
      <c r="Q829" s="43" t="s">
        <v>532</v>
      </c>
      <c r="R829" s="41">
        <v>5000000</v>
      </c>
      <c r="S829" s="41">
        <v>5000000</v>
      </c>
      <c r="T829" s="41">
        <v>5000000</v>
      </c>
      <c r="U829" s="41">
        <v>4995362.26</v>
      </c>
      <c r="V829" s="41">
        <v>4995362.25</v>
      </c>
      <c r="W829" s="41">
        <v>4995362.25</v>
      </c>
      <c r="X829" s="41">
        <v>4995362.25</v>
      </c>
      <c r="Y829" s="44">
        <f t="shared" si="12"/>
        <v>99.907245000000003</v>
      </c>
      <c r="Z829" s="43">
        <v>0</v>
      </c>
      <c r="AA829" s="43" t="s">
        <v>723</v>
      </c>
      <c r="AB829" s="37">
        <v>0</v>
      </c>
      <c r="AC829" s="44">
        <v>0</v>
      </c>
      <c r="AD829" s="44">
        <v>100</v>
      </c>
      <c r="AE829" s="45" t="s">
        <v>1669</v>
      </c>
      <c r="AF829" s="13"/>
    </row>
    <row r="830" spans="2:32" ht="62.25" x14ac:dyDescent="0.5">
      <c r="B830" s="13"/>
      <c r="C830" s="39" t="s">
        <v>2706</v>
      </c>
      <c r="D830" s="39" t="s">
        <v>2707</v>
      </c>
      <c r="E830" s="40" t="s">
        <v>2708</v>
      </c>
      <c r="F830" s="40" t="s">
        <v>1</v>
      </c>
      <c r="G830" s="40" t="s">
        <v>1</v>
      </c>
      <c r="H830" s="41" t="s">
        <v>2218</v>
      </c>
      <c r="I830" s="41" t="s">
        <v>124</v>
      </c>
      <c r="J830" s="42" t="s">
        <v>41</v>
      </c>
      <c r="K830" s="41" t="s">
        <v>428</v>
      </c>
      <c r="L830" s="43" t="s">
        <v>40</v>
      </c>
      <c r="M830" s="41" t="s">
        <v>105</v>
      </c>
      <c r="N830" s="41" t="s">
        <v>2663</v>
      </c>
      <c r="O830" s="41" t="s">
        <v>1633</v>
      </c>
      <c r="P830" s="43" t="s">
        <v>46</v>
      </c>
      <c r="Q830" s="43" t="s">
        <v>532</v>
      </c>
      <c r="R830" s="41">
        <v>5000000</v>
      </c>
      <c r="S830" s="41">
        <v>5000000</v>
      </c>
      <c r="T830" s="41">
        <v>5000000</v>
      </c>
      <c r="U830" s="41">
        <v>4994567.3499999996</v>
      </c>
      <c r="V830" s="41">
        <v>4994567.3499999996</v>
      </c>
      <c r="W830" s="41">
        <v>4994567.3499999996</v>
      </c>
      <c r="X830" s="41">
        <v>4994567.3499999996</v>
      </c>
      <c r="Y830" s="44">
        <f t="shared" si="12"/>
        <v>99.891346999999996</v>
      </c>
      <c r="Z830" s="43">
        <v>0</v>
      </c>
      <c r="AA830" s="43" t="s">
        <v>723</v>
      </c>
      <c r="AB830" s="37">
        <v>0</v>
      </c>
      <c r="AC830" s="44">
        <v>0</v>
      </c>
      <c r="AD830" s="44">
        <v>100</v>
      </c>
      <c r="AE830" s="45" t="s">
        <v>1669</v>
      </c>
      <c r="AF830" s="13"/>
    </row>
    <row r="831" spans="2:32" ht="62.25" x14ac:dyDescent="0.5">
      <c r="B831" s="13"/>
      <c r="C831" s="39" t="s">
        <v>2709</v>
      </c>
      <c r="D831" s="39" t="s">
        <v>2710</v>
      </c>
      <c r="E831" s="40" t="s">
        <v>2711</v>
      </c>
      <c r="F831" s="40" t="s">
        <v>1</v>
      </c>
      <c r="G831" s="40" t="s">
        <v>1</v>
      </c>
      <c r="H831" s="41" t="s">
        <v>2198</v>
      </c>
      <c r="I831" s="41" t="s">
        <v>278</v>
      </c>
      <c r="J831" s="42" t="s">
        <v>41</v>
      </c>
      <c r="K831" s="41" t="s">
        <v>428</v>
      </c>
      <c r="L831" s="43" t="s">
        <v>40</v>
      </c>
      <c r="M831" s="41" t="s">
        <v>105</v>
      </c>
      <c r="N831" s="41" t="s">
        <v>2663</v>
      </c>
      <c r="O831" s="41" t="s">
        <v>1633</v>
      </c>
      <c r="P831" s="43" t="s">
        <v>46</v>
      </c>
      <c r="Q831" s="43" t="s">
        <v>532</v>
      </c>
      <c r="R831" s="41">
        <v>5000000</v>
      </c>
      <c r="S831" s="41">
        <v>5000000</v>
      </c>
      <c r="T831" s="41">
        <v>5000000</v>
      </c>
      <c r="U831" s="41">
        <v>4996893.2</v>
      </c>
      <c r="V831" s="41">
        <v>4996893.2</v>
      </c>
      <c r="W831" s="41">
        <v>4996893.2</v>
      </c>
      <c r="X831" s="41">
        <v>4996893.2</v>
      </c>
      <c r="Y831" s="44">
        <f t="shared" si="12"/>
        <v>99.937864000000005</v>
      </c>
      <c r="Z831" s="43">
        <v>0</v>
      </c>
      <c r="AA831" s="43" t="s">
        <v>723</v>
      </c>
      <c r="AB831" s="37">
        <v>0</v>
      </c>
      <c r="AC831" s="44">
        <v>0</v>
      </c>
      <c r="AD831" s="44">
        <v>100</v>
      </c>
      <c r="AE831" s="45" t="s">
        <v>1669</v>
      </c>
      <c r="AF831" s="13"/>
    </row>
    <row r="832" spans="2:32" ht="62.25" x14ac:dyDescent="0.5">
      <c r="B832" s="13"/>
      <c r="C832" s="39" t="s">
        <v>2712</v>
      </c>
      <c r="D832" s="39" t="s">
        <v>1671</v>
      </c>
      <c r="E832" s="40" t="s">
        <v>81</v>
      </c>
      <c r="F832" s="40" t="s">
        <v>1</v>
      </c>
      <c r="G832" s="40" t="s">
        <v>276</v>
      </c>
      <c r="H832" s="41" t="s">
        <v>404</v>
      </c>
      <c r="I832" s="41" t="s">
        <v>124</v>
      </c>
      <c r="J832" s="42" t="s">
        <v>41</v>
      </c>
      <c r="K832" s="41" t="s">
        <v>1672</v>
      </c>
      <c r="L832" s="43" t="s">
        <v>40</v>
      </c>
      <c r="M832" s="41" t="s">
        <v>195</v>
      </c>
      <c r="N832" s="41" t="s">
        <v>112</v>
      </c>
      <c r="O832" s="41" t="s">
        <v>129</v>
      </c>
      <c r="P832" s="43" t="s">
        <v>46</v>
      </c>
      <c r="Q832" s="43" t="s">
        <v>40</v>
      </c>
      <c r="R832" s="41"/>
      <c r="S832" s="41"/>
      <c r="T832" s="41"/>
      <c r="U832" s="41"/>
      <c r="V832" s="41"/>
      <c r="W832" s="41"/>
      <c r="X832" s="41"/>
      <c r="Y832" s="44">
        <f t="shared" si="12"/>
        <v>0</v>
      </c>
      <c r="Z832" s="43"/>
      <c r="AA832" s="43" t="s">
        <v>40</v>
      </c>
      <c r="AB832" s="37"/>
      <c r="AC832" s="44"/>
      <c r="AD832" s="44"/>
      <c r="AE832" s="45" t="s">
        <v>47</v>
      </c>
      <c r="AF832" s="13"/>
    </row>
    <row r="833" spans="2:32" ht="62.25" x14ac:dyDescent="0.5">
      <c r="B833" s="13"/>
      <c r="C833" s="39" t="s">
        <v>2713</v>
      </c>
      <c r="D833" s="39" t="s">
        <v>2714</v>
      </c>
      <c r="E833" s="40" t="s">
        <v>2715</v>
      </c>
      <c r="F833" s="40" t="s">
        <v>1</v>
      </c>
      <c r="G833" s="40" t="s">
        <v>568</v>
      </c>
      <c r="H833" s="41" t="s">
        <v>569</v>
      </c>
      <c r="I833" s="41" t="s">
        <v>124</v>
      </c>
      <c r="J833" s="42" t="s">
        <v>125</v>
      </c>
      <c r="K833" s="41" t="s">
        <v>126</v>
      </c>
      <c r="L833" s="43" t="s">
        <v>40</v>
      </c>
      <c r="M833" s="41" t="s">
        <v>127</v>
      </c>
      <c r="N833" s="41" t="s">
        <v>1820</v>
      </c>
      <c r="O833" s="41" t="s">
        <v>55</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2.25" x14ac:dyDescent="0.5">
      <c r="B834" s="13"/>
      <c r="C834" s="39" t="s">
        <v>2716</v>
      </c>
      <c r="D834" s="39" t="s">
        <v>2717</v>
      </c>
      <c r="E834" s="40" t="s">
        <v>2718</v>
      </c>
      <c r="F834" s="40" t="s">
        <v>1</v>
      </c>
      <c r="G834" s="40" t="s">
        <v>568</v>
      </c>
      <c r="H834" s="41" t="s">
        <v>2719</v>
      </c>
      <c r="I834" s="41" t="s">
        <v>278</v>
      </c>
      <c r="J834" s="42" t="s">
        <v>125</v>
      </c>
      <c r="K834" s="41" t="s">
        <v>126</v>
      </c>
      <c r="L834" s="43" t="s">
        <v>40</v>
      </c>
      <c r="M834" s="41" t="s">
        <v>127</v>
      </c>
      <c r="N834" s="41" t="s">
        <v>1820</v>
      </c>
      <c r="O834" s="41" t="s">
        <v>55</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2.25" x14ac:dyDescent="0.5">
      <c r="B835" s="13"/>
      <c r="C835" s="39" t="s">
        <v>2720</v>
      </c>
      <c r="D835" s="39" t="s">
        <v>2721</v>
      </c>
      <c r="E835" s="40" t="s">
        <v>2722</v>
      </c>
      <c r="F835" s="40" t="s">
        <v>1</v>
      </c>
      <c r="G835" s="40" t="s">
        <v>568</v>
      </c>
      <c r="H835" s="41" t="s">
        <v>569</v>
      </c>
      <c r="I835" s="41" t="s">
        <v>124</v>
      </c>
      <c r="J835" s="42" t="s">
        <v>125</v>
      </c>
      <c r="K835" s="41" t="s">
        <v>126</v>
      </c>
      <c r="L835" s="43" t="s">
        <v>40</v>
      </c>
      <c r="M835" s="41" t="s">
        <v>127</v>
      </c>
      <c r="N835" s="41" t="s">
        <v>1820</v>
      </c>
      <c r="O835" s="41" t="s">
        <v>55</v>
      </c>
      <c r="P835" s="43" t="s">
        <v>46</v>
      </c>
      <c r="Q835" s="43" t="s">
        <v>40</v>
      </c>
      <c r="R835" s="41"/>
      <c r="S835" s="41"/>
      <c r="T835" s="41"/>
      <c r="U835" s="41"/>
      <c r="V835" s="41"/>
      <c r="W835" s="41"/>
      <c r="X835" s="41"/>
      <c r="Y835" s="44">
        <f t="shared" si="12"/>
        <v>0</v>
      </c>
      <c r="Z835" s="43"/>
      <c r="AA835" s="43" t="s">
        <v>40</v>
      </c>
      <c r="AB835" s="37"/>
      <c r="AC835" s="44"/>
      <c r="AD835" s="44"/>
      <c r="AE835" s="45" t="s">
        <v>47</v>
      </c>
      <c r="AF835" s="13"/>
    </row>
    <row r="836" spans="2:32" ht="62.25" x14ac:dyDescent="0.5">
      <c r="B836" s="13"/>
      <c r="C836" s="39" t="s">
        <v>2723</v>
      </c>
      <c r="D836" s="39" t="s">
        <v>2724</v>
      </c>
      <c r="E836" s="40" t="s">
        <v>2725</v>
      </c>
      <c r="F836" s="40" t="s">
        <v>1</v>
      </c>
      <c r="G836" s="40" t="s">
        <v>568</v>
      </c>
      <c r="H836" s="41" t="s">
        <v>2726</v>
      </c>
      <c r="I836" s="41" t="s">
        <v>278</v>
      </c>
      <c r="J836" s="42" t="s">
        <v>125</v>
      </c>
      <c r="K836" s="41" t="s">
        <v>126</v>
      </c>
      <c r="L836" s="43" t="s">
        <v>40</v>
      </c>
      <c r="M836" s="41" t="s">
        <v>127</v>
      </c>
      <c r="N836" s="41" t="s">
        <v>1820</v>
      </c>
      <c r="O836" s="41" t="s">
        <v>55</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2.25" x14ac:dyDescent="0.5">
      <c r="B837" s="13"/>
      <c r="C837" s="39" t="s">
        <v>2727</v>
      </c>
      <c r="D837" s="39" t="s">
        <v>2728</v>
      </c>
      <c r="E837" s="40" t="s">
        <v>2729</v>
      </c>
      <c r="F837" s="40" t="s">
        <v>1</v>
      </c>
      <c r="G837" s="40" t="s">
        <v>568</v>
      </c>
      <c r="H837" s="41" t="s">
        <v>2730</v>
      </c>
      <c r="I837" s="41" t="s">
        <v>278</v>
      </c>
      <c r="J837" s="42" t="s">
        <v>125</v>
      </c>
      <c r="K837" s="41" t="s">
        <v>126</v>
      </c>
      <c r="L837" s="43" t="s">
        <v>40</v>
      </c>
      <c r="M837" s="41" t="s">
        <v>127</v>
      </c>
      <c r="N837" s="41" t="s">
        <v>1820</v>
      </c>
      <c r="O837" s="41" t="s">
        <v>55</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2.25" x14ac:dyDescent="0.5">
      <c r="B838" s="13"/>
      <c r="C838" s="39" t="s">
        <v>2731</v>
      </c>
      <c r="D838" s="39" t="s">
        <v>2732</v>
      </c>
      <c r="E838" s="40" t="s">
        <v>2733</v>
      </c>
      <c r="F838" s="40" t="s">
        <v>1</v>
      </c>
      <c r="G838" s="40" t="s">
        <v>568</v>
      </c>
      <c r="H838" s="41" t="s">
        <v>2734</v>
      </c>
      <c r="I838" s="41" t="s">
        <v>278</v>
      </c>
      <c r="J838" s="42" t="s">
        <v>125</v>
      </c>
      <c r="K838" s="41" t="s">
        <v>126</v>
      </c>
      <c r="L838" s="43" t="s">
        <v>40</v>
      </c>
      <c r="M838" s="41" t="s">
        <v>127</v>
      </c>
      <c r="N838" s="41" t="s">
        <v>1820</v>
      </c>
      <c r="O838" s="41" t="s">
        <v>55</v>
      </c>
      <c r="P838" s="43" t="s">
        <v>46</v>
      </c>
      <c r="Q838" s="43" t="s">
        <v>40</v>
      </c>
      <c r="R838" s="41"/>
      <c r="S838" s="41"/>
      <c r="T838" s="41"/>
      <c r="U838" s="41"/>
      <c r="V838" s="41"/>
      <c r="W838" s="41"/>
      <c r="X838" s="41"/>
      <c r="Y838" s="44">
        <f t="shared" si="12"/>
        <v>0</v>
      </c>
      <c r="Z838" s="43"/>
      <c r="AA838" s="43" t="s">
        <v>40</v>
      </c>
      <c r="AB838" s="37"/>
      <c r="AC838" s="44"/>
      <c r="AD838" s="44"/>
      <c r="AE838" s="45" t="s">
        <v>47</v>
      </c>
      <c r="AF838" s="13"/>
    </row>
    <row r="839" spans="2:32" ht="62.25" x14ac:dyDescent="0.5">
      <c r="B839" s="13"/>
      <c r="C839" s="39" t="s">
        <v>2735</v>
      </c>
      <c r="D839" s="39" t="s">
        <v>2736</v>
      </c>
      <c r="E839" s="40" t="s">
        <v>2737</v>
      </c>
      <c r="F839" s="40" t="s">
        <v>1</v>
      </c>
      <c r="G839" s="40" t="s">
        <v>568</v>
      </c>
      <c r="H839" s="41" t="s">
        <v>2738</v>
      </c>
      <c r="I839" s="41" t="s">
        <v>278</v>
      </c>
      <c r="J839" s="42" t="s">
        <v>125</v>
      </c>
      <c r="K839" s="41" t="s">
        <v>126</v>
      </c>
      <c r="L839" s="43" t="s">
        <v>40</v>
      </c>
      <c r="M839" s="41" t="s">
        <v>127</v>
      </c>
      <c r="N839" s="41" t="s">
        <v>1820</v>
      </c>
      <c r="O839" s="41" t="s">
        <v>55</v>
      </c>
      <c r="P839" s="43" t="s">
        <v>46</v>
      </c>
      <c r="Q839" s="43" t="s">
        <v>40</v>
      </c>
      <c r="R839" s="41"/>
      <c r="S839" s="41"/>
      <c r="T839" s="41"/>
      <c r="U839" s="41"/>
      <c r="V839" s="41"/>
      <c r="W839" s="41"/>
      <c r="X839" s="41"/>
      <c r="Y839" s="44">
        <f t="shared" si="12"/>
        <v>0</v>
      </c>
      <c r="Z839" s="43"/>
      <c r="AA839" s="43" t="s">
        <v>40</v>
      </c>
      <c r="AB839" s="37"/>
      <c r="AC839" s="44"/>
      <c r="AD839" s="44"/>
      <c r="AE839" s="45" t="s">
        <v>47</v>
      </c>
      <c r="AF839" s="13"/>
    </row>
    <row r="840" spans="2:32" ht="62.25" x14ac:dyDescent="0.5">
      <c r="B840" s="13"/>
      <c r="C840" s="39" t="s">
        <v>2739</v>
      </c>
      <c r="D840" s="39" t="s">
        <v>2740</v>
      </c>
      <c r="E840" s="40" t="s">
        <v>2741</v>
      </c>
      <c r="F840" s="40" t="s">
        <v>1</v>
      </c>
      <c r="G840" s="40" t="s">
        <v>568</v>
      </c>
      <c r="H840" s="41" t="s">
        <v>2742</v>
      </c>
      <c r="I840" s="41" t="s">
        <v>278</v>
      </c>
      <c r="J840" s="42" t="s">
        <v>125</v>
      </c>
      <c r="K840" s="41" t="s">
        <v>126</v>
      </c>
      <c r="L840" s="43" t="s">
        <v>40</v>
      </c>
      <c r="M840" s="41" t="s">
        <v>127</v>
      </c>
      <c r="N840" s="41" t="s">
        <v>1820</v>
      </c>
      <c r="O840" s="41" t="s">
        <v>55</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2.25" x14ac:dyDescent="0.5">
      <c r="B841" s="13"/>
      <c r="C841" s="39" t="s">
        <v>2743</v>
      </c>
      <c r="D841" s="39" t="s">
        <v>2744</v>
      </c>
      <c r="E841" s="40" t="s">
        <v>2745</v>
      </c>
      <c r="F841" s="40" t="s">
        <v>1</v>
      </c>
      <c r="G841" s="40" t="s">
        <v>568</v>
      </c>
      <c r="H841" s="41" t="s">
        <v>2746</v>
      </c>
      <c r="I841" s="41" t="s">
        <v>278</v>
      </c>
      <c r="J841" s="42" t="s">
        <v>125</v>
      </c>
      <c r="K841" s="41" t="s">
        <v>126</v>
      </c>
      <c r="L841" s="43" t="s">
        <v>40</v>
      </c>
      <c r="M841" s="41" t="s">
        <v>127</v>
      </c>
      <c r="N841" s="41" t="s">
        <v>1820</v>
      </c>
      <c r="O841" s="41" t="s">
        <v>55</v>
      </c>
      <c r="P841" s="43" t="s">
        <v>46</v>
      </c>
      <c r="Q841" s="43" t="s">
        <v>40</v>
      </c>
      <c r="R841" s="41"/>
      <c r="S841" s="41"/>
      <c r="T841" s="41"/>
      <c r="U841" s="41"/>
      <c r="V841" s="41"/>
      <c r="W841" s="41"/>
      <c r="X841" s="41"/>
      <c r="Y841" s="44">
        <f t="shared" si="12"/>
        <v>0</v>
      </c>
      <c r="Z841" s="43"/>
      <c r="AA841" s="43" t="s">
        <v>40</v>
      </c>
      <c r="AB841" s="37"/>
      <c r="AC841" s="44"/>
      <c r="AD841" s="44"/>
      <c r="AE841" s="45" t="s">
        <v>47</v>
      </c>
      <c r="AF841" s="13"/>
    </row>
    <row r="842" spans="2:32" ht="62.25" x14ac:dyDescent="0.5">
      <c r="B842" s="13"/>
      <c r="C842" s="39" t="s">
        <v>2747</v>
      </c>
      <c r="D842" s="39" t="s">
        <v>2748</v>
      </c>
      <c r="E842" s="40" t="s">
        <v>2749</v>
      </c>
      <c r="F842" s="40" t="s">
        <v>1</v>
      </c>
      <c r="G842" s="40" t="s">
        <v>568</v>
      </c>
      <c r="H842" s="41" t="s">
        <v>569</v>
      </c>
      <c r="I842" s="41" t="s">
        <v>124</v>
      </c>
      <c r="J842" s="42" t="s">
        <v>125</v>
      </c>
      <c r="K842" s="41" t="s">
        <v>126</v>
      </c>
      <c r="L842" s="43" t="s">
        <v>40</v>
      </c>
      <c r="M842" s="41" t="s">
        <v>127</v>
      </c>
      <c r="N842" s="41" t="s">
        <v>1820</v>
      </c>
      <c r="O842" s="41" t="s">
        <v>273</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62.25" x14ac:dyDescent="0.5">
      <c r="B843" s="13"/>
      <c r="C843" s="39" t="s">
        <v>2750</v>
      </c>
      <c r="D843" s="39" t="s">
        <v>2751</v>
      </c>
      <c r="E843" s="40" t="s">
        <v>2752</v>
      </c>
      <c r="F843" s="40" t="s">
        <v>1</v>
      </c>
      <c r="G843" s="40" t="s">
        <v>568</v>
      </c>
      <c r="H843" s="41" t="s">
        <v>569</v>
      </c>
      <c r="I843" s="41" t="s">
        <v>124</v>
      </c>
      <c r="J843" s="42" t="s">
        <v>125</v>
      </c>
      <c r="K843" s="41" t="s">
        <v>126</v>
      </c>
      <c r="L843" s="43" t="s">
        <v>40</v>
      </c>
      <c r="M843" s="41" t="s">
        <v>127</v>
      </c>
      <c r="N843" s="41" t="s">
        <v>1820</v>
      </c>
      <c r="O843" s="41" t="s">
        <v>55</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3"/>
    </row>
    <row r="844" spans="2:32" ht="62.25" x14ac:dyDescent="0.5">
      <c r="B844" s="13"/>
      <c r="C844" s="39" t="s">
        <v>2753</v>
      </c>
      <c r="D844" s="39" t="s">
        <v>2754</v>
      </c>
      <c r="E844" s="40" t="s">
        <v>2755</v>
      </c>
      <c r="F844" s="40" t="s">
        <v>1</v>
      </c>
      <c r="G844" s="40" t="s">
        <v>568</v>
      </c>
      <c r="H844" s="41" t="s">
        <v>569</v>
      </c>
      <c r="I844" s="41" t="s">
        <v>124</v>
      </c>
      <c r="J844" s="42" t="s">
        <v>125</v>
      </c>
      <c r="K844" s="41" t="s">
        <v>126</v>
      </c>
      <c r="L844" s="43" t="s">
        <v>40</v>
      </c>
      <c r="M844" s="41" t="s">
        <v>127</v>
      </c>
      <c r="N844" s="41" t="s">
        <v>1820</v>
      </c>
      <c r="O844" s="41" t="s">
        <v>55</v>
      </c>
      <c r="P844" s="43" t="s">
        <v>46</v>
      </c>
      <c r="Q844" s="43" t="s">
        <v>40</v>
      </c>
      <c r="R844" s="41"/>
      <c r="S844" s="41"/>
      <c r="T844" s="41"/>
      <c r="U844" s="41"/>
      <c r="V844" s="41"/>
      <c r="W844" s="41"/>
      <c r="X844" s="41"/>
      <c r="Y844" s="44">
        <f t="shared" si="13"/>
        <v>0</v>
      </c>
      <c r="Z844" s="43"/>
      <c r="AA844" s="43" t="s">
        <v>40</v>
      </c>
      <c r="AB844" s="37"/>
      <c r="AC844" s="44"/>
      <c r="AD844" s="44"/>
      <c r="AE844" s="45" t="s">
        <v>47</v>
      </c>
      <c r="AF844" s="13"/>
    </row>
    <row r="845" spans="2:32" ht="62.25" x14ac:dyDescent="0.5">
      <c r="B845" s="13"/>
      <c r="C845" s="39" t="s">
        <v>2756</v>
      </c>
      <c r="D845" s="39" t="s">
        <v>2757</v>
      </c>
      <c r="E845" s="40" t="s">
        <v>2758</v>
      </c>
      <c r="F845" s="40" t="s">
        <v>1</v>
      </c>
      <c r="G845" s="40" t="s">
        <v>568</v>
      </c>
      <c r="H845" s="41" t="s">
        <v>569</v>
      </c>
      <c r="I845" s="41" t="s">
        <v>124</v>
      </c>
      <c r="J845" s="42" t="s">
        <v>125</v>
      </c>
      <c r="K845" s="41" t="s">
        <v>126</v>
      </c>
      <c r="L845" s="43" t="s">
        <v>40</v>
      </c>
      <c r="M845" s="41" t="s">
        <v>127</v>
      </c>
      <c r="N845" s="41" t="s">
        <v>1820</v>
      </c>
      <c r="O845" s="41" t="s">
        <v>55</v>
      </c>
      <c r="P845" s="43" t="s">
        <v>46</v>
      </c>
      <c r="Q845" s="43" t="s">
        <v>40</v>
      </c>
      <c r="R845" s="41"/>
      <c r="S845" s="41"/>
      <c r="T845" s="41"/>
      <c r="U845" s="41"/>
      <c r="V845" s="41"/>
      <c r="W845" s="41"/>
      <c r="X845" s="41"/>
      <c r="Y845" s="44">
        <f t="shared" si="13"/>
        <v>0</v>
      </c>
      <c r="Z845" s="43"/>
      <c r="AA845" s="43" t="s">
        <v>40</v>
      </c>
      <c r="AB845" s="37"/>
      <c r="AC845" s="44"/>
      <c r="AD845" s="44"/>
      <c r="AE845" s="45" t="s">
        <v>47</v>
      </c>
      <c r="AF845" s="13"/>
    </row>
    <row r="846" spans="2:32" ht="62.25" x14ac:dyDescent="0.5">
      <c r="B846" s="13"/>
      <c r="C846" s="39" t="s">
        <v>2759</v>
      </c>
      <c r="D846" s="39" t="s">
        <v>2760</v>
      </c>
      <c r="E846" s="40" t="s">
        <v>2761</v>
      </c>
      <c r="F846" s="40" t="s">
        <v>1</v>
      </c>
      <c r="G846" s="40" t="s">
        <v>568</v>
      </c>
      <c r="H846" s="41" t="s">
        <v>569</v>
      </c>
      <c r="I846" s="41" t="s">
        <v>124</v>
      </c>
      <c r="J846" s="42" t="s">
        <v>125</v>
      </c>
      <c r="K846" s="41" t="s">
        <v>126</v>
      </c>
      <c r="L846" s="43" t="s">
        <v>40</v>
      </c>
      <c r="M846" s="41" t="s">
        <v>127</v>
      </c>
      <c r="N846" s="41" t="s">
        <v>1820</v>
      </c>
      <c r="O846" s="41" t="s">
        <v>55</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2.25" x14ac:dyDescent="0.5">
      <c r="B847" s="13"/>
      <c r="C847" s="39" t="s">
        <v>2762</v>
      </c>
      <c r="D847" s="39" t="s">
        <v>2763</v>
      </c>
      <c r="E847" s="40" t="s">
        <v>2764</v>
      </c>
      <c r="F847" s="40" t="s">
        <v>1</v>
      </c>
      <c r="G847" s="40" t="s">
        <v>568</v>
      </c>
      <c r="H847" s="41" t="s">
        <v>569</v>
      </c>
      <c r="I847" s="41" t="s">
        <v>124</v>
      </c>
      <c r="J847" s="42" t="s">
        <v>125</v>
      </c>
      <c r="K847" s="41" t="s">
        <v>126</v>
      </c>
      <c r="L847" s="43" t="s">
        <v>40</v>
      </c>
      <c r="M847" s="41" t="s">
        <v>127</v>
      </c>
      <c r="N847" s="41" t="s">
        <v>1820</v>
      </c>
      <c r="O847" s="41" t="s">
        <v>55</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62.25" x14ac:dyDescent="0.5">
      <c r="B848" s="13"/>
      <c r="C848" s="39" t="s">
        <v>2765</v>
      </c>
      <c r="D848" s="39" t="s">
        <v>2766</v>
      </c>
      <c r="E848" s="40" t="s">
        <v>2767</v>
      </c>
      <c r="F848" s="40" t="s">
        <v>1</v>
      </c>
      <c r="G848" s="40" t="s">
        <v>568</v>
      </c>
      <c r="H848" s="41" t="s">
        <v>569</v>
      </c>
      <c r="I848" s="41" t="s">
        <v>124</v>
      </c>
      <c r="J848" s="42" t="s">
        <v>125</v>
      </c>
      <c r="K848" s="41" t="s">
        <v>126</v>
      </c>
      <c r="L848" s="43" t="s">
        <v>40</v>
      </c>
      <c r="M848" s="41" t="s">
        <v>127</v>
      </c>
      <c r="N848" s="41" t="s">
        <v>1820</v>
      </c>
      <c r="O848" s="41" t="s">
        <v>55</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62.25" x14ac:dyDescent="0.5">
      <c r="B849" s="13"/>
      <c r="C849" s="39" t="s">
        <v>2768</v>
      </c>
      <c r="D849" s="39" t="s">
        <v>2769</v>
      </c>
      <c r="E849" s="40" t="s">
        <v>81</v>
      </c>
      <c r="F849" s="40" t="s">
        <v>1</v>
      </c>
      <c r="G849" s="40" t="s">
        <v>38</v>
      </c>
      <c r="H849" s="41" t="s">
        <v>39</v>
      </c>
      <c r="I849" s="41" t="s">
        <v>40</v>
      </c>
      <c r="J849" s="42" t="s">
        <v>41</v>
      </c>
      <c r="K849" s="41" t="s">
        <v>42</v>
      </c>
      <c r="L849" s="43" t="s">
        <v>40</v>
      </c>
      <c r="M849" s="41" t="s">
        <v>43</v>
      </c>
      <c r="N849" s="41" t="s">
        <v>1607</v>
      </c>
      <c r="O849" s="41" t="s">
        <v>45</v>
      </c>
      <c r="P849" s="43" t="s">
        <v>46</v>
      </c>
      <c r="Q849" s="43" t="s">
        <v>532</v>
      </c>
      <c r="R849" s="41">
        <v>199200000</v>
      </c>
      <c r="S849" s="41">
        <v>199200000</v>
      </c>
      <c r="T849" s="41">
        <v>175747505</v>
      </c>
      <c r="U849" s="41">
        <v>175747505</v>
      </c>
      <c r="V849" s="41">
        <v>175747505</v>
      </c>
      <c r="W849" s="41">
        <v>175667702</v>
      </c>
      <c r="X849" s="41">
        <v>175667702</v>
      </c>
      <c r="Y849" s="44">
        <f t="shared" si="13"/>
        <v>88.18659738955823</v>
      </c>
      <c r="Z849" s="43">
        <v>0</v>
      </c>
      <c r="AA849" s="43" t="s">
        <v>446</v>
      </c>
      <c r="AB849" s="37">
        <v>0</v>
      </c>
      <c r="AC849" s="44">
        <v>0</v>
      </c>
      <c r="AD849" s="44">
        <v>100</v>
      </c>
      <c r="AE849" s="45" t="s">
        <v>2770</v>
      </c>
      <c r="AF849" s="13"/>
    </row>
    <row r="850" spans="2:32" ht="62.25" x14ac:dyDescent="0.5">
      <c r="B850" s="13"/>
      <c r="C850" s="39" t="s">
        <v>2771</v>
      </c>
      <c r="D850" s="39" t="s">
        <v>2772</v>
      </c>
      <c r="E850" s="40" t="s">
        <v>81</v>
      </c>
      <c r="F850" s="40" t="s">
        <v>1</v>
      </c>
      <c r="G850" s="40" t="s">
        <v>38</v>
      </c>
      <c r="H850" s="41" t="s">
        <v>39</v>
      </c>
      <c r="I850" s="41" t="s">
        <v>40</v>
      </c>
      <c r="J850" s="42" t="s">
        <v>41</v>
      </c>
      <c r="K850" s="41" t="s">
        <v>1613</v>
      </c>
      <c r="L850" s="43" t="s">
        <v>40</v>
      </c>
      <c r="M850" s="41" t="s">
        <v>43</v>
      </c>
      <c r="N850" s="41" t="s">
        <v>1607</v>
      </c>
      <c r="O850" s="41" t="s">
        <v>45</v>
      </c>
      <c r="P850" s="43" t="s">
        <v>46</v>
      </c>
      <c r="Q850" s="43" t="s">
        <v>532</v>
      </c>
      <c r="R850" s="41">
        <v>623750</v>
      </c>
      <c r="S850" s="41">
        <v>623750</v>
      </c>
      <c r="T850" s="41">
        <v>623750</v>
      </c>
      <c r="U850" s="41">
        <v>623750</v>
      </c>
      <c r="V850" s="41">
        <v>623750</v>
      </c>
      <c r="W850" s="41">
        <v>465270</v>
      </c>
      <c r="X850" s="41">
        <v>465270</v>
      </c>
      <c r="Y850" s="44">
        <f t="shared" si="13"/>
        <v>74.59238476953908</v>
      </c>
      <c r="Z850" s="43">
        <v>0</v>
      </c>
      <c r="AA850" s="43" t="s">
        <v>446</v>
      </c>
      <c r="AB850" s="37">
        <v>0</v>
      </c>
      <c r="AC850" s="44">
        <v>0</v>
      </c>
      <c r="AD850" s="44">
        <v>75</v>
      </c>
      <c r="AE850" s="45" t="s">
        <v>2770</v>
      </c>
      <c r="AF850" s="13"/>
    </row>
    <row r="851" spans="2:32" ht="62.25" x14ac:dyDescent="0.5">
      <c r="B851" s="13"/>
      <c r="C851" s="39" t="s">
        <v>2773</v>
      </c>
      <c r="D851" s="39" t="s">
        <v>1618</v>
      </c>
      <c r="E851" s="40" t="s">
        <v>81</v>
      </c>
      <c r="F851" s="40" t="s">
        <v>1</v>
      </c>
      <c r="G851" s="40" t="s">
        <v>38</v>
      </c>
      <c r="H851" s="41" t="s">
        <v>39</v>
      </c>
      <c r="I851" s="41" t="s">
        <v>40</v>
      </c>
      <c r="J851" s="42" t="s">
        <v>51</v>
      </c>
      <c r="K851" s="41" t="s">
        <v>1619</v>
      </c>
      <c r="L851" s="43" t="s">
        <v>40</v>
      </c>
      <c r="M851" s="41" t="s">
        <v>43</v>
      </c>
      <c r="N851" s="41" t="s">
        <v>1607</v>
      </c>
      <c r="O851" s="41" t="s">
        <v>45</v>
      </c>
      <c r="P851" s="43" t="s">
        <v>46</v>
      </c>
      <c r="Q851" s="43" t="s">
        <v>532</v>
      </c>
      <c r="R851" s="41">
        <v>238800000</v>
      </c>
      <c r="S851" s="41">
        <v>238800000</v>
      </c>
      <c r="T851" s="41">
        <v>236053800</v>
      </c>
      <c r="U851" s="41">
        <v>236053800</v>
      </c>
      <c r="V851" s="41">
        <v>236053800</v>
      </c>
      <c r="W851" s="41">
        <v>235400873</v>
      </c>
      <c r="X851" s="41">
        <v>235400873</v>
      </c>
      <c r="Y851" s="44">
        <f t="shared" si="13"/>
        <v>98.576579983249573</v>
      </c>
      <c r="Z851" s="43">
        <v>0</v>
      </c>
      <c r="AA851" s="43" t="s">
        <v>446</v>
      </c>
      <c r="AB851" s="37">
        <v>0</v>
      </c>
      <c r="AC851" s="44">
        <v>0</v>
      </c>
      <c r="AD851" s="44">
        <v>100</v>
      </c>
      <c r="AE851" s="45" t="s">
        <v>2770</v>
      </c>
      <c r="AF851" s="13"/>
    </row>
    <row r="852" spans="2:32" ht="62.25" x14ac:dyDescent="0.5">
      <c r="B852" s="13"/>
      <c r="C852" s="39" t="s">
        <v>2774</v>
      </c>
      <c r="D852" s="39" t="s">
        <v>2775</v>
      </c>
      <c r="E852" s="40" t="s">
        <v>81</v>
      </c>
      <c r="F852" s="40" t="s">
        <v>1</v>
      </c>
      <c r="G852" s="40" t="s">
        <v>38</v>
      </c>
      <c r="H852" s="41" t="s">
        <v>39</v>
      </c>
      <c r="I852" s="41" t="s">
        <v>40</v>
      </c>
      <c r="J852" s="42" t="s">
        <v>51</v>
      </c>
      <c r="K852" s="41" t="s">
        <v>2776</v>
      </c>
      <c r="L852" s="43" t="s">
        <v>40</v>
      </c>
      <c r="M852" s="41" t="s">
        <v>43</v>
      </c>
      <c r="N852" s="41" t="s">
        <v>1607</v>
      </c>
      <c r="O852" s="41" t="s">
        <v>45</v>
      </c>
      <c r="P852" s="43" t="s">
        <v>46</v>
      </c>
      <c r="Q852" s="43" t="s">
        <v>532</v>
      </c>
      <c r="R852" s="41">
        <v>250000</v>
      </c>
      <c r="S852" s="41">
        <v>250000</v>
      </c>
      <c r="T852" s="41">
        <v>0</v>
      </c>
      <c r="U852" s="41">
        <v>0</v>
      </c>
      <c r="V852" s="41">
        <v>0</v>
      </c>
      <c r="W852" s="41">
        <v>0</v>
      </c>
      <c r="X852" s="41">
        <v>0</v>
      </c>
      <c r="Y852" s="44">
        <f t="shared" si="13"/>
        <v>0</v>
      </c>
      <c r="Z852" s="43">
        <v>0</v>
      </c>
      <c r="AA852" s="43" t="s">
        <v>446</v>
      </c>
      <c r="AB852" s="37">
        <v>0</v>
      </c>
      <c r="AC852" s="44">
        <v>0</v>
      </c>
      <c r="AD852" s="44">
        <v>0</v>
      </c>
      <c r="AE852" s="45" t="s">
        <v>2777</v>
      </c>
      <c r="AF852" s="13"/>
    </row>
    <row r="853" spans="2:32" ht="62.25" x14ac:dyDescent="0.5">
      <c r="B853" s="13"/>
      <c r="C853" s="39" t="s">
        <v>2778</v>
      </c>
      <c r="D853" s="39" t="s">
        <v>1609</v>
      </c>
      <c r="E853" s="40" t="s">
        <v>81</v>
      </c>
      <c r="F853" s="40" t="s">
        <v>1</v>
      </c>
      <c r="G853" s="40" t="s">
        <v>38</v>
      </c>
      <c r="H853" s="41" t="s">
        <v>39</v>
      </c>
      <c r="I853" s="41" t="s">
        <v>40</v>
      </c>
      <c r="J853" s="42" t="s">
        <v>51</v>
      </c>
      <c r="K853" s="41" t="s">
        <v>1610</v>
      </c>
      <c r="L853" s="43" t="s">
        <v>40</v>
      </c>
      <c r="M853" s="41" t="s">
        <v>43</v>
      </c>
      <c r="N853" s="41" t="s">
        <v>1607</v>
      </c>
      <c r="O853" s="41" t="s">
        <v>45</v>
      </c>
      <c r="P853" s="43" t="s">
        <v>46</v>
      </c>
      <c r="Q853" s="43" t="s">
        <v>532</v>
      </c>
      <c r="R853" s="41">
        <v>46151000</v>
      </c>
      <c r="S853" s="41">
        <v>46151000</v>
      </c>
      <c r="T853" s="41">
        <v>43664426</v>
      </c>
      <c r="U853" s="41">
        <v>43664426</v>
      </c>
      <c r="V853" s="41">
        <v>43664426</v>
      </c>
      <c r="W853" s="41">
        <v>30014771</v>
      </c>
      <c r="X853" s="41">
        <v>30014771</v>
      </c>
      <c r="Y853" s="44">
        <f t="shared" si="13"/>
        <v>65.036014387553891</v>
      </c>
      <c r="Z853" s="43">
        <v>0</v>
      </c>
      <c r="AA853" s="43" t="s">
        <v>446</v>
      </c>
      <c r="AB853" s="37">
        <v>0</v>
      </c>
      <c r="AC853" s="44">
        <v>0</v>
      </c>
      <c r="AD853" s="44">
        <v>100</v>
      </c>
      <c r="AE853" s="45" t="s">
        <v>2770</v>
      </c>
      <c r="AF853" s="13"/>
    </row>
    <row r="854" spans="2:32" ht="62.25" x14ac:dyDescent="0.5">
      <c r="B854" s="13"/>
      <c r="C854" s="39" t="s">
        <v>2779</v>
      </c>
      <c r="D854" s="39" t="s">
        <v>2780</v>
      </c>
      <c r="E854" s="40" t="s">
        <v>81</v>
      </c>
      <c r="F854" s="40" t="s">
        <v>1</v>
      </c>
      <c r="G854" s="40" t="s">
        <v>38</v>
      </c>
      <c r="H854" s="41" t="s">
        <v>39</v>
      </c>
      <c r="I854" s="41" t="s">
        <v>40</v>
      </c>
      <c r="J854" s="42" t="s">
        <v>51</v>
      </c>
      <c r="K854" s="41" t="s">
        <v>1616</v>
      </c>
      <c r="L854" s="43" t="s">
        <v>40</v>
      </c>
      <c r="M854" s="41" t="s">
        <v>43</v>
      </c>
      <c r="N854" s="41" t="s">
        <v>1607</v>
      </c>
      <c r="O854" s="41" t="s">
        <v>45</v>
      </c>
      <c r="P854" s="43" t="s">
        <v>46</v>
      </c>
      <c r="Q854" s="43" t="s">
        <v>532</v>
      </c>
      <c r="R854" s="41">
        <v>2200000</v>
      </c>
      <c r="S854" s="41">
        <v>2200000</v>
      </c>
      <c r="T854" s="41">
        <v>2200000</v>
      </c>
      <c r="U854" s="41">
        <v>2200000</v>
      </c>
      <c r="V854" s="41">
        <v>2200000</v>
      </c>
      <c r="W854" s="41">
        <v>2200000</v>
      </c>
      <c r="X854" s="41">
        <v>2200000</v>
      </c>
      <c r="Y854" s="44">
        <f t="shared" si="13"/>
        <v>100</v>
      </c>
      <c r="Z854" s="43">
        <v>0</v>
      </c>
      <c r="AA854" s="43" t="s">
        <v>446</v>
      </c>
      <c r="AB854" s="37">
        <v>0</v>
      </c>
      <c r="AC854" s="44">
        <v>0</v>
      </c>
      <c r="AD854" s="44">
        <v>100</v>
      </c>
      <c r="AE854" s="45" t="s">
        <v>2770</v>
      </c>
      <c r="AF854" s="13"/>
    </row>
    <row r="855" spans="2:32" ht="62.25" x14ac:dyDescent="0.5">
      <c r="B855" s="13"/>
      <c r="C855" s="39" t="s">
        <v>2781</v>
      </c>
      <c r="D855" s="39" t="s">
        <v>2782</v>
      </c>
      <c r="E855" s="40" t="s">
        <v>2783</v>
      </c>
      <c r="F855" s="40" t="s">
        <v>1</v>
      </c>
      <c r="G855" s="40" t="s">
        <v>331</v>
      </c>
      <c r="H855" s="41" t="s">
        <v>2784</v>
      </c>
      <c r="I855" s="41" t="s">
        <v>124</v>
      </c>
      <c r="J855" s="42" t="s">
        <v>125</v>
      </c>
      <c r="K855" s="41" t="s">
        <v>529</v>
      </c>
      <c r="L855" s="43" t="s">
        <v>40</v>
      </c>
      <c r="M855" s="41" t="s">
        <v>127</v>
      </c>
      <c r="N855" s="41" t="s">
        <v>531</v>
      </c>
      <c r="O855" s="41" t="s">
        <v>55</v>
      </c>
      <c r="P855" s="43" t="s">
        <v>46</v>
      </c>
      <c r="Q855" s="43" t="s">
        <v>532</v>
      </c>
      <c r="R855" s="41">
        <v>800000</v>
      </c>
      <c r="S855" s="41">
        <v>769734.24</v>
      </c>
      <c r="T855" s="41">
        <v>769734.24</v>
      </c>
      <c r="U855" s="41">
        <v>769734.24</v>
      </c>
      <c r="V855" s="41">
        <v>769734.24</v>
      </c>
      <c r="W855" s="41">
        <v>769734.24</v>
      </c>
      <c r="X855" s="41">
        <v>769734.24</v>
      </c>
      <c r="Y855" s="44">
        <f t="shared" si="13"/>
        <v>100</v>
      </c>
      <c r="Z855" s="43">
        <v>0</v>
      </c>
      <c r="AA855" s="43" t="s">
        <v>479</v>
      </c>
      <c r="AB855" s="37">
        <v>300</v>
      </c>
      <c r="AC855" s="44">
        <v>0</v>
      </c>
      <c r="AD855" s="44">
        <v>100</v>
      </c>
      <c r="AE855" s="45" t="s">
        <v>1535</v>
      </c>
      <c r="AF855" s="13"/>
    </row>
    <row r="856" spans="2:32" ht="63.75" x14ac:dyDescent="0.5">
      <c r="B856" s="13"/>
      <c r="C856" s="39" t="s">
        <v>2785</v>
      </c>
      <c r="D856" s="39" t="s">
        <v>2786</v>
      </c>
      <c r="E856" s="40" t="s">
        <v>2787</v>
      </c>
      <c r="F856" s="40" t="s">
        <v>1</v>
      </c>
      <c r="G856" s="40" t="s">
        <v>331</v>
      </c>
      <c r="H856" s="41" t="s">
        <v>409</v>
      </c>
      <c r="I856" s="41" t="s">
        <v>124</v>
      </c>
      <c r="J856" s="42" t="s">
        <v>125</v>
      </c>
      <c r="K856" s="41" t="s">
        <v>529</v>
      </c>
      <c r="L856" s="43" t="s">
        <v>40</v>
      </c>
      <c r="M856" s="41" t="s">
        <v>127</v>
      </c>
      <c r="N856" s="41" t="s">
        <v>531</v>
      </c>
      <c r="O856" s="41" t="s">
        <v>55</v>
      </c>
      <c r="P856" s="43" t="s">
        <v>46</v>
      </c>
      <c r="Q856" s="43" t="s">
        <v>532</v>
      </c>
      <c r="R856" s="41">
        <v>742919</v>
      </c>
      <c r="S856" s="41">
        <v>742918.97</v>
      </c>
      <c r="T856" s="41">
        <v>742918.97</v>
      </c>
      <c r="U856" s="41">
        <v>742918.97</v>
      </c>
      <c r="V856" s="41">
        <v>742918.97</v>
      </c>
      <c r="W856" s="41">
        <v>742918.97</v>
      </c>
      <c r="X856" s="41">
        <v>742918.97</v>
      </c>
      <c r="Y856" s="44">
        <f t="shared" si="13"/>
        <v>100</v>
      </c>
      <c r="Z856" s="43">
        <v>0</v>
      </c>
      <c r="AA856" s="43" t="s">
        <v>479</v>
      </c>
      <c r="AB856" s="37">
        <v>400</v>
      </c>
      <c r="AC856" s="44">
        <v>0</v>
      </c>
      <c r="AD856" s="44">
        <v>100</v>
      </c>
      <c r="AE856" s="45" t="s">
        <v>1535</v>
      </c>
      <c r="AF856" s="13"/>
    </row>
    <row r="857" spans="2:32" ht="63.75" x14ac:dyDescent="0.5">
      <c r="B857" s="13"/>
      <c r="C857" s="39" t="s">
        <v>2788</v>
      </c>
      <c r="D857" s="39" t="s">
        <v>2789</v>
      </c>
      <c r="E857" s="40" t="s">
        <v>2790</v>
      </c>
      <c r="F857" s="40" t="s">
        <v>1</v>
      </c>
      <c r="G857" s="40" t="s">
        <v>189</v>
      </c>
      <c r="H857" s="41" t="s">
        <v>2791</v>
      </c>
      <c r="I857" s="41" t="s">
        <v>278</v>
      </c>
      <c r="J857" s="42" t="s">
        <v>125</v>
      </c>
      <c r="K857" s="41" t="s">
        <v>529</v>
      </c>
      <c r="L857" s="43" t="s">
        <v>40</v>
      </c>
      <c r="M857" s="41" t="s">
        <v>127</v>
      </c>
      <c r="N857" s="41" t="s">
        <v>531</v>
      </c>
      <c r="O857" s="41" t="s">
        <v>55</v>
      </c>
      <c r="P857" s="43" t="s">
        <v>46</v>
      </c>
      <c r="Q857" s="43" t="s">
        <v>532</v>
      </c>
      <c r="R857" s="41">
        <v>777938</v>
      </c>
      <c r="S857" s="41">
        <v>677108.8</v>
      </c>
      <c r="T857" s="41">
        <v>552640.48</v>
      </c>
      <c r="U857" s="41">
        <v>677108.8</v>
      </c>
      <c r="V857" s="41">
        <v>552640.48</v>
      </c>
      <c r="W857" s="41">
        <v>552640.48</v>
      </c>
      <c r="X857" s="41">
        <v>552640.48</v>
      </c>
      <c r="Y857" s="44">
        <f t="shared" si="13"/>
        <v>81.617677986167052</v>
      </c>
      <c r="Z857" s="43">
        <v>0</v>
      </c>
      <c r="AA857" s="43" t="s">
        <v>479</v>
      </c>
      <c r="AB857" s="37">
        <v>200</v>
      </c>
      <c r="AC857" s="44">
        <v>0</v>
      </c>
      <c r="AD857" s="44">
        <v>90</v>
      </c>
      <c r="AE857" s="45" t="s">
        <v>1535</v>
      </c>
      <c r="AF857" s="13"/>
    </row>
    <row r="858" spans="2:32" ht="62.25" x14ac:dyDescent="0.5">
      <c r="B858" s="13"/>
      <c r="C858" s="39" t="s">
        <v>2792</v>
      </c>
      <c r="D858" s="39" t="s">
        <v>2793</v>
      </c>
      <c r="E858" s="40" t="s">
        <v>2794</v>
      </c>
      <c r="F858" s="40" t="s">
        <v>1</v>
      </c>
      <c r="G858" s="40" t="s">
        <v>168</v>
      </c>
      <c r="H858" s="41" t="s">
        <v>169</v>
      </c>
      <c r="I858" s="41" t="s">
        <v>124</v>
      </c>
      <c r="J858" s="42" t="s">
        <v>125</v>
      </c>
      <c r="K858" s="41" t="s">
        <v>529</v>
      </c>
      <c r="L858" s="43" t="s">
        <v>40</v>
      </c>
      <c r="M858" s="41" t="s">
        <v>127</v>
      </c>
      <c r="N858" s="41" t="s">
        <v>531</v>
      </c>
      <c r="O858" s="41" t="s">
        <v>55</v>
      </c>
      <c r="P858" s="43" t="s">
        <v>46</v>
      </c>
      <c r="Q858" s="43" t="s">
        <v>532</v>
      </c>
      <c r="R858" s="41">
        <v>338209.79</v>
      </c>
      <c r="S858" s="41">
        <v>338209.79</v>
      </c>
      <c r="T858" s="41">
        <v>315725.77</v>
      </c>
      <c r="U858" s="41">
        <v>338209.79</v>
      </c>
      <c r="V858" s="41">
        <v>315725.77</v>
      </c>
      <c r="W858" s="41">
        <v>315725.77</v>
      </c>
      <c r="X858" s="41">
        <v>315725.77</v>
      </c>
      <c r="Y858" s="44">
        <f t="shared" si="13"/>
        <v>93.352049330091845</v>
      </c>
      <c r="Z858" s="43">
        <v>0</v>
      </c>
      <c r="AA858" s="43" t="s">
        <v>479</v>
      </c>
      <c r="AB858" s="37">
        <v>30</v>
      </c>
      <c r="AC858" s="44">
        <v>0</v>
      </c>
      <c r="AD858" s="44">
        <v>100</v>
      </c>
      <c r="AE858" s="45" t="s">
        <v>1535</v>
      </c>
      <c r="AF858" s="13"/>
    </row>
    <row r="859" spans="2:32" ht="62.25" x14ac:dyDescent="0.5">
      <c r="B859" s="13"/>
      <c r="C859" s="39" t="s">
        <v>2795</v>
      </c>
      <c r="D859" s="39" t="s">
        <v>2796</v>
      </c>
      <c r="E859" s="40" t="s">
        <v>2797</v>
      </c>
      <c r="F859" s="40" t="s">
        <v>1</v>
      </c>
      <c r="G859" s="40" t="s">
        <v>1393</v>
      </c>
      <c r="H859" s="41" t="s">
        <v>1393</v>
      </c>
      <c r="I859" s="41" t="s">
        <v>124</v>
      </c>
      <c r="J859" s="42" t="s">
        <v>125</v>
      </c>
      <c r="K859" s="41" t="s">
        <v>529</v>
      </c>
      <c r="L859" s="43" t="s">
        <v>40</v>
      </c>
      <c r="M859" s="41" t="s">
        <v>127</v>
      </c>
      <c r="N859" s="41" t="s">
        <v>531</v>
      </c>
      <c r="O859" s="41" t="s">
        <v>55</v>
      </c>
      <c r="P859" s="43" t="s">
        <v>46</v>
      </c>
      <c r="Q859" s="43" t="s">
        <v>532</v>
      </c>
      <c r="R859" s="41">
        <v>167181.64000000001</v>
      </c>
      <c r="S859" s="41">
        <v>167181.64000000001</v>
      </c>
      <c r="T859" s="41">
        <v>167181.64000000001</v>
      </c>
      <c r="U859" s="41">
        <v>167181.64000000001</v>
      </c>
      <c r="V859" s="41">
        <v>167181.64000000001</v>
      </c>
      <c r="W859" s="41">
        <v>167181.64000000001</v>
      </c>
      <c r="X859" s="41">
        <v>167181.64000000001</v>
      </c>
      <c r="Y859" s="44">
        <f t="shared" si="13"/>
        <v>100</v>
      </c>
      <c r="Z859" s="43">
        <v>0</v>
      </c>
      <c r="AA859" s="43" t="s">
        <v>479</v>
      </c>
      <c r="AB859" s="37">
        <v>300</v>
      </c>
      <c r="AC859" s="44">
        <v>0</v>
      </c>
      <c r="AD859" s="44">
        <v>100</v>
      </c>
      <c r="AE859" s="45" t="s">
        <v>1535</v>
      </c>
      <c r="AF859" s="13"/>
    </row>
    <row r="860" spans="2:32" ht="63.75" x14ac:dyDescent="0.5">
      <c r="B860" s="13"/>
      <c r="C860" s="39" t="s">
        <v>2798</v>
      </c>
      <c r="D860" s="39" t="s">
        <v>2799</v>
      </c>
      <c r="E860" s="40" t="s">
        <v>2800</v>
      </c>
      <c r="F860" s="40" t="s">
        <v>1</v>
      </c>
      <c r="G860" s="40" t="s">
        <v>168</v>
      </c>
      <c r="H860" s="41" t="s">
        <v>169</v>
      </c>
      <c r="I860" s="41" t="s">
        <v>124</v>
      </c>
      <c r="J860" s="42" t="s">
        <v>125</v>
      </c>
      <c r="K860" s="41" t="s">
        <v>529</v>
      </c>
      <c r="L860" s="43" t="s">
        <v>40</v>
      </c>
      <c r="M860" s="41" t="s">
        <v>127</v>
      </c>
      <c r="N860" s="41" t="s">
        <v>531</v>
      </c>
      <c r="O860" s="41" t="s">
        <v>55</v>
      </c>
      <c r="P860" s="43" t="s">
        <v>46</v>
      </c>
      <c r="Q860" s="43" t="s">
        <v>532</v>
      </c>
      <c r="R860" s="41">
        <v>577680</v>
      </c>
      <c r="S860" s="41">
        <v>529298.26</v>
      </c>
      <c r="T860" s="41">
        <v>529298.26</v>
      </c>
      <c r="U860" s="41">
        <v>529298.26</v>
      </c>
      <c r="V860" s="41">
        <v>529298.26</v>
      </c>
      <c r="W860" s="41">
        <v>529298.26</v>
      </c>
      <c r="X860" s="41">
        <v>529298.26</v>
      </c>
      <c r="Y860" s="44">
        <f t="shared" si="13"/>
        <v>100</v>
      </c>
      <c r="Z860" s="43">
        <v>0</v>
      </c>
      <c r="AA860" s="43" t="s">
        <v>479</v>
      </c>
      <c r="AB860" s="37">
        <v>600</v>
      </c>
      <c r="AC860" s="44">
        <v>0</v>
      </c>
      <c r="AD860" s="44">
        <v>100</v>
      </c>
      <c r="AE860" s="45" t="s">
        <v>1535</v>
      </c>
      <c r="AF860" s="13"/>
    </row>
    <row r="861" spans="2:32" ht="62.25" x14ac:dyDescent="0.5">
      <c r="B861" s="13"/>
      <c r="C861" s="39" t="s">
        <v>2801</v>
      </c>
      <c r="D861" s="39" t="s">
        <v>2802</v>
      </c>
      <c r="E861" s="40" t="s">
        <v>2803</v>
      </c>
      <c r="F861" s="40" t="s">
        <v>1</v>
      </c>
      <c r="G861" s="40" t="s">
        <v>331</v>
      </c>
      <c r="H861" s="41" t="s">
        <v>409</v>
      </c>
      <c r="I861" s="41" t="s">
        <v>124</v>
      </c>
      <c r="J861" s="42" t="s">
        <v>125</v>
      </c>
      <c r="K861" s="41" t="s">
        <v>529</v>
      </c>
      <c r="L861" s="43" t="s">
        <v>40</v>
      </c>
      <c r="M861" s="41" t="s">
        <v>127</v>
      </c>
      <c r="N861" s="41" t="s">
        <v>531</v>
      </c>
      <c r="O861" s="41" t="s">
        <v>55</v>
      </c>
      <c r="P861" s="43" t="s">
        <v>46</v>
      </c>
      <c r="Q861" s="43" t="s">
        <v>532</v>
      </c>
      <c r="R861" s="41">
        <v>618231.52</v>
      </c>
      <c r="S861" s="41">
        <v>444678.17</v>
      </c>
      <c r="T861" s="41">
        <v>444678.17</v>
      </c>
      <c r="U861" s="41">
        <v>444678.17</v>
      </c>
      <c r="V861" s="41">
        <v>444678.17</v>
      </c>
      <c r="W861" s="41">
        <v>444678.17</v>
      </c>
      <c r="X861" s="41">
        <v>444678.17</v>
      </c>
      <c r="Y861" s="44">
        <f t="shared" si="13"/>
        <v>100</v>
      </c>
      <c r="Z861" s="43">
        <v>0</v>
      </c>
      <c r="AA861" s="43" t="s">
        <v>479</v>
      </c>
      <c r="AB861" s="37">
        <v>180</v>
      </c>
      <c r="AC861" s="44">
        <v>0</v>
      </c>
      <c r="AD861" s="44">
        <v>100</v>
      </c>
      <c r="AE861" s="45" t="s">
        <v>1535</v>
      </c>
      <c r="AF861" s="13"/>
    </row>
    <row r="862" spans="2:32" ht="76.5" x14ac:dyDescent="0.5">
      <c r="B862" s="13"/>
      <c r="C862" s="39" t="s">
        <v>2804</v>
      </c>
      <c r="D862" s="39" t="s">
        <v>2805</v>
      </c>
      <c r="E862" s="40" t="s">
        <v>2806</v>
      </c>
      <c r="F862" s="40" t="s">
        <v>1</v>
      </c>
      <c r="G862" s="40" t="s">
        <v>189</v>
      </c>
      <c r="H862" s="41" t="s">
        <v>2807</v>
      </c>
      <c r="I862" s="41" t="s">
        <v>278</v>
      </c>
      <c r="J862" s="42" t="s">
        <v>125</v>
      </c>
      <c r="K862" s="41" t="s">
        <v>529</v>
      </c>
      <c r="L862" s="43" t="s">
        <v>40</v>
      </c>
      <c r="M862" s="41" t="s">
        <v>127</v>
      </c>
      <c r="N862" s="41" t="s">
        <v>531</v>
      </c>
      <c r="O862" s="41" t="s">
        <v>55</v>
      </c>
      <c r="P862" s="43" t="s">
        <v>46</v>
      </c>
      <c r="Q862" s="43" t="s">
        <v>532</v>
      </c>
      <c r="R862" s="41">
        <v>451750.2</v>
      </c>
      <c r="S862" s="41">
        <v>1146861.3700000001</v>
      </c>
      <c r="T862" s="41">
        <v>866574.23</v>
      </c>
      <c r="U862" s="41">
        <v>1146861.3700000001</v>
      </c>
      <c r="V862" s="41">
        <v>866574.23</v>
      </c>
      <c r="W862" s="41">
        <v>866574.23</v>
      </c>
      <c r="X862" s="41">
        <v>866574.23</v>
      </c>
      <c r="Y862" s="44">
        <f t="shared" si="13"/>
        <v>75.560503881999267</v>
      </c>
      <c r="Z862" s="43">
        <v>0</v>
      </c>
      <c r="AA862" s="43" t="s">
        <v>479</v>
      </c>
      <c r="AB862" s="37">
        <v>40</v>
      </c>
      <c r="AC862" s="44">
        <v>0</v>
      </c>
      <c r="AD862" s="44">
        <v>90</v>
      </c>
      <c r="AE862" s="45" t="s">
        <v>1535</v>
      </c>
      <c r="AF862" s="13"/>
    </row>
    <row r="863" spans="2:32" ht="63.75" x14ac:dyDescent="0.5">
      <c r="B863" s="13"/>
      <c r="C863" s="39" t="s">
        <v>2808</v>
      </c>
      <c r="D863" s="39" t="s">
        <v>2809</v>
      </c>
      <c r="E863" s="40" t="s">
        <v>2810</v>
      </c>
      <c r="F863" s="40" t="s">
        <v>1</v>
      </c>
      <c r="G863" s="40" t="s">
        <v>168</v>
      </c>
      <c r="H863" s="41" t="s">
        <v>169</v>
      </c>
      <c r="I863" s="41" t="s">
        <v>124</v>
      </c>
      <c r="J863" s="42" t="s">
        <v>125</v>
      </c>
      <c r="K863" s="41" t="s">
        <v>529</v>
      </c>
      <c r="L863" s="43" t="s">
        <v>40</v>
      </c>
      <c r="M863" s="41" t="s">
        <v>127</v>
      </c>
      <c r="N863" s="41" t="s">
        <v>531</v>
      </c>
      <c r="O863" s="41" t="s">
        <v>55</v>
      </c>
      <c r="P863" s="43" t="s">
        <v>46</v>
      </c>
      <c r="Q863" s="43" t="s">
        <v>532</v>
      </c>
      <c r="R863" s="41">
        <v>443037.29</v>
      </c>
      <c r="S863" s="41">
        <v>377127.97</v>
      </c>
      <c r="T863" s="41">
        <v>377127.97</v>
      </c>
      <c r="U863" s="41">
        <v>377127.97</v>
      </c>
      <c r="V863" s="41">
        <v>377127.97</v>
      </c>
      <c r="W863" s="41">
        <v>377127.97</v>
      </c>
      <c r="X863" s="41">
        <v>377127.97</v>
      </c>
      <c r="Y863" s="44">
        <f t="shared" si="13"/>
        <v>100</v>
      </c>
      <c r="Z863" s="43">
        <v>0</v>
      </c>
      <c r="AA863" s="43" t="s">
        <v>479</v>
      </c>
      <c r="AB863" s="37">
        <v>500</v>
      </c>
      <c r="AC863" s="44">
        <v>0</v>
      </c>
      <c r="AD863" s="44">
        <v>100</v>
      </c>
      <c r="AE863" s="45" t="s">
        <v>1535</v>
      </c>
      <c r="AF863" s="13"/>
    </row>
    <row r="864" spans="2:32" ht="63.75" x14ac:dyDescent="0.5">
      <c r="B864" s="13"/>
      <c r="C864" s="39" t="s">
        <v>2811</v>
      </c>
      <c r="D864" s="39" t="s">
        <v>2812</v>
      </c>
      <c r="E864" s="40" t="s">
        <v>2813</v>
      </c>
      <c r="F864" s="40" t="s">
        <v>1</v>
      </c>
      <c r="G864" s="40" t="s">
        <v>158</v>
      </c>
      <c r="H864" s="41" t="s">
        <v>158</v>
      </c>
      <c r="I864" s="41" t="s">
        <v>124</v>
      </c>
      <c r="J864" s="42" t="s">
        <v>125</v>
      </c>
      <c r="K864" s="41" t="s">
        <v>529</v>
      </c>
      <c r="L864" s="43" t="s">
        <v>40</v>
      </c>
      <c r="M864" s="41" t="s">
        <v>127</v>
      </c>
      <c r="N864" s="41" t="s">
        <v>531</v>
      </c>
      <c r="O864" s="41" t="s">
        <v>55</v>
      </c>
      <c r="P864" s="43" t="s">
        <v>46</v>
      </c>
      <c r="Q864" s="43" t="s">
        <v>532</v>
      </c>
      <c r="R864" s="41">
        <v>500000</v>
      </c>
      <c r="S864" s="41">
        <v>440832.4</v>
      </c>
      <c r="T864" s="41">
        <v>416302.63</v>
      </c>
      <c r="U864" s="41">
        <v>440832.4</v>
      </c>
      <c r="V864" s="41">
        <v>416302.63</v>
      </c>
      <c r="W864" s="41">
        <v>416302.63</v>
      </c>
      <c r="X864" s="41">
        <v>416302.63</v>
      </c>
      <c r="Y864" s="44">
        <f t="shared" si="13"/>
        <v>94.435579145271532</v>
      </c>
      <c r="Z864" s="43">
        <v>0</v>
      </c>
      <c r="AA864" s="43" t="s">
        <v>479</v>
      </c>
      <c r="AB864" s="37">
        <v>400</v>
      </c>
      <c r="AC864" s="44">
        <v>0</v>
      </c>
      <c r="AD864" s="44">
        <v>90</v>
      </c>
      <c r="AE864" s="45" t="s">
        <v>1535</v>
      </c>
      <c r="AF864" s="13"/>
    </row>
    <row r="865" spans="2:32" ht="63.75" x14ac:dyDescent="0.5">
      <c r="B865" s="13"/>
      <c r="C865" s="39" t="s">
        <v>2814</v>
      </c>
      <c r="D865" s="39" t="s">
        <v>2815</v>
      </c>
      <c r="E865" s="40" t="s">
        <v>2816</v>
      </c>
      <c r="F865" s="40" t="s">
        <v>1</v>
      </c>
      <c r="G865" s="40" t="s">
        <v>568</v>
      </c>
      <c r="H865" s="41" t="s">
        <v>569</v>
      </c>
      <c r="I865" s="41" t="s">
        <v>124</v>
      </c>
      <c r="J865" s="42" t="s">
        <v>125</v>
      </c>
      <c r="K865" s="41" t="s">
        <v>529</v>
      </c>
      <c r="L865" s="43" t="s">
        <v>40</v>
      </c>
      <c r="M865" s="41" t="s">
        <v>127</v>
      </c>
      <c r="N865" s="41" t="s">
        <v>531</v>
      </c>
      <c r="O865" s="41" t="s">
        <v>55</v>
      </c>
      <c r="P865" s="43" t="s">
        <v>46</v>
      </c>
      <c r="Q865" s="43" t="s">
        <v>532</v>
      </c>
      <c r="R865" s="41">
        <v>350000</v>
      </c>
      <c r="S865" s="41">
        <v>618065.53</v>
      </c>
      <c r="T865" s="41">
        <v>618065.53</v>
      </c>
      <c r="U865" s="41">
        <v>618065.53</v>
      </c>
      <c r="V865" s="41">
        <v>618065.53</v>
      </c>
      <c r="W865" s="41">
        <v>618065.53</v>
      </c>
      <c r="X865" s="41">
        <v>618065.53</v>
      </c>
      <c r="Y865" s="44">
        <f t="shared" si="13"/>
        <v>100</v>
      </c>
      <c r="Z865" s="43">
        <v>0</v>
      </c>
      <c r="AA865" s="43" t="s">
        <v>479</v>
      </c>
      <c r="AB865" s="37">
        <v>300</v>
      </c>
      <c r="AC865" s="44">
        <v>0</v>
      </c>
      <c r="AD865" s="44">
        <v>100</v>
      </c>
      <c r="AE865" s="45" t="s">
        <v>1535</v>
      </c>
      <c r="AF865" s="13"/>
    </row>
    <row r="866" spans="2:32" ht="63.75" x14ac:dyDescent="0.5">
      <c r="B866" s="13"/>
      <c r="C866" s="39" t="s">
        <v>2817</v>
      </c>
      <c r="D866" s="39" t="s">
        <v>2818</v>
      </c>
      <c r="E866" s="40" t="s">
        <v>2819</v>
      </c>
      <c r="F866" s="40" t="s">
        <v>1</v>
      </c>
      <c r="G866" s="40" t="s">
        <v>168</v>
      </c>
      <c r="H866" s="41" t="s">
        <v>169</v>
      </c>
      <c r="I866" s="41" t="s">
        <v>124</v>
      </c>
      <c r="J866" s="42" t="s">
        <v>125</v>
      </c>
      <c r="K866" s="41" t="s">
        <v>529</v>
      </c>
      <c r="L866" s="43" t="s">
        <v>40</v>
      </c>
      <c r="M866" s="41" t="s">
        <v>127</v>
      </c>
      <c r="N866" s="41" t="s">
        <v>531</v>
      </c>
      <c r="O866" s="41" t="s">
        <v>55</v>
      </c>
      <c r="P866" s="43" t="s">
        <v>46</v>
      </c>
      <c r="Q866" s="43" t="s">
        <v>532</v>
      </c>
      <c r="R866" s="41">
        <v>650000</v>
      </c>
      <c r="S866" s="41">
        <v>444088.15</v>
      </c>
      <c r="T866" s="41">
        <v>406529.07</v>
      </c>
      <c r="U866" s="41">
        <v>444088.15</v>
      </c>
      <c r="V866" s="41">
        <v>406529.07</v>
      </c>
      <c r="W866" s="41">
        <v>406529.07</v>
      </c>
      <c r="X866" s="41">
        <v>406529.07</v>
      </c>
      <c r="Y866" s="44">
        <f t="shared" si="13"/>
        <v>91.542426880789321</v>
      </c>
      <c r="Z866" s="43">
        <v>0</v>
      </c>
      <c r="AA866" s="43" t="s">
        <v>479</v>
      </c>
      <c r="AB866" s="37">
        <v>400</v>
      </c>
      <c r="AC866" s="44">
        <v>0</v>
      </c>
      <c r="AD866" s="44">
        <v>100</v>
      </c>
      <c r="AE866" s="45" t="s">
        <v>1535</v>
      </c>
      <c r="AF866" s="13"/>
    </row>
    <row r="867" spans="2:32" ht="63.75" x14ac:dyDescent="0.5">
      <c r="B867" s="13"/>
      <c r="C867" s="39" t="s">
        <v>2820</v>
      </c>
      <c r="D867" s="39" t="s">
        <v>2821</v>
      </c>
      <c r="E867" s="40" t="s">
        <v>2822</v>
      </c>
      <c r="F867" s="40" t="s">
        <v>1</v>
      </c>
      <c r="G867" s="40" t="s">
        <v>168</v>
      </c>
      <c r="H867" s="41" t="s">
        <v>169</v>
      </c>
      <c r="I867" s="41" t="s">
        <v>124</v>
      </c>
      <c r="J867" s="42" t="s">
        <v>125</v>
      </c>
      <c r="K867" s="41" t="s">
        <v>529</v>
      </c>
      <c r="L867" s="43" t="s">
        <v>40</v>
      </c>
      <c r="M867" s="41" t="s">
        <v>127</v>
      </c>
      <c r="N867" s="41" t="s">
        <v>531</v>
      </c>
      <c r="O867" s="41" t="s">
        <v>55</v>
      </c>
      <c r="P867" s="43" t="s">
        <v>46</v>
      </c>
      <c r="Q867" s="43" t="s">
        <v>532</v>
      </c>
      <c r="R867" s="41">
        <v>650000</v>
      </c>
      <c r="S867" s="41">
        <v>297944.83</v>
      </c>
      <c r="T867" s="41">
        <v>202680.84</v>
      </c>
      <c r="U867" s="41">
        <v>237944.83</v>
      </c>
      <c r="V867" s="41">
        <v>202680.84</v>
      </c>
      <c r="W867" s="41">
        <v>202680.84</v>
      </c>
      <c r="X867" s="41">
        <v>202680.84</v>
      </c>
      <c r="Y867" s="44">
        <f t="shared" si="13"/>
        <v>68.026298694291825</v>
      </c>
      <c r="Z867" s="43">
        <v>0</v>
      </c>
      <c r="AA867" s="43" t="s">
        <v>479</v>
      </c>
      <c r="AB867" s="37">
        <v>400</v>
      </c>
      <c r="AC867" s="44">
        <v>0</v>
      </c>
      <c r="AD867" s="44">
        <v>100</v>
      </c>
      <c r="AE867" s="45" t="s">
        <v>1535</v>
      </c>
      <c r="AF867" s="13"/>
    </row>
    <row r="868" spans="2:32" ht="63.75" x14ac:dyDescent="0.5">
      <c r="B868" s="13"/>
      <c r="C868" s="39" t="s">
        <v>2823</v>
      </c>
      <c r="D868" s="39" t="s">
        <v>2824</v>
      </c>
      <c r="E868" s="40" t="s">
        <v>2825</v>
      </c>
      <c r="F868" s="40" t="s">
        <v>1</v>
      </c>
      <c r="G868" s="40" t="s">
        <v>189</v>
      </c>
      <c r="H868" s="41" t="s">
        <v>1945</v>
      </c>
      <c r="I868" s="41" t="s">
        <v>278</v>
      </c>
      <c r="J868" s="42" t="s">
        <v>125</v>
      </c>
      <c r="K868" s="41" t="s">
        <v>529</v>
      </c>
      <c r="L868" s="43" t="s">
        <v>40</v>
      </c>
      <c r="M868" s="41" t="s">
        <v>127</v>
      </c>
      <c r="N868" s="41" t="s">
        <v>531</v>
      </c>
      <c r="O868" s="41" t="s">
        <v>55</v>
      </c>
      <c r="P868" s="43" t="s">
        <v>46</v>
      </c>
      <c r="Q868" s="43" t="s">
        <v>532</v>
      </c>
      <c r="R868" s="41">
        <v>650000</v>
      </c>
      <c r="S868" s="41">
        <v>606855.46</v>
      </c>
      <c r="T868" s="41">
        <v>606855.46</v>
      </c>
      <c r="U868" s="41">
        <v>606855.46</v>
      </c>
      <c r="V868" s="41">
        <v>606855.46</v>
      </c>
      <c r="W868" s="41">
        <v>606855.46</v>
      </c>
      <c r="X868" s="41">
        <v>606855.46</v>
      </c>
      <c r="Y868" s="44">
        <f t="shared" si="13"/>
        <v>100</v>
      </c>
      <c r="Z868" s="43">
        <v>0</v>
      </c>
      <c r="AA868" s="43" t="s">
        <v>479</v>
      </c>
      <c r="AB868" s="37">
        <v>180</v>
      </c>
      <c r="AC868" s="44">
        <v>0</v>
      </c>
      <c r="AD868" s="44">
        <v>100</v>
      </c>
      <c r="AE868" s="45" t="s">
        <v>1535</v>
      </c>
      <c r="AF868" s="13"/>
    </row>
    <row r="869" spans="2:32" ht="62.25" x14ac:dyDescent="0.5">
      <c r="B869" s="13"/>
      <c r="C869" s="39" t="s">
        <v>2826</v>
      </c>
      <c r="D869" s="39" t="s">
        <v>2827</v>
      </c>
      <c r="E869" s="40" t="s">
        <v>2828</v>
      </c>
      <c r="F869" s="40" t="s">
        <v>1</v>
      </c>
      <c r="G869" s="40" t="s">
        <v>540</v>
      </c>
      <c r="H869" s="41" t="s">
        <v>1209</v>
      </c>
      <c r="I869" s="41" t="s">
        <v>124</v>
      </c>
      <c r="J869" s="42" t="s">
        <v>125</v>
      </c>
      <c r="K869" s="41" t="s">
        <v>529</v>
      </c>
      <c r="L869" s="43" t="s">
        <v>40</v>
      </c>
      <c r="M869" s="41" t="s">
        <v>127</v>
      </c>
      <c r="N869" s="41" t="s">
        <v>531</v>
      </c>
      <c r="O869" s="41" t="s">
        <v>55</v>
      </c>
      <c r="P869" s="43" t="s">
        <v>46</v>
      </c>
      <c r="Q869" s="43" t="s">
        <v>532</v>
      </c>
      <c r="R869" s="41">
        <v>700000</v>
      </c>
      <c r="S869" s="41">
        <v>700000</v>
      </c>
      <c r="T869" s="41">
        <v>672745.89</v>
      </c>
      <c r="U869" s="41">
        <v>700000</v>
      </c>
      <c r="V869" s="41">
        <v>672745.89</v>
      </c>
      <c r="W869" s="41">
        <v>672745.89</v>
      </c>
      <c r="X869" s="41">
        <v>672745.89</v>
      </c>
      <c r="Y869" s="44">
        <f t="shared" si="13"/>
        <v>96.106555714285719</v>
      </c>
      <c r="Z869" s="43">
        <v>0</v>
      </c>
      <c r="AA869" s="43" t="s">
        <v>479</v>
      </c>
      <c r="AB869" s="37">
        <v>200</v>
      </c>
      <c r="AC869" s="44">
        <v>0</v>
      </c>
      <c r="AD869" s="44">
        <v>100</v>
      </c>
      <c r="AE869" s="45" t="s">
        <v>1535</v>
      </c>
      <c r="AF869" s="13"/>
    </row>
    <row r="870" spans="2:32" ht="63.75" x14ac:dyDescent="0.5">
      <c r="B870" s="13"/>
      <c r="C870" s="39" t="s">
        <v>2829</v>
      </c>
      <c r="D870" s="39" t="s">
        <v>2830</v>
      </c>
      <c r="E870" s="40" t="s">
        <v>2831</v>
      </c>
      <c r="F870" s="40" t="s">
        <v>1</v>
      </c>
      <c r="G870" s="40" t="s">
        <v>331</v>
      </c>
      <c r="H870" s="41" t="s">
        <v>2832</v>
      </c>
      <c r="I870" s="41" t="s">
        <v>278</v>
      </c>
      <c r="J870" s="42" t="s">
        <v>125</v>
      </c>
      <c r="K870" s="41" t="s">
        <v>529</v>
      </c>
      <c r="L870" s="43" t="s">
        <v>40</v>
      </c>
      <c r="M870" s="41" t="s">
        <v>127</v>
      </c>
      <c r="N870" s="41" t="s">
        <v>531</v>
      </c>
      <c r="O870" s="41" t="s">
        <v>55</v>
      </c>
      <c r="P870" s="43" t="s">
        <v>46</v>
      </c>
      <c r="Q870" s="43" t="s">
        <v>532</v>
      </c>
      <c r="R870" s="41">
        <v>1608535.83</v>
      </c>
      <c r="S870" s="41">
        <v>1595757.47</v>
      </c>
      <c r="T870" s="41">
        <v>1595757.47</v>
      </c>
      <c r="U870" s="41">
        <v>1595757.47</v>
      </c>
      <c r="V870" s="41">
        <v>1595757.47</v>
      </c>
      <c r="W870" s="41">
        <v>1595757.47</v>
      </c>
      <c r="X870" s="41">
        <v>1595757.47</v>
      </c>
      <c r="Y870" s="44">
        <f t="shared" si="13"/>
        <v>100</v>
      </c>
      <c r="Z870" s="43">
        <v>0</v>
      </c>
      <c r="AA870" s="43" t="s">
        <v>479</v>
      </c>
      <c r="AB870" s="37">
        <v>240</v>
      </c>
      <c r="AC870" s="44">
        <v>0</v>
      </c>
      <c r="AD870" s="44">
        <v>100</v>
      </c>
      <c r="AE870" s="45" t="s">
        <v>1535</v>
      </c>
      <c r="AF870" s="13"/>
    </row>
    <row r="871" spans="2:32" ht="63.75" x14ac:dyDescent="0.5">
      <c r="B871" s="13"/>
      <c r="C871" s="39" t="s">
        <v>2833</v>
      </c>
      <c r="D871" s="39" t="s">
        <v>2834</v>
      </c>
      <c r="E871" s="40" t="s">
        <v>2835</v>
      </c>
      <c r="F871" s="40" t="s">
        <v>1</v>
      </c>
      <c r="G871" s="40" t="s">
        <v>189</v>
      </c>
      <c r="H871" s="41" t="s">
        <v>189</v>
      </c>
      <c r="I871" s="41" t="s">
        <v>124</v>
      </c>
      <c r="J871" s="42" t="s">
        <v>125</v>
      </c>
      <c r="K871" s="41" t="s">
        <v>529</v>
      </c>
      <c r="L871" s="43" t="s">
        <v>40</v>
      </c>
      <c r="M871" s="41" t="s">
        <v>127</v>
      </c>
      <c r="N871" s="41" t="s">
        <v>531</v>
      </c>
      <c r="O871" s="41" t="s">
        <v>55</v>
      </c>
      <c r="P871" s="43" t="s">
        <v>46</v>
      </c>
      <c r="Q871" s="43" t="s">
        <v>532</v>
      </c>
      <c r="R871" s="41">
        <v>650000</v>
      </c>
      <c r="S871" s="41">
        <v>247287.22</v>
      </c>
      <c r="T871" s="41">
        <v>247287.22</v>
      </c>
      <c r="U871" s="41">
        <v>247287.22</v>
      </c>
      <c r="V871" s="41">
        <v>247287.22</v>
      </c>
      <c r="W871" s="41">
        <v>247287.22</v>
      </c>
      <c r="X871" s="41">
        <v>247287.22</v>
      </c>
      <c r="Y871" s="44">
        <f t="shared" si="13"/>
        <v>100</v>
      </c>
      <c r="Z871" s="43">
        <v>0</v>
      </c>
      <c r="AA871" s="43" t="s">
        <v>479</v>
      </c>
      <c r="AB871" s="37">
        <v>300</v>
      </c>
      <c r="AC871" s="44">
        <v>0</v>
      </c>
      <c r="AD871" s="44">
        <v>100</v>
      </c>
      <c r="AE871" s="45" t="s">
        <v>1535</v>
      </c>
      <c r="AF871" s="13"/>
    </row>
    <row r="872" spans="2:32" ht="63.75" x14ac:dyDescent="0.5">
      <c r="B872" s="13"/>
      <c r="C872" s="39" t="s">
        <v>2836</v>
      </c>
      <c r="D872" s="39" t="s">
        <v>2837</v>
      </c>
      <c r="E872" s="40" t="s">
        <v>2838</v>
      </c>
      <c r="F872" s="40" t="s">
        <v>1</v>
      </c>
      <c r="G872" s="40" t="s">
        <v>568</v>
      </c>
      <c r="H872" s="41" t="s">
        <v>2639</v>
      </c>
      <c r="I872" s="41" t="s">
        <v>278</v>
      </c>
      <c r="J872" s="42" t="s">
        <v>125</v>
      </c>
      <c r="K872" s="41" t="s">
        <v>529</v>
      </c>
      <c r="L872" s="43" t="s">
        <v>40</v>
      </c>
      <c r="M872" s="41" t="s">
        <v>127</v>
      </c>
      <c r="N872" s="41" t="s">
        <v>531</v>
      </c>
      <c r="O872" s="41" t="s">
        <v>55</v>
      </c>
      <c r="P872" s="43" t="s">
        <v>46</v>
      </c>
      <c r="Q872" s="43" t="s">
        <v>532</v>
      </c>
      <c r="R872" s="41">
        <v>1083053.02</v>
      </c>
      <c r="S872" s="41">
        <v>879776.24</v>
      </c>
      <c r="T872" s="41">
        <v>879776.24</v>
      </c>
      <c r="U872" s="41">
        <v>879776.24</v>
      </c>
      <c r="V872" s="41">
        <v>879776.24</v>
      </c>
      <c r="W872" s="41">
        <v>879776.24</v>
      </c>
      <c r="X872" s="41">
        <v>879776.24</v>
      </c>
      <c r="Y872" s="44">
        <f t="shared" si="13"/>
        <v>100</v>
      </c>
      <c r="Z872" s="43">
        <v>0</v>
      </c>
      <c r="AA872" s="43" t="s">
        <v>479</v>
      </c>
      <c r="AB872" s="37">
        <v>120</v>
      </c>
      <c r="AC872" s="44">
        <v>0</v>
      </c>
      <c r="AD872" s="44">
        <v>100</v>
      </c>
      <c r="AE872" s="45" t="s">
        <v>1535</v>
      </c>
      <c r="AF872" s="13"/>
    </row>
    <row r="873" spans="2:32" ht="63.75" x14ac:dyDescent="0.5">
      <c r="B873" s="13"/>
      <c r="C873" s="39" t="s">
        <v>2839</v>
      </c>
      <c r="D873" s="39" t="s">
        <v>2840</v>
      </c>
      <c r="E873" s="40" t="s">
        <v>2841</v>
      </c>
      <c r="F873" s="40" t="s">
        <v>1</v>
      </c>
      <c r="G873" s="40" t="s">
        <v>331</v>
      </c>
      <c r="H873" s="41" t="s">
        <v>409</v>
      </c>
      <c r="I873" s="41" t="s">
        <v>124</v>
      </c>
      <c r="J873" s="42" t="s">
        <v>125</v>
      </c>
      <c r="K873" s="41" t="s">
        <v>529</v>
      </c>
      <c r="L873" s="43" t="s">
        <v>40</v>
      </c>
      <c r="M873" s="41" t="s">
        <v>127</v>
      </c>
      <c r="N873" s="41" t="s">
        <v>531</v>
      </c>
      <c r="O873" s="41" t="s">
        <v>55</v>
      </c>
      <c r="P873" s="43" t="s">
        <v>46</v>
      </c>
      <c r="Q873" s="43" t="s">
        <v>532</v>
      </c>
      <c r="R873" s="41">
        <v>550000</v>
      </c>
      <c r="S873" s="41">
        <v>490204.39</v>
      </c>
      <c r="T873" s="41">
        <v>490204.39</v>
      </c>
      <c r="U873" s="41">
        <v>490204.39</v>
      </c>
      <c r="V873" s="41">
        <v>490204.39</v>
      </c>
      <c r="W873" s="41">
        <v>490204.39</v>
      </c>
      <c r="X873" s="41">
        <v>490204.39</v>
      </c>
      <c r="Y873" s="44">
        <f t="shared" si="13"/>
        <v>100</v>
      </c>
      <c r="Z873" s="43">
        <v>0</v>
      </c>
      <c r="AA873" s="43" t="s">
        <v>479</v>
      </c>
      <c r="AB873" s="37">
        <v>200</v>
      </c>
      <c r="AC873" s="44">
        <v>0</v>
      </c>
      <c r="AD873" s="44">
        <v>100</v>
      </c>
      <c r="AE873" s="45" t="s">
        <v>1535</v>
      </c>
      <c r="AF873" s="13"/>
    </row>
    <row r="874" spans="2:32" ht="63.75" x14ac:dyDescent="0.5">
      <c r="B874" s="13"/>
      <c r="C874" s="39" t="s">
        <v>2842</v>
      </c>
      <c r="D874" s="39" t="s">
        <v>2843</v>
      </c>
      <c r="E874" s="40" t="s">
        <v>2844</v>
      </c>
      <c r="F874" s="40" t="s">
        <v>1</v>
      </c>
      <c r="G874" s="40" t="s">
        <v>276</v>
      </c>
      <c r="H874" s="41" t="s">
        <v>2845</v>
      </c>
      <c r="I874" s="41" t="s">
        <v>278</v>
      </c>
      <c r="J874" s="42" t="s">
        <v>125</v>
      </c>
      <c r="K874" s="41" t="s">
        <v>529</v>
      </c>
      <c r="L874" s="43" t="s">
        <v>40</v>
      </c>
      <c r="M874" s="41" t="s">
        <v>127</v>
      </c>
      <c r="N874" s="41" t="s">
        <v>531</v>
      </c>
      <c r="O874" s="41" t="s">
        <v>55</v>
      </c>
      <c r="P874" s="43" t="s">
        <v>46</v>
      </c>
      <c r="Q874" s="43" t="s">
        <v>532</v>
      </c>
      <c r="R874" s="41">
        <v>500000</v>
      </c>
      <c r="S874" s="41">
        <v>497549.81</v>
      </c>
      <c r="T874" s="41">
        <v>497549.81</v>
      </c>
      <c r="U874" s="41">
        <v>497549.81</v>
      </c>
      <c r="V874" s="41">
        <v>497549.81</v>
      </c>
      <c r="W874" s="41">
        <v>497549.81</v>
      </c>
      <c r="X874" s="41">
        <v>497549.81</v>
      </c>
      <c r="Y874" s="44">
        <f t="shared" si="13"/>
        <v>100</v>
      </c>
      <c r="Z874" s="43">
        <v>0</v>
      </c>
      <c r="AA874" s="43" t="s">
        <v>479</v>
      </c>
      <c r="AB874" s="37">
        <v>300</v>
      </c>
      <c r="AC874" s="44">
        <v>0</v>
      </c>
      <c r="AD874" s="44">
        <v>100</v>
      </c>
      <c r="AE874" s="45" t="s">
        <v>1535</v>
      </c>
      <c r="AF874" s="13"/>
    </row>
    <row r="875" spans="2:32" ht="62.25" x14ac:dyDescent="0.5">
      <c r="B875" s="13"/>
      <c r="C875" s="39" t="s">
        <v>2846</v>
      </c>
      <c r="D875" s="39" t="s">
        <v>2847</v>
      </c>
      <c r="E875" s="40" t="s">
        <v>2848</v>
      </c>
      <c r="F875" s="40" t="s">
        <v>1</v>
      </c>
      <c r="G875" s="40" t="s">
        <v>1</v>
      </c>
      <c r="H875" s="41" t="s">
        <v>2849</v>
      </c>
      <c r="I875" s="41" t="s">
        <v>278</v>
      </c>
      <c r="J875" s="42" t="s">
        <v>125</v>
      </c>
      <c r="K875" s="41" t="s">
        <v>126</v>
      </c>
      <c r="L875" s="43" t="s">
        <v>40</v>
      </c>
      <c r="M875" s="41" t="s">
        <v>127</v>
      </c>
      <c r="N875" s="41" t="s">
        <v>1820</v>
      </c>
      <c r="O875" s="41" t="s">
        <v>113</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x14ac:dyDescent="0.5">
      <c r="B876" s="13"/>
      <c r="C876" s="39" t="s">
        <v>2850</v>
      </c>
      <c r="D876" s="39" t="s">
        <v>2851</v>
      </c>
      <c r="E876" s="40" t="s">
        <v>2852</v>
      </c>
      <c r="F876" s="40" t="s">
        <v>1</v>
      </c>
      <c r="G876" s="40" t="s">
        <v>1</v>
      </c>
      <c r="H876" s="41" t="s">
        <v>2853</v>
      </c>
      <c r="I876" s="41" t="s">
        <v>278</v>
      </c>
      <c r="J876" s="42" t="s">
        <v>125</v>
      </c>
      <c r="K876" s="41" t="s">
        <v>126</v>
      </c>
      <c r="L876" s="43" t="s">
        <v>40</v>
      </c>
      <c r="M876" s="41" t="s">
        <v>127</v>
      </c>
      <c r="N876" s="41" t="s">
        <v>1820</v>
      </c>
      <c r="O876" s="41" t="s">
        <v>113</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3.75" x14ac:dyDescent="0.5">
      <c r="B877" s="13"/>
      <c r="C877" s="39" t="s">
        <v>2854</v>
      </c>
      <c r="D877" s="39" t="s">
        <v>2855</v>
      </c>
      <c r="E877" s="40" t="s">
        <v>2856</v>
      </c>
      <c r="F877" s="40" t="s">
        <v>1</v>
      </c>
      <c r="G877" s="40" t="s">
        <v>139</v>
      </c>
      <c r="H877" s="41" t="s">
        <v>1346</v>
      </c>
      <c r="I877" s="41" t="s">
        <v>124</v>
      </c>
      <c r="J877" s="42" t="s">
        <v>125</v>
      </c>
      <c r="K877" s="41" t="s">
        <v>529</v>
      </c>
      <c r="L877" s="43" t="s">
        <v>40</v>
      </c>
      <c r="M877" s="41" t="s">
        <v>127</v>
      </c>
      <c r="N877" s="41" t="s">
        <v>531</v>
      </c>
      <c r="O877" s="41" t="s">
        <v>55</v>
      </c>
      <c r="P877" s="43" t="s">
        <v>46</v>
      </c>
      <c r="Q877" s="43" t="s">
        <v>532</v>
      </c>
      <c r="R877" s="41">
        <v>550000</v>
      </c>
      <c r="S877" s="41">
        <v>247400.07</v>
      </c>
      <c r="T877" s="41">
        <v>189469.02</v>
      </c>
      <c r="U877" s="41">
        <v>247400.07</v>
      </c>
      <c r="V877" s="41">
        <v>189469.02</v>
      </c>
      <c r="W877" s="41">
        <v>189469.02</v>
      </c>
      <c r="X877" s="41">
        <v>189469.02</v>
      </c>
      <c r="Y877" s="44">
        <f t="shared" si="13"/>
        <v>76.584060788665084</v>
      </c>
      <c r="Z877" s="43">
        <v>0</v>
      </c>
      <c r="AA877" s="43" t="s">
        <v>479</v>
      </c>
      <c r="AB877" s="37">
        <v>240</v>
      </c>
      <c r="AC877" s="44">
        <v>0</v>
      </c>
      <c r="AD877" s="44">
        <v>90</v>
      </c>
      <c r="AE877" s="45" t="s">
        <v>1535</v>
      </c>
      <c r="AF877" s="13"/>
    </row>
    <row r="878" spans="2:32" ht="63.75" x14ac:dyDescent="0.5">
      <c r="B878" s="13"/>
      <c r="C878" s="39" t="s">
        <v>2857</v>
      </c>
      <c r="D878" s="39" t="s">
        <v>2858</v>
      </c>
      <c r="E878" s="40" t="s">
        <v>2859</v>
      </c>
      <c r="F878" s="40" t="s">
        <v>1</v>
      </c>
      <c r="G878" s="40" t="s">
        <v>139</v>
      </c>
      <c r="H878" s="41" t="s">
        <v>2860</v>
      </c>
      <c r="I878" s="41" t="s">
        <v>278</v>
      </c>
      <c r="J878" s="42" t="s">
        <v>125</v>
      </c>
      <c r="K878" s="41" t="s">
        <v>529</v>
      </c>
      <c r="L878" s="43" t="s">
        <v>40</v>
      </c>
      <c r="M878" s="41" t="s">
        <v>127</v>
      </c>
      <c r="N878" s="41" t="s">
        <v>531</v>
      </c>
      <c r="O878" s="41" t="s">
        <v>55</v>
      </c>
      <c r="P878" s="43" t="s">
        <v>46</v>
      </c>
      <c r="Q878" s="43" t="s">
        <v>532</v>
      </c>
      <c r="R878" s="41">
        <v>650000</v>
      </c>
      <c r="S878" s="41">
        <v>254125.52</v>
      </c>
      <c r="T878" s="41">
        <v>190904.39</v>
      </c>
      <c r="U878" s="41">
        <v>254125.52</v>
      </c>
      <c r="V878" s="41">
        <v>190904.39</v>
      </c>
      <c r="W878" s="41">
        <v>190904.39</v>
      </c>
      <c r="X878" s="41">
        <v>190904.39</v>
      </c>
      <c r="Y878" s="44">
        <f t="shared" si="13"/>
        <v>75.122085337985737</v>
      </c>
      <c r="Z878" s="43">
        <v>0</v>
      </c>
      <c r="AA878" s="43" t="s">
        <v>479</v>
      </c>
      <c r="AB878" s="37">
        <v>240</v>
      </c>
      <c r="AC878" s="44">
        <v>0</v>
      </c>
      <c r="AD878" s="44">
        <v>90</v>
      </c>
      <c r="AE878" s="45" t="s">
        <v>1535</v>
      </c>
      <c r="AF878" s="13"/>
    </row>
    <row r="879" spans="2:32" ht="63.75" x14ac:dyDescent="0.5">
      <c r="B879" s="13"/>
      <c r="C879" s="39" t="s">
        <v>2861</v>
      </c>
      <c r="D879" s="39" t="s">
        <v>2862</v>
      </c>
      <c r="E879" s="40" t="s">
        <v>2863</v>
      </c>
      <c r="F879" s="40" t="s">
        <v>1</v>
      </c>
      <c r="G879" s="40" t="s">
        <v>139</v>
      </c>
      <c r="H879" s="41" t="s">
        <v>2864</v>
      </c>
      <c r="I879" s="41" t="s">
        <v>124</v>
      </c>
      <c r="J879" s="42" t="s">
        <v>125</v>
      </c>
      <c r="K879" s="41" t="s">
        <v>529</v>
      </c>
      <c r="L879" s="43" t="s">
        <v>40</v>
      </c>
      <c r="M879" s="41" t="s">
        <v>127</v>
      </c>
      <c r="N879" s="41" t="s">
        <v>531</v>
      </c>
      <c r="O879" s="41" t="s">
        <v>55</v>
      </c>
      <c r="P879" s="43" t="s">
        <v>46</v>
      </c>
      <c r="Q879" s="43" t="s">
        <v>532</v>
      </c>
      <c r="R879" s="41">
        <v>500000</v>
      </c>
      <c r="S879" s="41">
        <v>283470.58</v>
      </c>
      <c r="T879" s="41">
        <v>208080.06</v>
      </c>
      <c r="U879" s="41">
        <v>283470.58</v>
      </c>
      <c r="V879" s="41">
        <v>208080.06</v>
      </c>
      <c r="W879" s="41">
        <v>208080.06</v>
      </c>
      <c r="X879" s="41">
        <v>208080.06</v>
      </c>
      <c r="Y879" s="44">
        <f t="shared" si="13"/>
        <v>73.40446405408278</v>
      </c>
      <c r="Z879" s="43">
        <v>0</v>
      </c>
      <c r="AA879" s="43" t="s">
        <v>479</v>
      </c>
      <c r="AB879" s="37">
        <v>180</v>
      </c>
      <c r="AC879" s="44">
        <v>0</v>
      </c>
      <c r="AD879" s="44">
        <v>95</v>
      </c>
      <c r="AE879" s="45" t="s">
        <v>1535</v>
      </c>
      <c r="AF879" s="13"/>
    </row>
    <row r="880" spans="2:32" ht="63.75" x14ac:dyDescent="0.5">
      <c r="B880" s="13"/>
      <c r="C880" s="39" t="s">
        <v>2865</v>
      </c>
      <c r="D880" s="39" t="s">
        <v>2866</v>
      </c>
      <c r="E880" s="40" t="s">
        <v>2867</v>
      </c>
      <c r="F880" s="40" t="s">
        <v>1</v>
      </c>
      <c r="G880" s="40" t="s">
        <v>139</v>
      </c>
      <c r="H880" s="41" t="s">
        <v>282</v>
      </c>
      <c r="I880" s="41" t="s">
        <v>124</v>
      </c>
      <c r="J880" s="42" t="s">
        <v>125</v>
      </c>
      <c r="K880" s="41" t="s">
        <v>529</v>
      </c>
      <c r="L880" s="43" t="s">
        <v>40</v>
      </c>
      <c r="M880" s="41" t="s">
        <v>127</v>
      </c>
      <c r="N880" s="41" t="s">
        <v>531</v>
      </c>
      <c r="O880" s="41" t="s">
        <v>55</v>
      </c>
      <c r="P880" s="43" t="s">
        <v>46</v>
      </c>
      <c r="Q880" s="43" t="s">
        <v>532</v>
      </c>
      <c r="R880" s="41">
        <v>650000</v>
      </c>
      <c r="S880" s="41">
        <v>443556.94</v>
      </c>
      <c r="T880" s="41">
        <v>357158.64</v>
      </c>
      <c r="U880" s="41">
        <v>443556.94</v>
      </c>
      <c r="V880" s="41">
        <v>357158.64</v>
      </c>
      <c r="W880" s="41">
        <v>357158.64</v>
      </c>
      <c r="X880" s="41">
        <v>357158.64</v>
      </c>
      <c r="Y880" s="44">
        <f t="shared" si="13"/>
        <v>80.521486147866383</v>
      </c>
      <c r="Z880" s="43">
        <v>0</v>
      </c>
      <c r="AA880" s="43" t="s">
        <v>479</v>
      </c>
      <c r="AB880" s="37">
        <v>340</v>
      </c>
      <c r="AC880" s="44">
        <v>0</v>
      </c>
      <c r="AD880" s="44">
        <v>90</v>
      </c>
      <c r="AE880" s="45" t="s">
        <v>1535</v>
      </c>
      <c r="AF880" s="13"/>
    </row>
    <row r="881" spans="2:32" ht="63.75" x14ac:dyDescent="0.5">
      <c r="B881" s="13"/>
      <c r="C881" s="39" t="s">
        <v>2868</v>
      </c>
      <c r="D881" s="39" t="s">
        <v>2869</v>
      </c>
      <c r="E881" s="40" t="s">
        <v>2870</v>
      </c>
      <c r="F881" s="40" t="s">
        <v>1</v>
      </c>
      <c r="G881" s="40" t="s">
        <v>276</v>
      </c>
      <c r="H881" s="41" t="s">
        <v>2871</v>
      </c>
      <c r="I881" s="41" t="s">
        <v>278</v>
      </c>
      <c r="J881" s="42" t="s">
        <v>125</v>
      </c>
      <c r="K881" s="41" t="s">
        <v>529</v>
      </c>
      <c r="L881" s="43" t="s">
        <v>40</v>
      </c>
      <c r="M881" s="41" t="s">
        <v>127</v>
      </c>
      <c r="N881" s="41" t="s">
        <v>531</v>
      </c>
      <c r="O881" s="41" t="s">
        <v>55</v>
      </c>
      <c r="P881" s="43" t="s">
        <v>46</v>
      </c>
      <c r="Q881" s="43" t="s">
        <v>532</v>
      </c>
      <c r="R881" s="41">
        <v>650000</v>
      </c>
      <c r="S881" s="41">
        <v>645976.89</v>
      </c>
      <c r="T881" s="41">
        <v>551698.54</v>
      </c>
      <c r="U881" s="41">
        <v>645976.89</v>
      </c>
      <c r="V881" s="41">
        <v>551698.54</v>
      </c>
      <c r="W881" s="41">
        <v>551698.54</v>
      </c>
      <c r="X881" s="41">
        <v>551698.54</v>
      </c>
      <c r="Y881" s="44">
        <f t="shared" si="13"/>
        <v>85.40530606288408</v>
      </c>
      <c r="Z881" s="43">
        <v>0</v>
      </c>
      <c r="AA881" s="43" t="s">
        <v>479</v>
      </c>
      <c r="AB881" s="37">
        <v>15199</v>
      </c>
      <c r="AC881" s="44">
        <v>0</v>
      </c>
      <c r="AD881" s="44">
        <v>90</v>
      </c>
      <c r="AE881" s="45" t="s">
        <v>1535</v>
      </c>
      <c r="AF881" s="13"/>
    </row>
    <row r="882" spans="2:32" ht="63.75" x14ac:dyDescent="0.5">
      <c r="B882" s="13"/>
      <c r="C882" s="39" t="s">
        <v>2872</v>
      </c>
      <c r="D882" s="39" t="s">
        <v>2873</v>
      </c>
      <c r="E882" s="40" t="s">
        <v>2874</v>
      </c>
      <c r="F882" s="40" t="s">
        <v>1</v>
      </c>
      <c r="G882" s="40" t="s">
        <v>276</v>
      </c>
      <c r="H882" s="41" t="s">
        <v>2875</v>
      </c>
      <c r="I882" s="41" t="s">
        <v>278</v>
      </c>
      <c r="J882" s="42" t="s">
        <v>125</v>
      </c>
      <c r="K882" s="41" t="s">
        <v>529</v>
      </c>
      <c r="L882" s="43" t="s">
        <v>40</v>
      </c>
      <c r="M882" s="41" t="s">
        <v>127</v>
      </c>
      <c r="N882" s="41" t="s">
        <v>531</v>
      </c>
      <c r="O882" s="41" t="s">
        <v>55</v>
      </c>
      <c r="P882" s="43" t="s">
        <v>46</v>
      </c>
      <c r="Q882" s="43" t="s">
        <v>532</v>
      </c>
      <c r="R882" s="41">
        <v>550000</v>
      </c>
      <c r="S882" s="41">
        <v>341838.61</v>
      </c>
      <c r="T882" s="41">
        <v>294676.96000000002</v>
      </c>
      <c r="U882" s="41">
        <v>341838.61</v>
      </c>
      <c r="V882" s="41">
        <v>294676.96000000002</v>
      </c>
      <c r="W882" s="41">
        <v>294676.96000000002</v>
      </c>
      <c r="X882" s="41">
        <v>294676.96000000002</v>
      </c>
      <c r="Y882" s="44">
        <f t="shared" si="13"/>
        <v>86.203533298944791</v>
      </c>
      <c r="Z882" s="43">
        <v>0</v>
      </c>
      <c r="AA882" s="43" t="s">
        <v>479</v>
      </c>
      <c r="AB882" s="37">
        <v>120</v>
      </c>
      <c r="AC882" s="44">
        <v>0</v>
      </c>
      <c r="AD882" s="44">
        <v>95</v>
      </c>
      <c r="AE882" s="45" t="s">
        <v>1535</v>
      </c>
      <c r="AF882" s="13"/>
    </row>
    <row r="883" spans="2:32" ht="63.75" x14ac:dyDescent="0.5">
      <c r="B883" s="13"/>
      <c r="C883" s="39" t="s">
        <v>2876</v>
      </c>
      <c r="D883" s="39" t="s">
        <v>2877</v>
      </c>
      <c r="E883" s="40" t="s">
        <v>2878</v>
      </c>
      <c r="F883" s="40" t="s">
        <v>1</v>
      </c>
      <c r="G883" s="40" t="s">
        <v>276</v>
      </c>
      <c r="H883" s="41" t="s">
        <v>2871</v>
      </c>
      <c r="I883" s="41" t="s">
        <v>278</v>
      </c>
      <c r="J883" s="42" t="s">
        <v>125</v>
      </c>
      <c r="K883" s="41" t="s">
        <v>529</v>
      </c>
      <c r="L883" s="43" t="s">
        <v>40</v>
      </c>
      <c r="M883" s="41" t="s">
        <v>127</v>
      </c>
      <c r="N883" s="41" t="s">
        <v>531</v>
      </c>
      <c r="O883" s="41" t="s">
        <v>55</v>
      </c>
      <c r="P883" s="43" t="s">
        <v>46</v>
      </c>
      <c r="Q883" s="43" t="s">
        <v>532</v>
      </c>
      <c r="R883" s="41">
        <v>340000</v>
      </c>
      <c r="S883" s="41">
        <v>251253.71</v>
      </c>
      <c r="T883" s="41">
        <v>225628.98</v>
      </c>
      <c r="U883" s="41">
        <v>251253.71</v>
      </c>
      <c r="V883" s="41">
        <v>225628.98</v>
      </c>
      <c r="W883" s="41">
        <v>225628.98</v>
      </c>
      <c r="X883" s="41">
        <v>225628.98</v>
      </c>
      <c r="Y883" s="44">
        <f t="shared" si="13"/>
        <v>89.801253083984321</v>
      </c>
      <c r="Z883" s="43">
        <v>0</v>
      </c>
      <c r="AA883" s="43" t="s">
        <v>479</v>
      </c>
      <c r="AB883" s="37">
        <v>120</v>
      </c>
      <c r="AC883" s="44">
        <v>0</v>
      </c>
      <c r="AD883" s="44">
        <v>100</v>
      </c>
      <c r="AE883" s="45" t="s">
        <v>1535</v>
      </c>
      <c r="AF883" s="13"/>
    </row>
    <row r="884" spans="2:32" ht="62.25" x14ac:dyDescent="0.5">
      <c r="B884" s="13"/>
      <c r="C884" s="39" t="s">
        <v>2879</v>
      </c>
      <c r="D884" s="39" t="s">
        <v>2851</v>
      </c>
      <c r="E884" s="40" t="s">
        <v>2880</v>
      </c>
      <c r="F884" s="40" t="s">
        <v>1</v>
      </c>
      <c r="G884" s="40" t="s">
        <v>1</v>
      </c>
      <c r="H884" s="41" t="s">
        <v>2881</v>
      </c>
      <c r="I884" s="41" t="s">
        <v>278</v>
      </c>
      <c r="J884" s="42" t="s">
        <v>125</v>
      </c>
      <c r="K884" s="41" t="s">
        <v>126</v>
      </c>
      <c r="L884" s="43" t="s">
        <v>40</v>
      </c>
      <c r="M884" s="41" t="s">
        <v>127</v>
      </c>
      <c r="N884" s="41" t="s">
        <v>1820</v>
      </c>
      <c r="O884" s="41" t="s">
        <v>113</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2.25" x14ac:dyDescent="0.5">
      <c r="B885" s="13"/>
      <c r="C885" s="39" t="s">
        <v>2882</v>
      </c>
      <c r="D885" s="39" t="s">
        <v>2851</v>
      </c>
      <c r="E885" s="40" t="s">
        <v>2883</v>
      </c>
      <c r="F885" s="40" t="s">
        <v>1</v>
      </c>
      <c r="G885" s="40" t="s">
        <v>1</v>
      </c>
      <c r="H885" s="41" t="s">
        <v>2172</v>
      </c>
      <c r="I885" s="41" t="s">
        <v>278</v>
      </c>
      <c r="J885" s="42" t="s">
        <v>125</v>
      </c>
      <c r="K885" s="41" t="s">
        <v>126</v>
      </c>
      <c r="L885" s="43" t="s">
        <v>40</v>
      </c>
      <c r="M885" s="41" t="s">
        <v>127</v>
      </c>
      <c r="N885" s="41" t="s">
        <v>2219</v>
      </c>
      <c r="O885" s="41" t="s">
        <v>113</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x14ac:dyDescent="0.5">
      <c r="B886" s="13"/>
      <c r="C886" s="39" t="s">
        <v>2884</v>
      </c>
      <c r="D886" s="39" t="s">
        <v>2851</v>
      </c>
      <c r="E886" s="40" t="s">
        <v>2885</v>
      </c>
      <c r="F886" s="40" t="s">
        <v>1</v>
      </c>
      <c r="G886" s="40" t="s">
        <v>1</v>
      </c>
      <c r="H886" s="41" t="s">
        <v>2886</v>
      </c>
      <c r="I886" s="41" t="s">
        <v>278</v>
      </c>
      <c r="J886" s="42" t="s">
        <v>125</v>
      </c>
      <c r="K886" s="41" t="s">
        <v>126</v>
      </c>
      <c r="L886" s="43" t="s">
        <v>40</v>
      </c>
      <c r="M886" s="41" t="s">
        <v>127</v>
      </c>
      <c r="N886" s="41" t="s">
        <v>1820</v>
      </c>
      <c r="O886" s="41" t="s">
        <v>113</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x14ac:dyDescent="0.5">
      <c r="B887" s="13"/>
      <c r="C887" s="39" t="s">
        <v>2887</v>
      </c>
      <c r="D887" s="39" t="s">
        <v>2851</v>
      </c>
      <c r="E887" s="40" t="s">
        <v>2888</v>
      </c>
      <c r="F887" s="40" t="s">
        <v>1</v>
      </c>
      <c r="G887" s="40" t="s">
        <v>1</v>
      </c>
      <c r="H887" s="41" t="s">
        <v>2180</v>
      </c>
      <c r="I887" s="41" t="s">
        <v>278</v>
      </c>
      <c r="J887" s="42" t="s">
        <v>125</v>
      </c>
      <c r="K887" s="41" t="s">
        <v>126</v>
      </c>
      <c r="L887" s="43" t="s">
        <v>40</v>
      </c>
      <c r="M887" s="41" t="s">
        <v>127</v>
      </c>
      <c r="N887" s="41" t="s">
        <v>1820</v>
      </c>
      <c r="O887" s="41" t="s">
        <v>113</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2.25" x14ac:dyDescent="0.5">
      <c r="B888" s="13"/>
      <c r="C888" s="39" t="s">
        <v>2889</v>
      </c>
      <c r="D888" s="39" t="s">
        <v>2890</v>
      </c>
      <c r="E888" s="40" t="s">
        <v>2891</v>
      </c>
      <c r="F888" s="40" t="s">
        <v>1</v>
      </c>
      <c r="G888" s="40" t="s">
        <v>1</v>
      </c>
      <c r="H888" s="41" t="s">
        <v>2892</v>
      </c>
      <c r="I888" s="41" t="s">
        <v>278</v>
      </c>
      <c r="J888" s="42" t="s">
        <v>125</v>
      </c>
      <c r="K888" s="41" t="s">
        <v>126</v>
      </c>
      <c r="L888" s="43" t="s">
        <v>40</v>
      </c>
      <c r="M888" s="41" t="s">
        <v>127</v>
      </c>
      <c r="N888" s="41" t="s">
        <v>1820</v>
      </c>
      <c r="O888" s="41" t="s">
        <v>113</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2.25" x14ac:dyDescent="0.5">
      <c r="B889" s="13"/>
      <c r="C889" s="39" t="s">
        <v>2893</v>
      </c>
      <c r="D889" s="39" t="s">
        <v>2851</v>
      </c>
      <c r="E889" s="40" t="s">
        <v>2894</v>
      </c>
      <c r="F889" s="40" t="s">
        <v>1</v>
      </c>
      <c r="G889" s="40" t="s">
        <v>1</v>
      </c>
      <c r="H889" s="41" t="s">
        <v>2895</v>
      </c>
      <c r="I889" s="41" t="s">
        <v>278</v>
      </c>
      <c r="J889" s="42" t="s">
        <v>125</v>
      </c>
      <c r="K889" s="41" t="s">
        <v>126</v>
      </c>
      <c r="L889" s="43" t="s">
        <v>40</v>
      </c>
      <c r="M889" s="41" t="s">
        <v>127</v>
      </c>
      <c r="N889" s="41" t="s">
        <v>1820</v>
      </c>
      <c r="O889" s="41" t="s">
        <v>113</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2.25" x14ac:dyDescent="0.5">
      <c r="B890" s="13"/>
      <c r="C890" s="39" t="s">
        <v>2896</v>
      </c>
      <c r="D890" s="39" t="s">
        <v>2851</v>
      </c>
      <c r="E890" s="40" t="s">
        <v>81</v>
      </c>
      <c r="F890" s="40" t="s">
        <v>1</v>
      </c>
      <c r="G890" s="40" t="s">
        <v>1</v>
      </c>
      <c r="H890" s="41" t="s">
        <v>2897</v>
      </c>
      <c r="I890" s="41" t="s">
        <v>278</v>
      </c>
      <c r="J890" s="42" t="s">
        <v>125</v>
      </c>
      <c r="K890" s="41" t="s">
        <v>126</v>
      </c>
      <c r="L890" s="43" t="s">
        <v>40</v>
      </c>
      <c r="M890" s="41" t="s">
        <v>127</v>
      </c>
      <c r="N890" s="41" t="s">
        <v>1820</v>
      </c>
      <c r="O890" s="41" t="s">
        <v>113</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2.25" x14ac:dyDescent="0.5">
      <c r="B891" s="13"/>
      <c r="C891" s="39" t="s">
        <v>2898</v>
      </c>
      <c r="D891" s="39" t="s">
        <v>2899</v>
      </c>
      <c r="E891" s="40" t="s">
        <v>2900</v>
      </c>
      <c r="F891" s="40" t="s">
        <v>1</v>
      </c>
      <c r="G891" s="40" t="s">
        <v>1</v>
      </c>
      <c r="H891" s="41" t="s">
        <v>2901</v>
      </c>
      <c r="I891" s="41" t="s">
        <v>278</v>
      </c>
      <c r="J891" s="42" t="s">
        <v>125</v>
      </c>
      <c r="K891" s="41" t="s">
        <v>126</v>
      </c>
      <c r="L891" s="43" t="s">
        <v>40</v>
      </c>
      <c r="M891" s="41" t="s">
        <v>127</v>
      </c>
      <c r="N891" s="41" t="s">
        <v>2239</v>
      </c>
      <c r="O891" s="41" t="s">
        <v>55</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2.25" x14ac:dyDescent="0.5">
      <c r="B892" s="13"/>
      <c r="C892" s="39" t="s">
        <v>2902</v>
      </c>
      <c r="D892" s="39" t="s">
        <v>2899</v>
      </c>
      <c r="E892" s="40" t="s">
        <v>2903</v>
      </c>
      <c r="F892" s="40" t="s">
        <v>1</v>
      </c>
      <c r="G892" s="40" t="s">
        <v>1</v>
      </c>
      <c r="H892" s="41" t="s">
        <v>2904</v>
      </c>
      <c r="I892" s="41" t="s">
        <v>124</v>
      </c>
      <c r="J892" s="42" t="s">
        <v>125</v>
      </c>
      <c r="K892" s="41" t="s">
        <v>126</v>
      </c>
      <c r="L892" s="43" t="s">
        <v>40</v>
      </c>
      <c r="M892" s="41" t="s">
        <v>127</v>
      </c>
      <c r="N892" s="41" t="s">
        <v>1820</v>
      </c>
      <c r="O892" s="41" t="s">
        <v>55</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2.25" x14ac:dyDescent="0.5">
      <c r="B893" s="13"/>
      <c r="C893" s="39" t="s">
        <v>2905</v>
      </c>
      <c r="D893" s="39" t="s">
        <v>2906</v>
      </c>
      <c r="E893" s="40" t="s">
        <v>2907</v>
      </c>
      <c r="F893" s="40" t="s">
        <v>1</v>
      </c>
      <c r="G893" s="40" t="s">
        <v>1</v>
      </c>
      <c r="H893" s="41" t="s">
        <v>2908</v>
      </c>
      <c r="I893" s="41" t="s">
        <v>278</v>
      </c>
      <c r="J893" s="42" t="s">
        <v>125</v>
      </c>
      <c r="K893" s="41" t="s">
        <v>126</v>
      </c>
      <c r="L893" s="43" t="s">
        <v>40</v>
      </c>
      <c r="M893" s="41" t="s">
        <v>127</v>
      </c>
      <c r="N893" s="41" t="s">
        <v>1820</v>
      </c>
      <c r="O893" s="41" t="s">
        <v>55</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2.25" x14ac:dyDescent="0.5">
      <c r="B894" s="13"/>
      <c r="C894" s="39" t="s">
        <v>2909</v>
      </c>
      <c r="D894" s="39" t="s">
        <v>2248</v>
      </c>
      <c r="E894" s="40" t="s">
        <v>2910</v>
      </c>
      <c r="F894" s="40" t="s">
        <v>1</v>
      </c>
      <c r="G894" s="40" t="s">
        <v>1</v>
      </c>
      <c r="H894" s="41" t="s">
        <v>2281</v>
      </c>
      <c r="I894" s="41" t="s">
        <v>278</v>
      </c>
      <c r="J894" s="42" t="s">
        <v>125</v>
      </c>
      <c r="K894" s="41" t="s">
        <v>126</v>
      </c>
      <c r="L894" s="43" t="s">
        <v>40</v>
      </c>
      <c r="M894" s="41" t="s">
        <v>127</v>
      </c>
      <c r="N894" s="41" t="s">
        <v>1820</v>
      </c>
      <c r="O894" s="41" t="s">
        <v>55</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2.25" x14ac:dyDescent="0.5">
      <c r="B895" s="13"/>
      <c r="C895" s="39" t="s">
        <v>2911</v>
      </c>
      <c r="D895" s="39" t="s">
        <v>2255</v>
      </c>
      <c r="E895" s="40" t="s">
        <v>2912</v>
      </c>
      <c r="F895" s="40" t="s">
        <v>1</v>
      </c>
      <c r="G895" s="40" t="s">
        <v>1</v>
      </c>
      <c r="H895" s="41" t="s">
        <v>2913</v>
      </c>
      <c r="I895" s="41" t="s">
        <v>278</v>
      </c>
      <c r="J895" s="42" t="s">
        <v>125</v>
      </c>
      <c r="K895" s="41" t="s">
        <v>126</v>
      </c>
      <c r="L895" s="43" t="s">
        <v>40</v>
      </c>
      <c r="M895" s="41" t="s">
        <v>127</v>
      </c>
      <c r="N895" s="41" t="s">
        <v>1820</v>
      </c>
      <c r="O895" s="41" t="s">
        <v>55</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2.25" x14ac:dyDescent="0.5">
      <c r="B896" s="13"/>
      <c r="C896" s="39" t="s">
        <v>2914</v>
      </c>
      <c r="D896" s="39" t="s">
        <v>2915</v>
      </c>
      <c r="E896" s="40" t="s">
        <v>2916</v>
      </c>
      <c r="F896" s="40" t="s">
        <v>1</v>
      </c>
      <c r="G896" s="40" t="s">
        <v>1</v>
      </c>
      <c r="H896" s="41" t="s">
        <v>2917</v>
      </c>
      <c r="I896" s="41" t="s">
        <v>278</v>
      </c>
      <c r="J896" s="42" t="s">
        <v>125</v>
      </c>
      <c r="K896" s="41" t="s">
        <v>126</v>
      </c>
      <c r="L896" s="43" t="s">
        <v>40</v>
      </c>
      <c r="M896" s="41" t="s">
        <v>127</v>
      </c>
      <c r="N896" s="41" t="s">
        <v>1820</v>
      </c>
      <c r="O896" s="41" t="s">
        <v>55</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2.25" x14ac:dyDescent="0.5">
      <c r="B897" s="13"/>
      <c r="C897" s="39" t="s">
        <v>2918</v>
      </c>
      <c r="D897" s="39" t="s">
        <v>2919</v>
      </c>
      <c r="E897" s="40" t="s">
        <v>2920</v>
      </c>
      <c r="F897" s="40" t="s">
        <v>1</v>
      </c>
      <c r="G897" s="40" t="s">
        <v>1</v>
      </c>
      <c r="H897" s="41" t="s">
        <v>2908</v>
      </c>
      <c r="I897" s="41" t="s">
        <v>278</v>
      </c>
      <c r="J897" s="42" t="s">
        <v>125</v>
      </c>
      <c r="K897" s="41" t="s">
        <v>126</v>
      </c>
      <c r="L897" s="43" t="s">
        <v>40</v>
      </c>
      <c r="M897" s="41" t="s">
        <v>127</v>
      </c>
      <c r="N897" s="41" t="s">
        <v>1820</v>
      </c>
      <c r="O897" s="41" t="s">
        <v>55</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2.25" x14ac:dyDescent="0.5">
      <c r="B898" s="13"/>
      <c r="C898" s="39" t="s">
        <v>2921</v>
      </c>
      <c r="D898" s="39" t="s">
        <v>2922</v>
      </c>
      <c r="E898" s="40" t="s">
        <v>2923</v>
      </c>
      <c r="F898" s="40" t="s">
        <v>1</v>
      </c>
      <c r="G898" s="40" t="s">
        <v>189</v>
      </c>
      <c r="H898" s="41" t="s">
        <v>189</v>
      </c>
      <c r="I898" s="41" t="s">
        <v>124</v>
      </c>
      <c r="J898" s="42" t="s">
        <v>125</v>
      </c>
      <c r="K898" s="41" t="s">
        <v>126</v>
      </c>
      <c r="L898" s="43" t="s">
        <v>40</v>
      </c>
      <c r="M898" s="41" t="s">
        <v>127</v>
      </c>
      <c r="N898" s="41" t="s">
        <v>190</v>
      </c>
      <c r="O898" s="41" t="s">
        <v>160</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2.25" x14ac:dyDescent="0.5">
      <c r="B899" s="13"/>
      <c r="C899" s="39" t="s">
        <v>2924</v>
      </c>
      <c r="D899" s="39" t="s">
        <v>2925</v>
      </c>
      <c r="E899" s="40" t="s">
        <v>2926</v>
      </c>
      <c r="F899" s="40" t="s">
        <v>1</v>
      </c>
      <c r="G899" s="40" t="s">
        <v>1</v>
      </c>
      <c r="H899" s="41" t="s">
        <v>2927</v>
      </c>
      <c r="I899" s="41" t="s">
        <v>278</v>
      </c>
      <c r="J899" s="42" t="s">
        <v>125</v>
      </c>
      <c r="K899" s="41" t="s">
        <v>126</v>
      </c>
      <c r="L899" s="43" t="s">
        <v>40</v>
      </c>
      <c r="M899" s="41" t="s">
        <v>127</v>
      </c>
      <c r="N899" s="41" t="s">
        <v>1820</v>
      </c>
      <c r="O899" s="41" t="s">
        <v>424</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2.25" x14ac:dyDescent="0.5">
      <c r="B900" s="13"/>
      <c r="C900" s="39" t="s">
        <v>2928</v>
      </c>
      <c r="D900" s="39" t="s">
        <v>2929</v>
      </c>
      <c r="E900" s="40" t="s">
        <v>2930</v>
      </c>
      <c r="F900" s="40" t="s">
        <v>1</v>
      </c>
      <c r="G900" s="40" t="s">
        <v>1</v>
      </c>
      <c r="H900" s="41" t="s">
        <v>2927</v>
      </c>
      <c r="I900" s="41" t="s">
        <v>278</v>
      </c>
      <c r="J900" s="42" t="s">
        <v>125</v>
      </c>
      <c r="K900" s="41" t="s">
        <v>126</v>
      </c>
      <c r="L900" s="43" t="s">
        <v>40</v>
      </c>
      <c r="M900" s="41" t="s">
        <v>127</v>
      </c>
      <c r="N900" s="41" t="s">
        <v>2219</v>
      </c>
      <c r="O900" s="41" t="s">
        <v>424</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2.25" x14ac:dyDescent="0.5">
      <c r="B901" s="13"/>
      <c r="C901" s="39" t="s">
        <v>2931</v>
      </c>
      <c r="D901" s="39" t="s">
        <v>2932</v>
      </c>
      <c r="E901" s="40" t="s">
        <v>2933</v>
      </c>
      <c r="F901" s="40" t="s">
        <v>1</v>
      </c>
      <c r="G901" s="40" t="s">
        <v>1</v>
      </c>
      <c r="H901" s="41" t="s">
        <v>2927</v>
      </c>
      <c r="I901" s="41" t="s">
        <v>278</v>
      </c>
      <c r="J901" s="42" t="s">
        <v>125</v>
      </c>
      <c r="K901" s="41" t="s">
        <v>126</v>
      </c>
      <c r="L901" s="43" t="s">
        <v>40</v>
      </c>
      <c r="M901" s="41" t="s">
        <v>127</v>
      </c>
      <c r="N901" s="41" t="s">
        <v>1820</v>
      </c>
      <c r="O901" s="41" t="s">
        <v>424</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2.25" x14ac:dyDescent="0.5">
      <c r="B902" s="13"/>
      <c r="C902" s="39" t="s">
        <v>2934</v>
      </c>
      <c r="D902" s="39" t="s">
        <v>2935</v>
      </c>
      <c r="E902" s="40" t="s">
        <v>2936</v>
      </c>
      <c r="F902" s="40" t="s">
        <v>1</v>
      </c>
      <c r="G902" s="40" t="s">
        <v>1</v>
      </c>
      <c r="H902" s="41" t="s">
        <v>2927</v>
      </c>
      <c r="I902" s="41" t="s">
        <v>278</v>
      </c>
      <c r="J902" s="42" t="s">
        <v>125</v>
      </c>
      <c r="K902" s="41" t="s">
        <v>126</v>
      </c>
      <c r="L902" s="43" t="s">
        <v>40</v>
      </c>
      <c r="M902" s="41" t="s">
        <v>127</v>
      </c>
      <c r="N902" s="41" t="s">
        <v>1820</v>
      </c>
      <c r="O902" s="41" t="s">
        <v>424</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2.25" x14ac:dyDescent="0.5">
      <c r="B903" s="13"/>
      <c r="C903" s="39" t="s">
        <v>2937</v>
      </c>
      <c r="D903" s="39" t="s">
        <v>188</v>
      </c>
      <c r="E903" s="40" t="s">
        <v>2938</v>
      </c>
      <c r="F903" s="40" t="s">
        <v>1</v>
      </c>
      <c r="G903" s="40" t="s">
        <v>189</v>
      </c>
      <c r="H903" s="41" t="s">
        <v>189</v>
      </c>
      <c r="I903" s="41" t="s">
        <v>124</v>
      </c>
      <c r="J903" s="42" t="s">
        <v>125</v>
      </c>
      <c r="K903" s="41" t="s">
        <v>126</v>
      </c>
      <c r="L903" s="43" t="s">
        <v>40</v>
      </c>
      <c r="M903" s="41" t="s">
        <v>127</v>
      </c>
      <c r="N903" s="41" t="s">
        <v>2939</v>
      </c>
      <c r="O903" s="41" t="s">
        <v>160</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2.25" x14ac:dyDescent="0.5">
      <c r="B904" s="13"/>
      <c r="C904" s="39" t="s">
        <v>2940</v>
      </c>
      <c r="D904" s="39" t="s">
        <v>2941</v>
      </c>
      <c r="E904" s="40" t="s">
        <v>2942</v>
      </c>
      <c r="F904" s="40" t="s">
        <v>1</v>
      </c>
      <c r="G904" s="40" t="s">
        <v>189</v>
      </c>
      <c r="H904" s="41" t="s">
        <v>189</v>
      </c>
      <c r="I904" s="41" t="s">
        <v>124</v>
      </c>
      <c r="J904" s="42" t="s">
        <v>125</v>
      </c>
      <c r="K904" s="41" t="s">
        <v>126</v>
      </c>
      <c r="L904" s="43" t="s">
        <v>40</v>
      </c>
      <c r="M904" s="41" t="s">
        <v>127</v>
      </c>
      <c r="N904" s="41" t="s">
        <v>2943</v>
      </c>
      <c r="O904" s="41" t="s">
        <v>160</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2.25" x14ac:dyDescent="0.5">
      <c r="B905" s="13"/>
      <c r="C905" s="39" t="s">
        <v>2944</v>
      </c>
      <c r="D905" s="39" t="s">
        <v>2945</v>
      </c>
      <c r="E905" s="40" t="s">
        <v>81</v>
      </c>
      <c r="F905" s="40" t="s">
        <v>1</v>
      </c>
      <c r="G905" s="40" t="s">
        <v>1</v>
      </c>
      <c r="H905" s="41" t="s">
        <v>2209</v>
      </c>
      <c r="I905" s="41" t="s">
        <v>278</v>
      </c>
      <c r="J905" s="42" t="s">
        <v>125</v>
      </c>
      <c r="K905" s="41" t="s">
        <v>126</v>
      </c>
      <c r="L905" s="43" t="s">
        <v>40</v>
      </c>
      <c r="M905" s="41" t="s">
        <v>127</v>
      </c>
      <c r="N905" s="41" t="s">
        <v>2289</v>
      </c>
      <c r="O905" s="41" t="s">
        <v>160</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2.25" x14ac:dyDescent="0.5">
      <c r="B906" s="13"/>
      <c r="C906" s="39" t="s">
        <v>2946</v>
      </c>
      <c r="D906" s="39" t="s">
        <v>2947</v>
      </c>
      <c r="E906" s="40" t="s">
        <v>2948</v>
      </c>
      <c r="F906" s="40" t="s">
        <v>1</v>
      </c>
      <c r="G906" s="40" t="s">
        <v>189</v>
      </c>
      <c r="H906" s="41" t="s">
        <v>189</v>
      </c>
      <c r="I906" s="41" t="s">
        <v>124</v>
      </c>
      <c r="J906" s="42" t="s">
        <v>125</v>
      </c>
      <c r="K906" s="41" t="s">
        <v>126</v>
      </c>
      <c r="L906" s="43" t="s">
        <v>40</v>
      </c>
      <c r="M906" s="41" t="s">
        <v>127</v>
      </c>
      <c r="N906" s="41" t="s">
        <v>2943</v>
      </c>
      <c r="O906" s="41" t="s">
        <v>160</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2.25" x14ac:dyDescent="0.5">
      <c r="B907" s="13"/>
      <c r="C907" s="39" t="s">
        <v>2949</v>
      </c>
      <c r="D907" s="39" t="s">
        <v>2950</v>
      </c>
      <c r="E907" s="40" t="s">
        <v>2951</v>
      </c>
      <c r="F907" s="40" t="s">
        <v>1</v>
      </c>
      <c r="G907" s="40" t="s">
        <v>1</v>
      </c>
      <c r="H907" s="41" t="s">
        <v>2288</v>
      </c>
      <c r="I907" s="41" t="s">
        <v>278</v>
      </c>
      <c r="J907" s="42" t="s">
        <v>125</v>
      </c>
      <c r="K907" s="41" t="s">
        <v>126</v>
      </c>
      <c r="L907" s="43" t="s">
        <v>40</v>
      </c>
      <c r="M907" s="41" t="s">
        <v>127</v>
      </c>
      <c r="N907" s="41" t="s">
        <v>2289</v>
      </c>
      <c r="O907" s="41" t="s">
        <v>160</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2.25" x14ac:dyDescent="0.5">
      <c r="B908" s="13"/>
      <c r="C908" s="39" t="s">
        <v>2952</v>
      </c>
      <c r="D908" s="39" t="s">
        <v>2953</v>
      </c>
      <c r="E908" s="40" t="s">
        <v>2954</v>
      </c>
      <c r="F908" s="40" t="s">
        <v>1</v>
      </c>
      <c r="G908" s="40" t="s">
        <v>1</v>
      </c>
      <c r="H908" s="41" t="s">
        <v>2235</v>
      </c>
      <c r="I908" s="41" t="s">
        <v>278</v>
      </c>
      <c r="J908" s="42" t="s">
        <v>125</v>
      </c>
      <c r="K908" s="41" t="s">
        <v>126</v>
      </c>
      <c r="L908" s="43" t="s">
        <v>40</v>
      </c>
      <c r="M908" s="41" t="s">
        <v>127</v>
      </c>
      <c r="N908" s="41" t="s">
        <v>1820</v>
      </c>
      <c r="O908" s="41" t="s">
        <v>160</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2.25" x14ac:dyDescent="0.5">
      <c r="B909" s="13"/>
      <c r="C909" s="39" t="s">
        <v>2955</v>
      </c>
      <c r="D909" s="39" t="s">
        <v>2953</v>
      </c>
      <c r="E909" s="40" t="s">
        <v>2956</v>
      </c>
      <c r="F909" s="40" t="s">
        <v>1</v>
      </c>
      <c r="G909" s="40" t="s">
        <v>1</v>
      </c>
      <c r="H909" s="41" t="s">
        <v>2957</v>
      </c>
      <c r="I909" s="41" t="s">
        <v>278</v>
      </c>
      <c r="J909" s="42" t="s">
        <v>125</v>
      </c>
      <c r="K909" s="41" t="s">
        <v>126</v>
      </c>
      <c r="L909" s="43" t="s">
        <v>40</v>
      </c>
      <c r="M909" s="41" t="s">
        <v>127</v>
      </c>
      <c r="N909" s="41" t="s">
        <v>2289</v>
      </c>
      <c r="O909" s="41" t="s">
        <v>160</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x14ac:dyDescent="0.5">
      <c r="B910" s="13"/>
      <c r="C910" s="39" t="s">
        <v>2958</v>
      </c>
      <c r="D910" s="39" t="s">
        <v>2959</v>
      </c>
      <c r="E910" s="40" t="s">
        <v>2960</v>
      </c>
      <c r="F910" s="40" t="s">
        <v>1</v>
      </c>
      <c r="G910" s="40" t="s">
        <v>1</v>
      </c>
      <c r="H910" s="41" t="s">
        <v>2961</v>
      </c>
      <c r="I910" s="41" t="s">
        <v>124</v>
      </c>
      <c r="J910" s="42" t="s">
        <v>125</v>
      </c>
      <c r="K910" s="41" t="s">
        <v>126</v>
      </c>
      <c r="L910" s="43" t="s">
        <v>40</v>
      </c>
      <c r="M910" s="41" t="s">
        <v>127</v>
      </c>
      <c r="N910" s="41" t="s">
        <v>2289</v>
      </c>
      <c r="O910" s="41" t="s">
        <v>160</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x14ac:dyDescent="0.5">
      <c r="B911" s="13"/>
      <c r="C911" s="39" t="s">
        <v>2962</v>
      </c>
      <c r="D911" s="39" t="s">
        <v>2963</v>
      </c>
      <c r="E911" s="40" t="s">
        <v>2964</v>
      </c>
      <c r="F911" s="40" t="s">
        <v>1</v>
      </c>
      <c r="G911" s="40" t="s">
        <v>1</v>
      </c>
      <c r="H911" s="41" t="s">
        <v>2121</v>
      </c>
      <c r="I911" s="41" t="s">
        <v>278</v>
      </c>
      <c r="J911" s="42" t="s">
        <v>125</v>
      </c>
      <c r="K911" s="41" t="s">
        <v>126</v>
      </c>
      <c r="L911" s="43" t="s">
        <v>40</v>
      </c>
      <c r="M911" s="41" t="s">
        <v>127</v>
      </c>
      <c r="N911" s="41" t="s">
        <v>2289</v>
      </c>
      <c r="O911" s="41" t="s">
        <v>160</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x14ac:dyDescent="0.5">
      <c r="B912" s="13"/>
      <c r="C912" s="39" t="s">
        <v>2965</v>
      </c>
      <c r="D912" s="39" t="s">
        <v>2966</v>
      </c>
      <c r="E912" s="40" t="s">
        <v>2967</v>
      </c>
      <c r="F912" s="40" t="s">
        <v>1</v>
      </c>
      <c r="G912" s="40" t="s">
        <v>1</v>
      </c>
      <c r="H912" s="41" t="s">
        <v>2904</v>
      </c>
      <c r="I912" s="41" t="s">
        <v>124</v>
      </c>
      <c r="J912" s="42" t="s">
        <v>125</v>
      </c>
      <c r="K912" s="41" t="s">
        <v>126</v>
      </c>
      <c r="L912" s="43" t="s">
        <v>40</v>
      </c>
      <c r="M912" s="41" t="s">
        <v>127</v>
      </c>
      <c r="N912" s="41" t="s">
        <v>2289</v>
      </c>
      <c r="O912" s="41" t="s">
        <v>160</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2.25" x14ac:dyDescent="0.5">
      <c r="B913" s="13"/>
      <c r="C913" s="39" t="s">
        <v>2968</v>
      </c>
      <c r="D913" s="39" t="s">
        <v>2969</v>
      </c>
      <c r="E913" s="40" t="s">
        <v>2970</v>
      </c>
      <c r="F913" s="40" t="s">
        <v>1</v>
      </c>
      <c r="G913" s="40" t="s">
        <v>1</v>
      </c>
      <c r="H913" s="41" t="s">
        <v>2202</v>
      </c>
      <c r="I913" s="41" t="s">
        <v>278</v>
      </c>
      <c r="J913" s="42" t="s">
        <v>125</v>
      </c>
      <c r="K913" s="41" t="s">
        <v>126</v>
      </c>
      <c r="L913" s="43" t="s">
        <v>40</v>
      </c>
      <c r="M913" s="41" t="s">
        <v>127</v>
      </c>
      <c r="N913" s="41" t="s">
        <v>2289</v>
      </c>
      <c r="O913" s="41" t="s">
        <v>160</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2.25" x14ac:dyDescent="0.5">
      <c r="B914" s="13"/>
      <c r="C914" s="39" t="s">
        <v>2971</v>
      </c>
      <c r="D914" s="39" t="s">
        <v>2972</v>
      </c>
      <c r="E914" s="40" t="s">
        <v>2973</v>
      </c>
      <c r="F914" s="40" t="s">
        <v>1</v>
      </c>
      <c r="G914" s="40" t="s">
        <v>568</v>
      </c>
      <c r="H914" s="41" t="s">
        <v>2974</v>
      </c>
      <c r="I914" s="41" t="s">
        <v>278</v>
      </c>
      <c r="J914" s="42" t="s">
        <v>41</v>
      </c>
      <c r="K914" s="41" t="s">
        <v>2098</v>
      </c>
      <c r="L914" s="43" t="s">
        <v>40</v>
      </c>
      <c r="M914" s="41" t="s">
        <v>105</v>
      </c>
      <c r="N914" s="41" t="s">
        <v>2975</v>
      </c>
      <c r="O914" s="41" t="s">
        <v>45</v>
      </c>
      <c r="P914" s="43" t="s">
        <v>46</v>
      </c>
      <c r="Q914" s="43" t="s">
        <v>532</v>
      </c>
      <c r="R914" s="41">
        <v>2970000</v>
      </c>
      <c r="S914" s="41">
        <v>2970000</v>
      </c>
      <c r="T914" s="41">
        <v>2970000</v>
      </c>
      <c r="U914" s="41">
        <v>2970000</v>
      </c>
      <c r="V914" s="41">
        <v>2970000</v>
      </c>
      <c r="W914" s="41">
        <v>2970000</v>
      </c>
      <c r="X914" s="41">
        <v>2970000</v>
      </c>
      <c r="Y914" s="44">
        <f t="shared" si="14"/>
        <v>100</v>
      </c>
      <c r="Z914" s="43">
        <v>0</v>
      </c>
      <c r="AA914" s="43" t="s">
        <v>2099</v>
      </c>
      <c r="AB914" s="37">
        <v>0</v>
      </c>
      <c r="AC914" s="44">
        <v>0</v>
      </c>
      <c r="AD914" s="44">
        <v>100</v>
      </c>
      <c r="AE914" s="45" t="s">
        <v>1669</v>
      </c>
      <c r="AF914" s="13"/>
    </row>
    <row r="915" spans="2:32" ht="62.25" x14ac:dyDescent="0.5">
      <c r="B915" s="13"/>
      <c r="C915" s="39" t="s">
        <v>2976</v>
      </c>
      <c r="D915" s="39" t="s">
        <v>2977</v>
      </c>
      <c r="E915" s="40" t="s">
        <v>2978</v>
      </c>
      <c r="F915" s="40" t="s">
        <v>1</v>
      </c>
      <c r="G915" s="40" t="s">
        <v>568</v>
      </c>
      <c r="H915" s="41" t="s">
        <v>2974</v>
      </c>
      <c r="I915" s="41" t="s">
        <v>278</v>
      </c>
      <c r="J915" s="42" t="s">
        <v>41</v>
      </c>
      <c r="K915" s="41" t="s">
        <v>2098</v>
      </c>
      <c r="L915" s="43" t="s">
        <v>40</v>
      </c>
      <c r="M915" s="41" t="s">
        <v>105</v>
      </c>
      <c r="N915" s="41" t="s">
        <v>2979</v>
      </c>
      <c r="O915" s="41" t="s">
        <v>45</v>
      </c>
      <c r="P915" s="43" t="s">
        <v>46</v>
      </c>
      <c r="Q915" s="43" t="s">
        <v>532</v>
      </c>
      <c r="R915" s="41">
        <v>339010</v>
      </c>
      <c r="S915" s="41">
        <v>339010</v>
      </c>
      <c r="T915" s="41">
        <v>339010</v>
      </c>
      <c r="U915" s="41">
        <v>339010</v>
      </c>
      <c r="V915" s="41">
        <v>339010</v>
      </c>
      <c r="W915" s="41">
        <v>339010</v>
      </c>
      <c r="X915" s="41">
        <v>339010</v>
      </c>
      <c r="Y915" s="44">
        <f t="shared" si="14"/>
        <v>100</v>
      </c>
      <c r="Z915" s="43">
        <v>0</v>
      </c>
      <c r="AA915" s="43" t="s">
        <v>2099</v>
      </c>
      <c r="AB915" s="37">
        <v>0</v>
      </c>
      <c r="AC915" s="44">
        <v>0</v>
      </c>
      <c r="AD915" s="44">
        <v>100</v>
      </c>
      <c r="AE915" s="45" t="s">
        <v>1669</v>
      </c>
      <c r="AF915" s="13"/>
    </row>
    <row r="916" spans="2:32" ht="62.25" x14ac:dyDescent="0.5">
      <c r="B916" s="13"/>
      <c r="C916" s="39" t="s">
        <v>2980</v>
      </c>
      <c r="D916" s="39" t="s">
        <v>2981</v>
      </c>
      <c r="E916" s="40" t="s">
        <v>2982</v>
      </c>
      <c r="F916" s="40" t="s">
        <v>1</v>
      </c>
      <c r="G916" s="40" t="s">
        <v>568</v>
      </c>
      <c r="H916" s="41" t="s">
        <v>2974</v>
      </c>
      <c r="I916" s="41" t="s">
        <v>278</v>
      </c>
      <c r="J916" s="42" t="s">
        <v>41</v>
      </c>
      <c r="K916" s="41" t="s">
        <v>2098</v>
      </c>
      <c r="L916" s="43" t="s">
        <v>40</v>
      </c>
      <c r="M916" s="41" t="s">
        <v>105</v>
      </c>
      <c r="N916" s="41" t="s">
        <v>2975</v>
      </c>
      <c r="O916" s="41" t="s">
        <v>45</v>
      </c>
      <c r="P916" s="43" t="s">
        <v>46</v>
      </c>
      <c r="Q916" s="43" t="s">
        <v>532</v>
      </c>
      <c r="R916" s="41">
        <v>900000</v>
      </c>
      <c r="S916" s="41">
        <v>900000</v>
      </c>
      <c r="T916" s="41">
        <v>900000</v>
      </c>
      <c r="U916" s="41">
        <v>900000</v>
      </c>
      <c r="V916" s="41">
        <v>900000</v>
      </c>
      <c r="W916" s="41">
        <v>900000</v>
      </c>
      <c r="X916" s="41">
        <v>900000</v>
      </c>
      <c r="Y916" s="44">
        <f t="shared" si="14"/>
        <v>100</v>
      </c>
      <c r="Z916" s="43">
        <v>0</v>
      </c>
      <c r="AA916" s="43" t="s">
        <v>2099</v>
      </c>
      <c r="AB916" s="37">
        <v>0</v>
      </c>
      <c r="AC916" s="44">
        <v>0</v>
      </c>
      <c r="AD916" s="44">
        <v>100</v>
      </c>
      <c r="AE916" s="45" t="s">
        <v>1669</v>
      </c>
      <c r="AF916" s="13"/>
    </row>
    <row r="917" spans="2:32" ht="62.25" x14ac:dyDescent="0.5">
      <c r="B917" s="13"/>
      <c r="C917" s="39" t="s">
        <v>2983</v>
      </c>
      <c r="D917" s="39" t="s">
        <v>2984</v>
      </c>
      <c r="E917" s="40" t="s">
        <v>2985</v>
      </c>
      <c r="F917" s="40" t="s">
        <v>1</v>
      </c>
      <c r="G917" s="40" t="s">
        <v>568</v>
      </c>
      <c r="H917" s="41" t="s">
        <v>569</v>
      </c>
      <c r="I917" s="41" t="s">
        <v>124</v>
      </c>
      <c r="J917" s="42" t="s">
        <v>41</v>
      </c>
      <c r="K917" s="41" t="s">
        <v>428</v>
      </c>
      <c r="L917" s="43" t="s">
        <v>40</v>
      </c>
      <c r="M917" s="41" t="s">
        <v>105</v>
      </c>
      <c r="N917" s="41" t="s">
        <v>2975</v>
      </c>
      <c r="O917" s="41" t="s">
        <v>45</v>
      </c>
      <c r="P917" s="43" t="s">
        <v>46</v>
      </c>
      <c r="Q917" s="43" t="s">
        <v>532</v>
      </c>
      <c r="R917" s="41">
        <v>3155846.55</v>
      </c>
      <c r="S917" s="41">
        <v>3155846.55</v>
      </c>
      <c r="T917" s="41">
        <v>3155846.55</v>
      </c>
      <c r="U917" s="41">
        <v>2428506.9</v>
      </c>
      <c r="V917" s="41">
        <v>1974552.09</v>
      </c>
      <c r="W917" s="41">
        <v>1974552.09</v>
      </c>
      <c r="X917" s="41">
        <v>1974552.09</v>
      </c>
      <c r="Y917" s="44">
        <f t="shared" si="14"/>
        <v>62.568064027067486</v>
      </c>
      <c r="Z917" s="43">
        <v>0</v>
      </c>
      <c r="AA917" s="43" t="s">
        <v>479</v>
      </c>
      <c r="AB917" s="37">
        <v>16001</v>
      </c>
      <c r="AC917" s="44">
        <v>0</v>
      </c>
      <c r="AD917" s="44">
        <v>83</v>
      </c>
      <c r="AE917" s="45" t="s">
        <v>1669</v>
      </c>
      <c r="AF917" s="13"/>
    </row>
    <row r="918" spans="2:32" ht="62.25" x14ac:dyDescent="0.5">
      <c r="B918" s="13"/>
      <c r="C918" s="39" t="s">
        <v>2986</v>
      </c>
      <c r="D918" s="39" t="s">
        <v>2987</v>
      </c>
      <c r="E918" s="40" t="s">
        <v>2988</v>
      </c>
      <c r="F918" s="40" t="s">
        <v>1</v>
      </c>
      <c r="G918" s="40" t="s">
        <v>168</v>
      </c>
      <c r="H918" s="41" t="s">
        <v>169</v>
      </c>
      <c r="I918" s="41" t="s">
        <v>124</v>
      </c>
      <c r="J918" s="42" t="s">
        <v>41</v>
      </c>
      <c r="K918" s="41" t="s">
        <v>428</v>
      </c>
      <c r="L918" s="43" t="s">
        <v>40</v>
      </c>
      <c r="M918" s="41" t="s">
        <v>105</v>
      </c>
      <c r="N918" s="41" t="s">
        <v>2975</v>
      </c>
      <c r="O918" s="41" t="s">
        <v>424</v>
      </c>
      <c r="P918" s="43" t="s">
        <v>46</v>
      </c>
      <c r="Q918" s="43" t="s">
        <v>532</v>
      </c>
      <c r="R918" s="41">
        <v>123641998.56999999</v>
      </c>
      <c r="S918" s="41">
        <v>102531968.51000001</v>
      </c>
      <c r="T918" s="41">
        <v>102531968.51000001</v>
      </c>
      <c r="U918" s="41">
        <v>82215425.739999995</v>
      </c>
      <c r="V918" s="41">
        <v>75503198.099999994</v>
      </c>
      <c r="W918" s="41">
        <v>75503198.099999994</v>
      </c>
      <c r="X918" s="41">
        <v>75503198.099999994</v>
      </c>
      <c r="Y918" s="44">
        <f t="shared" si="14"/>
        <v>73.63868966646838</v>
      </c>
      <c r="Z918" s="43">
        <v>0</v>
      </c>
      <c r="AA918" s="43" t="s">
        <v>440</v>
      </c>
      <c r="AB918" s="37">
        <v>0</v>
      </c>
      <c r="AC918" s="44">
        <v>0</v>
      </c>
      <c r="AD918" s="44">
        <v>82</v>
      </c>
      <c r="AE918" s="45" t="s">
        <v>1669</v>
      </c>
      <c r="AF918" s="13"/>
    </row>
    <row r="919" spans="2:32" ht="62.25" x14ac:dyDescent="0.5">
      <c r="B919" s="13"/>
      <c r="C919" s="39" t="s">
        <v>2989</v>
      </c>
      <c r="D919" s="39" t="s">
        <v>2990</v>
      </c>
      <c r="E919" s="40" t="s">
        <v>2991</v>
      </c>
      <c r="F919" s="40" t="s">
        <v>1</v>
      </c>
      <c r="G919" s="40" t="s">
        <v>139</v>
      </c>
      <c r="H919" s="41" t="s">
        <v>1339</v>
      </c>
      <c r="I919" s="41" t="s">
        <v>124</v>
      </c>
      <c r="J919" s="42" t="s">
        <v>41</v>
      </c>
      <c r="K919" s="41" t="s">
        <v>428</v>
      </c>
      <c r="L919" s="43" t="s">
        <v>40</v>
      </c>
      <c r="M919" s="41" t="s">
        <v>105</v>
      </c>
      <c r="N919" s="41" t="s">
        <v>2975</v>
      </c>
      <c r="O919" s="41" t="s">
        <v>160</v>
      </c>
      <c r="P919" s="43" t="s">
        <v>46</v>
      </c>
      <c r="Q919" s="43" t="s">
        <v>532</v>
      </c>
      <c r="R919" s="41">
        <v>3236264.37</v>
      </c>
      <c r="S919" s="41">
        <v>3236264.37</v>
      </c>
      <c r="T919" s="41">
        <v>3236264.37</v>
      </c>
      <c r="U919" s="41">
        <v>3236264.37</v>
      </c>
      <c r="V919" s="41">
        <v>3233079.72</v>
      </c>
      <c r="W919" s="41">
        <v>3233079.72</v>
      </c>
      <c r="X919" s="41">
        <v>3233079.72</v>
      </c>
      <c r="Y919" s="44">
        <f t="shared" si="14"/>
        <v>99.901594874957638</v>
      </c>
      <c r="Z919" s="43">
        <v>0</v>
      </c>
      <c r="AA919" s="43" t="s">
        <v>479</v>
      </c>
      <c r="AB919" s="37">
        <v>0</v>
      </c>
      <c r="AC919" s="44">
        <v>0</v>
      </c>
      <c r="AD919" s="44">
        <v>98</v>
      </c>
      <c r="AE919" s="45" t="s">
        <v>1669</v>
      </c>
      <c r="AF919" s="13"/>
    </row>
    <row r="920" spans="2:32" ht="62.25" x14ac:dyDescent="0.5">
      <c r="B920" s="13"/>
      <c r="C920" s="39" t="s">
        <v>2992</v>
      </c>
      <c r="D920" s="39" t="s">
        <v>2993</v>
      </c>
      <c r="E920" s="40" t="s">
        <v>2994</v>
      </c>
      <c r="F920" s="40" t="s">
        <v>1</v>
      </c>
      <c r="G920" s="40" t="s">
        <v>149</v>
      </c>
      <c r="H920" s="41" t="s">
        <v>2995</v>
      </c>
      <c r="I920" s="41" t="s">
        <v>278</v>
      </c>
      <c r="J920" s="42" t="s">
        <v>41</v>
      </c>
      <c r="K920" s="41" t="s">
        <v>428</v>
      </c>
      <c r="L920" s="43" t="s">
        <v>40</v>
      </c>
      <c r="M920" s="41" t="s">
        <v>105</v>
      </c>
      <c r="N920" s="41" t="s">
        <v>2975</v>
      </c>
      <c r="O920" s="41" t="s">
        <v>1719</v>
      </c>
      <c r="P920" s="43" t="s">
        <v>46</v>
      </c>
      <c r="Q920" s="43" t="s">
        <v>532</v>
      </c>
      <c r="R920" s="41">
        <v>120000000</v>
      </c>
      <c r="S920" s="41">
        <v>92649962.349999994</v>
      </c>
      <c r="T920" s="41">
        <v>92649962.349999994</v>
      </c>
      <c r="U920" s="41">
        <v>66867743.18</v>
      </c>
      <c r="V920" s="41">
        <v>58564369.049999997</v>
      </c>
      <c r="W920" s="41">
        <v>58564369.049999997</v>
      </c>
      <c r="X920" s="41">
        <v>58564369.049999997</v>
      </c>
      <c r="Y920" s="44">
        <f t="shared" si="14"/>
        <v>63.21035385720262</v>
      </c>
      <c r="Z920" s="43">
        <v>0</v>
      </c>
      <c r="AA920" s="43" t="s">
        <v>2664</v>
      </c>
      <c r="AB920" s="37">
        <v>0</v>
      </c>
      <c r="AC920" s="44">
        <v>0</v>
      </c>
      <c r="AD920" s="44">
        <v>65</v>
      </c>
      <c r="AE920" s="45" t="s">
        <v>1669</v>
      </c>
      <c r="AF920" s="13"/>
    </row>
    <row r="921" spans="2:32" ht="62.25" x14ac:dyDescent="0.5">
      <c r="B921" s="13"/>
      <c r="C921" s="39" t="s">
        <v>2996</v>
      </c>
      <c r="D921" s="39" t="s">
        <v>2997</v>
      </c>
      <c r="E921" s="40" t="s">
        <v>2998</v>
      </c>
      <c r="F921" s="40" t="s">
        <v>1</v>
      </c>
      <c r="G921" s="40" t="s">
        <v>38</v>
      </c>
      <c r="H921" s="41" t="s">
        <v>39</v>
      </c>
      <c r="I921" s="41" t="s">
        <v>40</v>
      </c>
      <c r="J921" s="42" t="s">
        <v>41</v>
      </c>
      <c r="K921" s="41" t="s">
        <v>264</v>
      </c>
      <c r="L921" s="43" t="s">
        <v>40</v>
      </c>
      <c r="M921" s="41" t="s">
        <v>105</v>
      </c>
      <c r="N921" s="41" t="s">
        <v>2975</v>
      </c>
      <c r="O921" s="41" t="s">
        <v>55</v>
      </c>
      <c r="P921" s="43" t="s">
        <v>46</v>
      </c>
      <c r="Q921" s="43" t="s">
        <v>532</v>
      </c>
      <c r="R921" s="41">
        <v>2993503.5</v>
      </c>
      <c r="S921" s="41">
        <v>3047219.76</v>
      </c>
      <c r="T921" s="41">
        <v>3047219.76</v>
      </c>
      <c r="U921" s="41">
        <v>2972702.2</v>
      </c>
      <c r="V921" s="41">
        <v>2805817.89</v>
      </c>
      <c r="W921" s="41">
        <v>2805817.89</v>
      </c>
      <c r="X921" s="41">
        <v>2805817.89</v>
      </c>
      <c r="Y921" s="44">
        <f t="shared" si="14"/>
        <v>92.077963225074399</v>
      </c>
      <c r="Z921" s="43">
        <v>0</v>
      </c>
      <c r="AA921" s="43" t="s">
        <v>479</v>
      </c>
      <c r="AB921" s="37">
        <v>0</v>
      </c>
      <c r="AC921" s="44">
        <v>0</v>
      </c>
      <c r="AD921" s="44">
        <v>100</v>
      </c>
      <c r="AE921" s="45" t="s">
        <v>1669</v>
      </c>
      <c r="AF921" s="13"/>
    </row>
    <row r="922" spans="2:32" ht="62.25" x14ac:dyDescent="0.5">
      <c r="B922" s="13"/>
      <c r="C922" s="39" t="s">
        <v>2999</v>
      </c>
      <c r="D922" s="39" t="s">
        <v>3000</v>
      </c>
      <c r="E922" s="40" t="s">
        <v>3001</v>
      </c>
      <c r="F922" s="40" t="s">
        <v>1</v>
      </c>
      <c r="G922" s="40" t="s">
        <v>1</v>
      </c>
      <c r="H922" s="41" t="s">
        <v>1867</v>
      </c>
      <c r="I922" s="41" t="s">
        <v>124</v>
      </c>
      <c r="J922" s="42" t="s">
        <v>125</v>
      </c>
      <c r="K922" s="41" t="s">
        <v>126</v>
      </c>
      <c r="L922" s="43" t="s">
        <v>40</v>
      </c>
      <c r="M922" s="41" t="s">
        <v>127</v>
      </c>
      <c r="N922" s="41" t="s">
        <v>3002</v>
      </c>
      <c r="O922" s="41" t="s">
        <v>160</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2.25" x14ac:dyDescent="0.5">
      <c r="B923" s="13"/>
      <c r="C923" s="39" t="s">
        <v>3003</v>
      </c>
      <c r="D923" s="39" t="s">
        <v>3004</v>
      </c>
      <c r="E923" s="40" t="s">
        <v>3005</v>
      </c>
      <c r="F923" s="40" t="s">
        <v>1</v>
      </c>
      <c r="G923" s="40" t="s">
        <v>200</v>
      </c>
      <c r="H923" s="41" t="s">
        <v>200</v>
      </c>
      <c r="I923" s="41" t="s">
        <v>124</v>
      </c>
      <c r="J923" s="42" t="s">
        <v>51</v>
      </c>
      <c r="K923" s="41" t="s">
        <v>3006</v>
      </c>
      <c r="L923" s="43" t="s">
        <v>40</v>
      </c>
      <c r="M923" s="41" t="s">
        <v>3007</v>
      </c>
      <c r="N923" s="41" t="s">
        <v>2975</v>
      </c>
      <c r="O923" s="41" t="s">
        <v>1719</v>
      </c>
      <c r="P923" s="43" t="s">
        <v>46</v>
      </c>
      <c r="Q923" s="43" t="s">
        <v>532</v>
      </c>
      <c r="R923" s="41">
        <v>5880000</v>
      </c>
      <c r="S923" s="41">
        <v>5880000</v>
      </c>
      <c r="T923" s="41">
        <v>5880000</v>
      </c>
      <c r="U923" s="41">
        <v>5880000</v>
      </c>
      <c r="V923" s="41">
        <v>5879997.5199999996</v>
      </c>
      <c r="W923" s="41">
        <v>5879997.5199999996</v>
      </c>
      <c r="X923" s="41">
        <v>5879997.5199999996</v>
      </c>
      <c r="Y923" s="44">
        <f t="shared" si="14"/>
        <v>99.99995782312925</v>
      </c>
      <c r="Z923" s="43">
        <v>0</v>
      </c>
      <c r="AA923" s="43" t="s">
        <v>2664</v>
      </c>
      <c r="AB923" s="37">
        <v>0</v>
      </c>
      <c r="AC923" s="44">
        <v>0</v>
      </c>
      <c r="AD923" s="44">
        <v>100</v>
      </c>
      <c r="AE923" s="45" t="s">
        <v>1669</v>
      </c>
      <c r="AF923" s="13"/>
    </row>
    <row r="924" spans="2:32" ht="62.25" x14ac:dyDescent="0.5">
      <c r="B924" s="13"/>
      <c r="C924" s="39" t="s">
        <v>3008</v>
      </c>
      <c r="D924" s="39" t="s">
        <v>3009</v>
      </c>
      <c r="E924" s="40" t="s">
        <v>3010</v>
      </c>
      <c r="F924" s="40" t="s">
        <v>1</v>
      </c>
      <c r="G924" s="40" t="s">
        <v>1</v>
      </c>
      <c r="H924" s="41" t="s">
        <v>3011</v>
      </c>
      <c r="I924" s="41" t="s">
        <v>278</v>
      </c>
      <c r="J924" s="42" t="s">
        <v>125</v>
      </c>
      <c r="K924" s="41" t="s">
        <v>126</v>
      </c>
      <c r="L924" s="43" t="s">
        <v>40</v>
      </c>
      <c r="M924" s="41" t="s">
        <v>127</v>
      </c>
      <c r="N924" s="41" t="s">
        <v>1820</v>
      </c>
      <c r="O924" s="41" t="s">
        <v>55</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2.25" x14ac:dyDescent="0.5">
      <c r="B925" s="13"/>
      <c r="C925" s="39" t="s">
        <v>3012</v>
      </c>
      <c r="D925" s="39" t="s">
        <v>3013</v>
      </c>
      <c r="E925" s="40" t="s">
        <v>81</v>
      </c>
      <c r="F925" s="40" t="s">
        <v>1</v>
      </c>
      <c r="G925" s="40" t="s">
        <v>1</v>
      </c>
      <c r="H925" s="41" t="s">
        <v>3014</v>
      </c>
      <c r="I925" s="41" t="s">
        <v>278</v>
      </c>
      <c r="J925" s="42" t="s">
        <v>125</v>
      </c>
      <c r="K925" s="41" t="s">
        <v>126</v>
      </c>
      <c r="L925" s="43" t="s">
        <v>40</v>
      </c>
      <c r="M925" s="41" t="s">
        <v>127</v>
      </c>
      <c r="N925" s="41" t="s">
        <v>3002</v>
      </c>
      <c r="O925" s="41" t="s">
        <v>55</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2.25" x14ac:dyDescent="0.5">
      <c r="B926" s="13"/>
      <c r="C926" s="39" t="s">
        <v>3015</v>
      </c>
      <c r="D926" s="39" t="s">
        <v>3016</v>
      </c>
      <c r="E926" s="40" t="s">
        <v>3017</v>
      </c>
      <c r="F926" s="40" t="s">
        <v>1</v>
      </c>
      <c r="G926" s="40" t="s">
        <v>1</v>
      </c>
      <c r="H926" s="41" t="s">
        <v>3018</v>
      </c>
      <c r="I926" s="41" t="s">
        <v>278</v>
      </c>
      <c r="J926" s="42" t="s">
        <v>125</v>
      </c>
      <c r="K926" s="41" t="s">
        <v>126</v>
      </c>
      <c r="L926" s="43" t="s">
        <v>40</v>
      </c>
      <c r="M926" s="41" t="s">
        <v>127</v>
      </c>
      <c r="N926" s="41" t="s">
        <v>1820</v>
      </c>
      <c r="O926" s="41" t="s">
        <v>55</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x14ac:dyDescent="0.5">
      <c r="B927" s="13"/>
      <c r="C927" s="39" t="s">
        <v>3019</v>
      </c>
      <c r="D927" s="39" t="s">
        <v>3020</v>
      </c>
      <c r="E927" s="40" t="s">
        <v>3021</v>
      </c>
      <c r="F927" s="40" t="s">
        <v>1</v>
      </c>
      <c r="G927" s="40" t="s">
        <v>1</v>
      </c>
      <c r="H927" s="41" t="s">
        <v>3022</v>
      </c>
      <c r="I927" s="41" t="s">
        <v>278</v>
      </c>
      <c r="J927" s="42" t="s">
        <v>125</v>
      </c>
      <c r="K927" s="41" t="s">
        <v>126</v>
      </c>
      <c r="L927" s="43" t="s">
        <v>40</v>
      </c>
      <c r="M927" s="41" t="s">
        <v>127</v>
      </c>
      <c r="N927" s="41" t="s">
        <v>3023</v>
      </c>
      <c r="O927" s="41" t="s">
        <v>273</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2.25" x14ac:dyDescent="0.5">
      <c r="B928" s="13"/>
      <c r="C928" s="39" t="s">
        <v>3024</v>
      </c>
      <c r="D928" s="39" t="s">
        <v>3025</v>
      </c>
      <c r="E928" s="40" t="s">
        <v>3026</v>
      </c>
      <c r="F928" s="40" t="s">
        <v>1</v>
      </c>
      <c r="G928" s="40" t="s">
        <v>1</v>
      </c>
      <c r="H928" s="41" t="s">
        <v>3014</v>
      </c>
      <c r="I928" s="41" t="s">
        <v>278</v>
      </c>
      <c r="J928" s="42" t="s">
        <v>125</v>
      </c>
      <c r="K928" s="41" t="s">
        <v>126</v>
      </c>
      <c r="L928" s="43" t="s">
        <v>40</v>
      </c>
      <c r="M928" s="41" t="s">
        <v>127</v>
      </c>
      <c r="N928" s="41" t="s">
        <v>1820</v>
      </c>
      <c r="O928" s="41" t="s">
        <v>273</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2.25" x14ac:dyDescent="0.5">
      <c r="B929" s="13"/>
      <c r="C929" s="39" t="s">
        <v>3027</v>
      </c>
      <c r="D929" s="39" t="s">
        <v>2953</v>
      </c>
      <c r="E929" s="40" t="s">
        <v>3028</v>
      </c>
      <c r="F929" s="40" t="s">
        <v>1</v>
      </c>
      <c r="G929" s="40" t="s">
        <v>1</v>
      </c>
      <c r="H929" s="41" t="s">
        <v>2202</v>
      </c>
      <c r="I929" s="41" t="s">
        <v>278</v>
      </c>
      <c r="J929" s="42" t="s">
        <v>125</v>
      </c>
      <c r="K929" s="41" t="s">
        <v>126</v>
      </c>
      <c r="L929" s="43" t="s">
        <v>40</v>
      </c>
      <c r="M929" s="41" t="s">
        <v>127</v>
      </c>
      <c r="N929" s="41" t="s">
        <v>2289</v>
      </c>
      <c r="O929" s="41" t="s">
        <v>160</v>
      </c>
      <c r="P929" s="43" t="s">
        <v>46</v>
      </c>
      <c r="Q929" s="43" t="s">
        <v>40</v>
      </c>
      <c r="R929" s="41"/>
      <c r="S929" s="41"/>
      <c r="T929" s="41"/>
      <c r="U929" s="41"/>
      <c r="V929" s="41"/>
      <c r="W929" s="41"/>
      <c r="X929" s="41"/>
      <c r="Y929" s="44">
        <f t="shared" si="14"/>
        <v>0</v>
      </c>
      <c r="Z929" s="43"/>
      <c r="AA929" s="43" t="s">
        <v>40</v>
      </c>
      <c r="AB929" s="37"/>
      <c r="AC929" s="44"/>
      <c r="AD929" s="44"/>
      <c r="AE929" s="45" t="s">
        <v>47</v>
      </c>
      <c r="AF929" s="13"/>
    </row>
    <row r="930" spans="2:32" ht="62.25" x14ac:dyDescent="0.5">
      <c r="B930" s="13"/>
      <c r="C930" s="39" t="s">
        <v>3029</v>
      </c>
      <c r="D930" s="39" t="s">
        <v>3030</v>
      </c>
      <c r="E930" s="40" t="s">
        <v>81</v>
      </c>
      <c r="F930" s="40" t="s">
        <v>1</v>
      </c>
      <c r="G930" s="40" t="s">
        <v>1</v>
      </c>
      <c r="H930" s="41" t="s">
        <v>3031</v>
      </c>
      <c r="I930" s="41" t="s">
        <v>278</v>
      </c>
      <c r="J930" s="42" t="s">
        <v>125</v>
      </c>
      <c r="K930" s="41" t="s">
        <v>126</v>
      </c>
      <c r="L930" s="43" t="s">
        <v>40</v>
      </c>
      <c r="M930" s="41" t="s">
        <v>127</v>
      </c>
      <c r="N930" s="41" t="s">
        <v>2289</v>
      </c>
      <c r="O930" s="41" t="s">
        <v>160</v>
      </c>
      <c r="P930" s="43" t="s">
        <v>46</v>
      </c>
      <c r="Q930" s="43" t="s">
        <v>40</v>
      </c>
      <c r="R930" s="41"/>
      <c r="S930" s="41"/>
      <c r="T930" s="41"/>
      <c r="U930" s="41"/>
      <c r="V930" s="41"/>
      <c r="W930" s="41"/>
      <c r="X930" s="41"/>
      <c r="Y930" s="44">
        <f t="shared" si="14"/>
        <v>0</v>
      </c>
      <c r="Z930" s="43"/>
      <c r="AA930" s="43" t="s">
        <v>40</v>
      </c>
      <c r="AB930" s="37"/>
      <c r="AC930" s="44"/>
      <c r="AD930" s="44"/>
      <c r="AE930" s="45" t="s">
        <v>47</v>
      </c>
      <c r="AF930" s="13"/>
    </row>
    <row r="931" spans="2:32" ht="62.25" x14ac:dyDescent="0.5">
      <c r="B931" s="13"/>
      <c r="C931" s="39" t="s">
        <v>3032</v>
      </c>
      <c r="D931" s="39" t="s">
        <v>3033</v>
      </c>
      <c r="E931" s="40" t="s">
        <v>3034</v>
      </c>
      <c r="F931" s="40" t="s">
        <v>1</v>
      </c>
      <c r="G931" s="40" t="s">
        <v>158</v>
      </c>
      <c r="H931" s="41" t="s">
        <v>3035</v>
      </c>
      <c r="I931" s="41" t="s">
        <v>278</v>
      </c>
      <c r="J931" s="42" t="s">
        <v>51</v>
      </c>
      <c r="K931" s="41" t="s">
        <v>3006</v>
      </c>
      <c r="L931" s="43" t="s">
        <v>40</v>
      </c>
      <c r="M931" s="41" t="s">
        <v>3007</v>
      </c>
      <c r="N931" s="41" t="s">
        <v>2975</v>
      </c>
      <c r="O931" s="41" t="s">
        <v>1719</v>
      </c>
      <c r="P931" s="43" t="s">
        <v>46</v>
      </c>
      <c r="Q931" s="43" t="s">
        <v>532</v>
      </c>
      <c r="R931" s="41">
        <v>14700000</v>
      </c>
      <c r="S931" s="41">
        <v>15230752.609999999</v>
      </c>
      <c r="T931" s="41">
        <v>15230752.609999999</v>
      </c>
      <c r="U931" s="41">
        <v>15230752.609999999</v>
      </c>
      <c r="V931" s="41">
        <v>15230752.609999999</v>
      </c>
      <c r="W931" s="41">
        <v>15230752.609999999</v>
      </c>
      <c r="X931" s="41">
        <v>15230752.609999999</v>
      </c>
      <c r="Y931" s="44">
        <f t="shared" si="14"/>
        <v>100</v>
      </c>
      <c r="Z931" s="43">
        <v>0</v>
      </c>
      <c r="AA931" s="43" t="s">
        <v>2664</v>
      </c>
      <c r="AB931" s="37">
        <v>0</v>
      </c>
      <c r="AC931" s="44">
        <v>0</v>
      </c>
      <c r="AD931" s="44">
        <v>100</v>
      </c>
      <c r="AE931" s="45" t="s">
        <v>1669</v>
      </c>
      <c r="AF931" s="13"/>
    </row>
    <row r="932" spans="2:32" ht="62.25" x14ac:dyDescent="0.5">
      <c r="B932" s="13"/>
      <c r="C932" s="39" t="s">
        <v>3036</v>
      </c>
      <c r="D932" s="39" t="s">
        <v>3037</v>
      </c>
      <c r="E932" s="40" t="s">
        <v>3038</v>
      </c>
      <c r="F932" s="40" t="s">
        <v>1</v>
      </c>
      <c r="G932" s="40" t="s">
        <v>123</v>
      </c>
      <c r="H932" s="41" t="s">
        <v>2424</v>
      </c>
      <c r="I932" s="41" t="s">
        <v>278</v>
      </c>
      <c r="J932" s="42" t="s">
        <v>51</v>
      </c>
      <c r="K932" s="41" t="s">
        <v>3006</v>
      </c>
      <c r="L932" s="43" t="s">
        <v>40</v>
      </c>
      <c r="M932" s="41" t="s">
        <v>3007</v>
      </c>
      <c r="N932" s="41" t="s">
        <v>2975</v>
      </c>
      <c r="O932" s="41" t="s">
        <v>1719</v>
      </c>
      <c r="P932" s="43" t="s">
        <v>46</v>
      </c>
      <c r="Q932" s="43" t="s">
        <v>532</v>
      </c>
      <c r="R932" s="41">
        <v>4900000</v>
      </c>
      <c r="S932" s="41">
        <v>4900000</v>
      </c>
      <c r="T932" s="41">
        <v>4900000</v>
      </c>
      <c r="U932" s="41">
        <v>4867378.0599999996</v>
      </c>
      <c r="V932" s="41">
        <v>4866502.37</v>
      </c>
      <c r="W932" s="41">
        <v>4866502.37</v>
      </c>
      <c r="X932" s="41">
        <v>4866502.37</v>
      </c>
      <c r="Y932" s="44">
        <f t="shared" si="14"/>
        <v>99.316374897959179</v>
      </c>
      <c r="Z932" s="43">
        <v>0</v>
      </c>
      <c r="AA932" s="43" t="s">
        <v>2664</v>
      </c>
      <c r="AB932" s="37">
        <v>0</v>
      </c>
      <c r="AC932" s="44">
        <v>0</v>
      </c>
      <c r="AD932" s="44">
        <v>100</v>
      </c>
      <c r="AE932" s="45" t="s">
        <v>1669</v>
      </c>
      <c r="AF932" s="13"/>
    </row>
    <row r="933" spans="2:32" ht="62.25" x14ac:dyDescent="0.5">
      <c r="B933" s="13"/>
      <c r="C933" s="39" t="s">
        <v>3039</v>
      </c>
      <c r="D933" s="39" t="s">
        <v>3040</v>
      </c>
      <c r="E933" s="40" t="s">
        <v>3041</v>
      </c>
      <c r="F933" s="40" t="s">
        <v>1</v>
      </c>
      <c r="G933" s="40" t="s">
        <v>200</v>
      </c>
      <c r="H933" s="41" t="s">
        <v>3042</v>
      </c>
      <c r="I933" s="41" t="s">
        <v>278</v>
      </c>
      <c r="J933" s="42" t="s">
        <v>51</v>
      </c>
      <c r="K933" s="41" t="s">
        <v>3006</v>
      </c>
      <c r="L933" s="43" t="s">
        <v>40</v>
      </c>
      <c r="M933" s="41" t="s">
        <v>3007</v>
      </c>
      <c r="N933" s="41" t="s">
        <v>2975</v>
      </c>
      <c r="O933" s="41" t="s">
        <v>1719</v>
      </c>
      <c r="P933" s="43" t="s">
        <v>46</v>
      </c>
      <c r="Q933" s="43" t="s">
        <v>532</v>
      </c>
      <c r="R933" s="41">
        <v>3136000</v>
      </c>
      <c r="S933" s="41">
        <v>3136000</v>
      </c>
      <c r="T933" s="41">
        <v>3136000</v>
      </c>
      <c r="U933" s="41">
        <v>3129258.3</v>
      </c>
      <c r="V933" s="41">
        <v>3108162.29</v>
      </c>
      <c r="W933" s="41">
        <v>3108162.29</v>
      </c>
      <c r="X933" s="41">
        <v>3108162.29</v>
      </c>
      <c r="Y933" s="44">
        <f t="shared" si="14"/>
        <v>99.112317920918372</v>
      </c>
      <c r="Z933" s="43">
        <v>0</v>
      </c>
      <c r="AA933" s="43" t="s">
        <v>2664</v>
      </c>
      <c r="AB933" s="37">
        <v>0</v>
      </c>
      <c r="AC933" s="44">
        <v>0</v>
      </c>
      <c r="AD933" s="44">
        <v>99</v>
      </c>
      <c r="AE933" s="45" t="s">
        <v>1669</v>
      </c>
      <c r="AF933" s="13"/>
    </row>
    <row r="934" spans="2:32" ht="62.25" x14ac:dyDescent="0.5">
      <c r="B934" s="13"/>
      <c r="C934" s="39" t="s">
        <v>3043</v>
      </c>
      <c r="D934" s="39" t="s">
        <v>3044</v>
      </c>
      <c r="E934" s="40" t="s">
        <v>3045</v>
      </c>
      <c r="F934" s="40" t="s">
        <v>1</v>
      </c>
      <c r="G934" s="40" t="s">
        <v>189</v>
      </c>
      <c r="H934" s="41" t="s">
        <v>3046</v>
      </c>
      <c r="I934" s="41" t="s">
        <v>278</v>
      </c>
      <c r="J934" s="42" t="s">
        <v>51</v>
      </c>
      <c r="K934" s="41" t="s">
        <v>3006</v>
      </c>
      <c r="L934" s="43" t="s">
        <v>40</v>
      </c>
      <c r="M934" s="41" t="s">
        <v>3007</v>
      </c>
      <c r="N934" s="41" t="s">
        <v>2975</v>
      </c>
      <c r="O934" s="41" t="s">
        <v>1719</v>
      </c>
      <c r="P934" s="43" t="s">
        <v>46</v>
      </c>
      <c r="Q934" s="43" t="s">
        <v>532</v>
      </c>
      <c r="R934" s="41">
        <v>3920000</v>
      </c>
      <c r="S934" s="41">
        <v>3920000</v>
      </c>
      <c r="T934" s="41">
        <v>3920000</v>
      </c>
      <c r="U934" s="41">
        <v>3920000</v>
      </c>
      <c r="V934" s="41">
        <v>3919999.99</v>
      </c>
      <c r="W934" s="41">
        <v>3919999.99</v>
      </c>
      <c r="X934" s="41">
        <v>3919999.99</v>
      </c>
      <c r="Y934" s="44">
        <f t="shared" si="14"/>
        <v>99.999999744897963</v>
      </c>
      <c r="Z934" s="43">
        <v>0</v>
      </c>
      <c r="AA934" s="43" t="s">
        <v>2664</v>
      </c>
      <c r="AB934" s="37">
        <v>0</v>
      </c>
      <c r="AC934" s="44">
        <v>0</v>
      </c>
      <c r="AD934" s="44">
        <v>100</v>
      </c>
      <c r="AE934" s="45" t="s">
        <v>1669</v>
      </c>
      <c r="AF934" s="13"/>
    </row>
    <row r="935" spans="2:32" ht="62.25" x14ac:dyDescent="0.5">
      <c r="B935" s="13"/>
      <c r="C935" s="39" t="s">
        <v>3047</v>
      </c>
      <c r="D935" s="39" t="s">
        <v>3048</v>
      </c>
      <c r="E935" s="40" t="s">
        <v>3049</v>
      </c>
      <c r="F935" s="40" t="s">
        <v>1</v>
      </c>
      <c r="G935" s="40" t="s">
        <v>540</v>
      </c>
      <c r="H935" s="41" t="s">
        <v>39</v>
      </c>
      <c r="I935" s="41" t="s">
        <v>233</v>
      </c>
      <c r="J935" s="42" t="s">
        <v>41</v>
      </c>
      <c r="K935" s="41" t="s">
        <v>164</v>
      </c>
      <c r="L935" s="43" t="s">
        <v>40</v>
      </c>
      <c r="M935" s="41" t="s">
        <v>117</v>
      </c>
      <c r="N935" s="41" t="s">
        <v>118</v>
      </c>
      <c r="O935" s="41" t="s">
        <v>119</v>
      </c>
      <c r="P935" s="43" t="s">
        <v>46</v>
      </c>
      <c r="Q935" s="43" t="s">
        <v>439</v>
      </c>
      <c r="R935" s="41">
        <v>395896.04</v>
      </c>
      <c r="S935" s="41">
        <v>400000</v>
      </c>
      <c r="T935" s="41">
        <v>280000</v>
      </c>
      <c r="U935" s="41">
        <v>280000</v>
      </c>
      <c r="V935" s="41">
        <v>280000</v>
      </c>
      <c r="W935" s="41">
        <v>280000</v>
      </c>
      <c r="X935" s="41">
        <v>280000</v>
      </c>
      <c r="Y935" s="44">
        <f t="shared" si="14"/>
        <v>70</v>
      </c>
      <c r="Z935" s="43">
        <v>0</v>
      </c>
      <c r="AA935" s="43" t="s">
        <v>1967</v>
      </c>
      <c r="AB935" s="37">
        <v>470</v>
      </c>
      <c r="AC935" s="44">
        <v>0</v>
      </c>
      <c r="AD935" s="44">
        <v>70</v>
      </c>
      <c r="AE935" s="45" t="s">
        <v>3050</v>
      </c>
      <c r="AF935" s="13"/>
    </row>
    <row r="936" spans="2:32" ht="62.25" x14ac:dyDescent="0.5">
      <c r="B936" s="13"/>
      <c r="C936" s="39" t="s">
        <v>3051</v>
      </c>
      <c r="D936" s="39" t="s">
        <v>3052</v>
      </c>
      <c r="E936" s="40" t="s">
        <v>3053</v>
      </c>
      <c r="F936" s="40" t="s">
        <v>1</v>
      </c>
      <c r="G936" s="40" t="s">
        <v>200</v>
      </c>
      <c r="H936" s="41" t="s">
        <v>3054</v>
      </c>
      <c r="I936" s="41" t="s">
        <v>278</v>
      </c>
      <c r="J936" s="42" t="s">
        <v>51</v>
      </c>
      <c r="K936" s="41" t="s">
        <v>3006</v>
      </c>
      <c r="L936" s="43" t="s">
        <v>40</v>
      </c>
      <c r="M936" s="41" t="s">
        <v>3007</v>
      </c>
      <c r="N936" s="41" t="s">
        <v>2975</v>
      </c>
      <c r="O936" s="41" t="s">
        <v>1719</v>
      </c>
      <c r="P936" s="43" t="s">
        <v>46</v>
      </c>
      <c r="Q936" s="43" t="s">
        <v>532</v>
      </c>
      <c r="R936" s="41">
        <v>5096000</v>
      </c>
      <c r="S936" s="41">
        <v>5096000</v>
      </c>
      <c r="T936" s="41">
        <v>5096000</v>
      </c>
      <c r="U936" s="41">
        <v>4994006.51</v>
      </c>
      <c r="V936" s="41">
        <v>4953888.03</v>
      </c>
      <c r="W936" s="41">
        <v>4953888.03</v>
      </c>
      <c r="X936" s="41">
        <v>4953888.03</v>
      </c>
      <c r="Y936" s="44">
        <f t="shared" si="14"/>
        <v>97.211303571428573</v>
      </c>
      <c r="Z936" s="43">
        <v>0</v>
      </c>
      <c r="AA936" s="43" t="s">
        <v>2664</v>
      </c>
      <c r="AB936" s="37">
        <v>0</v>
      </c>
      <c r="AC936" s="44">
        <v>0</v>
      </c>
      <c r="AD936" s="44">
        <v>100</v>
      </c>
      <c r="AE936" s="45" t="s">
        <v>1669</v>
      </c>
      <c r="AF936" s="13"/>
    </row>
    <row r="937" spans="2:32" ht="62.25" x14ac:dyDescent="0.5">
      <c r="B937" s="13"/>
      <c r="C937" s="39" t="s">
        <v>3055</v>
      </c>
      <c r="D937" s="39" t="s">
        <v>3056</v>
      </c>
      <c r="E937" s="40" t="s">
        <v>3057</v>
      </c>
      <c r="F937" s="40" t="s">
        <v>1</v>
      </c>
      <c r="G937" s="40" t="s">
        <v>276</v>
      </c>
      <c r="H937" s="41" t="s">
        <v>3058</v>
      </c>
      <c r="I937" s="41" t="s">
        <v>278</v>
      </c>
      <c r="J937" s="42" t="s">
        <v>51</v>
      </c>
      <c r="K937" s="41" t="s">
        <v>3006</v>
      </c>
      <c r="L937" s="43" t="s">
        <v>40</v>
      </c>
      <c r="M937" s="41" t="s">
        <v>3007</v>
      </c>
      <c r="N937" s="41" t="s">
        <v>2975</v>
      </c>
      <c r="O937" s="41" t="s">
        <v>1719</v>
      </c>
      <c r="P937" s="43" t="s">
        <v>46</v>
      </c>
      <c r="Q937" s="43" t="s">
        <v>532</v>
      </c>
      <c r="R937" s="41">
        <v>10000000</v>
      </c>
      <c r="S937" s="41">
        <v>9800000</v>
      </c>
      <c r="T937" s="41">
        <v>9800000</v>
      </c>
      <c r="U937" s="41">
        <v>9800000</v>
      </c>
      <c r="V937" s="41">
        <v>9800000</v>
      </c>
      <c r="W937" s="41">
        <v>9800000</v>
      </c>
      <c r="X937" s="41">
        <v>9800000</v>
      </c>
      <c r="Y937" s="44">
        <f t="shared" si="14"/>
        <v>100</v>
      </c>
      <c r="Z937" s="43">
        <v>0</v>
      </c>
      <c r="AA937" s="43" t="s">
        <v>2664</v>
      </c>
      <c r="AB937" s="37">
        <v>0</v>
      </c>
      <c r="AC937" s="44">
        <v>0</v>
      </c>
      <c r="AD937" s="44">
        <v>100</v>
      </c>
      <c r="AE937" s="45" t="s">
        <v>1669</v>
      </c>
      <c r="AF937" s="13"/>
    </row>
    <row r="938" spans="2:32" ht="62.25" x14ac:dyDescent="0.5">
      <c r="B938" s="13"/>
      <c r="C938" s="39" t="s">
        <v>3059</v>
      </c>
      <c r="D938" s="39" t="s">
        <v>3060</v>
      </c>
      <c r="E938" s="40" t="s">
        <v>3061</v>
      </c>
      <c r="F938" s="40" t="s">
        <v>1</v>
      </c>
      <c r="G938" s="40" t="s">
        <v>200</v>
      </c>
      <c r="H938" s="41" t="s">
        <v>3062</v>
      </c>
      <c r="I938" s="41" t="s">
        <v>278</v>
      </c>
      <c r="J938" s="42" t="s">
        <v>51</v>
      </c>
      <c r="K938" s="41" t="s">
        <v>3006</v>
      </c>
      <c r="L938" s="43" t="s">
        <v>40</v>
      </c>
      <c r="M938" s="41" t="s">
        <v>3007</v>
      </c>
      <c r="N938" s="41" t="s">
        <v>2975</v>
      </c>
      <c r="O938" s="41" t="s">
        <v>1719</v>
      </c>
      <c r="P938" s="43" t="s">
        <v>46</v>
      </c>
      <c r="Q938" s="43" t="s">
        <v>532</v>
      </c>
      <c r="R938" s="41">
        <v>1600000</v>
      </c>
      <c r="S938" s="41">
        <v>2347236.92</v>
      </c>
      <c r="T938" s="41">
        <v>2347236.92</v>
      </c>
      <c r="U938" s="41">
        <v>2347236.92</v>
      </c>
      <c r="V938" s="41">
        <v>1488442.03</v>
      </c>
      <c r="W938" s="41">
        <v>1488442.03</v>
      </c>
      <c r="X938" s="41">
        <v>1488442.03</v>
      </c>
      <c r="Y938" s="44">
        <f t="shared" si="14"/>
        <v>63.412517812645866</v>
      </c>
      <c r="Z938" s="43">
        <v>0</v>
      </c>
      <c r="AA938" s="43" t="s">
        <v>2664</v>
      </c>
      <c r="AB938" s="37">
        <v>0</v>
      </c>
      <c r="AC938" s="44">
        <v>0</v>
      </c>
      <c r="AD938" s="44">
        <v>98</v>
      </c>
      <c r="AE938" s="45" t="s">
        <v>1669</v>
      </c>
      <c r="AF938" s="13"/>
    </row>
    <row r="939" spans="2:32" ht="62.25" x14ac:dyDescent="0.5">
      <c r="B939" s="13"/>
      <c r="C939" s="39" t="s">
        <v>3063</v>
      </c>
      <c r="D939" s="39" t="s">
        <v>3064</v>
      </c>
      <c r="E939" s="40" t="s">
        <v>3065</v>
      </c>
      <c r="F939" s="40" t="s">
        <v>1</v>
      </c>
      <c r="G939" s="40" t="s">
        <v>189</v>
      </c>
      <c r="H939" s="41" t="s">
        <v>3066</v>
      </c>
      <c r="I939" s="41" t="s">
        <v>278</v>
      </c>
      <c r="J939" s="42" t="s">
        <v>51</v>
      </c>
      <c r="K939" s="41" t="s">
        <v>3006</v>
      </c>
      <c r="L939" s="43" t="s">
        <v>40</v>
      </c>
      <c r="M939" s="41" t="s">
        <v>3007</v>
      </c>
      <c r="N939" s="41" t="s">
        <v>2975</v>
      </c>
      <c r="O939" s="41" t="s">
        <v>1719</v>
      </c>
      <c r="P939" s="43" t="s">
        <v>46</v>
      </c>
      <c r="Q939" s="43" t="s">
        <v>532</v>
      </c>
      <c r="R939" s="41">
        <v>4000000</v>
      </c>
      <c r="S939" s="41">
        <v>3920000</v>
      </c>
      <c r="T939" s="41">
        <v>3920000</v>
      </c>
      <c r="U939" s="41">
        <v>3915856.3</v>
      </c>
      <c r="V939" s="41">
        <v>3915590.49</v>
      </c>
      <c r="W939" s="41">
        <v>3915590.49</v>
      </c>
      <c r="X939" s="41">
        <v>3915590.49</v>
      </c>
      <c r="Y939" s="44">
        <f t="shared" si="14"/>
        <v>99.887512500000014</v>
      </c>
      <c r="Z939" s="43">
        <v>0</v>
      </c>
      <c r="AA939" s="43" t="s">
        <v>2664</v>
      </c>
      <c r="AB939" s="37">
        <v>0</v>
      </c>
      <c r="AC939" s="44">
        <v>0</v>
      </c>
      <c r="AD939" s="44">
        <v>100</v>
      </c>
      <c r="AE939" s="45" t="s">
        <v>1669</v>
      </c>
      <c r="AF939" s="13"/>
    </row>
    <row r="940" spans="2:32" ht="62.25" x14ac:dyDescent="0.5">
      <c r="B940" s="13"/>
      <c r="C940" s="39" t="s">
        <v>3067</v>
      </c>
      <c r="D940" s="39" t="s">
        <v>3068</v>
      </c>
      <c r="E940" s="40" t="s">
        <v>3069</v>
      </c>
      <c r="F940" s="40" t="s">
        <v>1</v>
      </c>
      <c r="G940" s="40" t="s">
        <v>158</v>
      </c>
      <c r="H940" s="41" t="s">
        <v>158</v>
      </c>
      <c r="I940" s="41" t="s">
        <v>124</v>
      </c>
      <c r="J940" s="42" t="s">
        <v>51</v>
      </c>
      <c r="K940" s="41" t="s">
        <v>3006</v>
      </c>
      <c r="L940" s="43" t="s">
        <v>40</v>
      </c>
      <c r="M940" s="41" t="s">
        <v>3007</v>
      </c>
      <c r="N940" s="41" t="s">
        <v>2975</v>
      </c>
      <c r="O940" s="41" t="s">
        <v>1719</v>
      </c>
      <c r="P940" s="43" t="s">
        <v>46</v>
      </c>
      <c r="Q940" s="43" t="s">
        <v>532</v>
      </c>
      <c r="R940" s="41">
        <v>40000000</v>
      </c>
      <c r="S940" s="41">
        <v>39200000</v>
      </c>
      <c r="T940" s="41">
        <v>39200000</v>
      </c>
      <c r="U940" s="41">
        <v>39200000</v>
      </c>
      <c r="V940" s="41">
        <v>39131791.969999999</v>
      </c>
      <c r="W940" s="41">
        <v>39131791.969999999</v>
      </c>
      <c r="X940" s="41">
        <v>39131791.969999999</v>
      </c>
      <c r="Y940" s="44">
        <f t="shared" si="14"/>
        <v>99.825999923469382</v>
      </c>
      <c r="Z940" s="43">
        <v>0</v>
      </c>
      <c r="AA940" s="43" t="s">
        <v>2664</v>
      </c>
      <c r="AB940" s="37">
        <v>0</v>
      </c>
      <c r="AC940" s="44">
        <v>0</v>
      </c>
      <c r="AD940" s="44">
        <v>100</v>
      </c>
      <c r="AE940" s="45" t="s">
        <v>1669</v>
      </c>
      <c r="AF940" s="13"/>
    </row>
    <row r="941" spans="2:32" ht="62.25" x14ac:dyDescent="0.5">
      <c r="B941" s="13"/>
      <c r="C941" s="39" t="s">
        <v>3070</v>
      </c>
      <c r="D941" s="39" t="s">
        <v>3071</v>
      </c>
      <c r="E941" s="40" t="s">
        <v>3072</v>
      </c>
      <c r="F941" s="40" t="s">
        <v>1</v>
      </c>
      <c r="G941" s="40" t="s">
        <v>331</v>
      </c>
      <c r="H941" s="41" t="s">
        <v>331</v>
      </c>
      <c r="I941" s="41" t="s">
        <v>124</v>
      </c>
      <c r="J941" s="42" t="s">
        <v>41</v>
      </c>
      <c r="K941" s="41" t="s">
        <v>164</v>
      </c>
      <c r="L941" s="43" t="s">
        <v>40</v>
      </c>
      <c r="M941" s="41" t="s">
        <v>117</v>
      </c>
      <c r="N941" s="41" t="s">
        <v>118</v>
      </c>
      <c r="O941" s="41" t="s">
        <v>119</v>
      </c>
      <c r="P941" s="43" t="s">
        <v>46</v>
      </c>
      <c r="Q941" s="43" t="s">
        <v>40</v>
      </c>
      <c r="R941" s="41"/>
      <c r="S941" s="41"/>
      <c r="T941" s="41"/>
      <c r="U941" s="41"/>
      <c r="V941" s="41"/>
      <c r="W941" s="41"/>
      <c r="X941" s="41"/>
      <c r="Y941" s="44">
        <f t="shared" si="14"/>
        <v>0</v>
      </c>
      <c r="Z941" s="43"/>
      <c r="AA941" s="43" t="s">
        <v>40</v>
      </c>
      <c r="AB941" s="37"/>
      <c r="AC941" s="44"/>
      <c r="AD941" s="44"/>
      <c r="AE941" s="45" t="s">
        <v>47</v>
      </c>
      <c r="AF941" s="13"/>
    </row>
    <row r="942" spans="2:32" ht="62.25" x14ac:dyDescent="0.5">
      <c r="B942" s="13"/>
      <c r="C942" s="39" t="s">
        <v>3073</v>
      </c>
      <c r="D942" s="39" t="s">
        <v>3074</v>
      </c>
      <c r="E942" s="40" t="s">
        <v>3072</v>
      </c>
      <c r="F942" s="40" t="s">
        <v>1</v>
      </c>
      <c r="G942" s="40" t="s">
        <v>331</v>
      </c>
      <c r="H942" s="41" t="s">
        <v>331</v>
      </c>
      <c r="I942" s="41" t="s">
        <v>124</v>
      </c>
      <c r="J942" s="42" t="s">
        <v>41</v>
      </c>
      <c r="K942" s="41" t="s">
        <v>164</v>
      </c>
      <c r="L942" s="43" t="s">
        <v>40</v>
      </c>
      <c r="M942" s="41" t="s">
        <v>117</v>
      </c>
      <c r="N942" s="41" t="s">
        <v>118</v>
      </c>
      <c r="O942" s="41" t="s">
        <v>119</v>
      </c>
      <c r="P942" s="43" t="s">
        <v>46</v>
      </c>
      <c r="Q942" s="43" t="s">
        <v>40</v>
      </c>
      <c r="R942" s="41"/>
      <c r="S942" s="41"/>
      <c r="T942" s="41"/>
      <c r="U942" s="41"/>
      <c r="V942" s="41"/>
      <c r="W942" s="41"/>
      <c r="X942" s="41"/>
      <c r="Y942" s="44">
        <f t="shared" si="14"/>
        <v>0</v>
      </c>
      <c r="Z942" s="43"/>
      <c r="AA942" s="43" t="s">
        <v>40</v>
      </c>
      <c r="AB942" s="37"/>
      <c r="AC942" s="44"/>
      <c r="AD942" s="44"/>
      <c r="AE942" s="45" t="s">
        <v>47</v>
      </c>
      <c r="AF942" s="13"/>
    </row>
    <row r="943" spans="2:32" ht="62.25" x14ac:dyDescent="0.5">
      <c r="B943" s="13"/>
      <c r="C943" s="39" t="s">
        <v>3075</v>
      </c>
      <c r="D943" s="39" t="s">
        <v>3076</v>
      </c>
      <c r="E943" s="40" t="s">
        <v>3077</v>
      </c>
      <c r="F943" s="40" t="s">
        <v>1</v>
      </c>
      <c r="G943" s="40" t="s">
        <v>331</v>
      </c>
      <c r="H943" s="41" t="s">
        <v>331</v>
      </c>
      <c r="I943" s="41" t="s">
        <v>124</v>
      </c>
      <c r="J943" s="42" t="s">
        <v>41</v>
      </c>
      <c r="K943" s="41" t="s">
        <v>164</v>
      </c>
      <c r="L943" s="43" t="s">
        <v>40</v>
      </c>
      <c r="M943" s="41" t="s">
        <v>117</v>
      </c>
      <c r="N943" s="41" t="s">
        <v>118</v>
      </c>
      <c r="O943" s="41" t="s">
        <v>119</v>
      </c>
      <c r="P943" s="43" t="s">
        <v>46</v>
      </c>
      <c r="Q943" s="43" t="s">
        <v>40</v>
      </c>
      <c r="R943" s="41"/>
      <c r="S943" s="41"/>
      <c r="T943" s="41"/>
      <c r="U943" s="41"/>
      <c r="V943" s="41"/>
      <c r="W943" s="41"/>
      <c r="X943" s="41"/>
      <c r="Y943" s="44">
        <f t="shared" si="14"/>
        <v>0</v>
      </c>
      <c r="Z943" s="43"/>
      <c r="AA943" s="43" t="s">
        <v>40</v>
      </c>
      <c r="AB943" s="37"/>
      <c r="AC943" s="44"/>
      <c r="AD943" s="44"/>
      <c r="AE943" s="45" t="s">
        <v>47</v>
      </c>
      <c r="AF943" s="13"/>
    </row>
    <row r="944" spans="2:32" ht="62.25" x14ac:dyDescent="0.5">
      <c r="B944" s="13"/>
      <c r="C944" s="39" t="s">
        <v>3078</v>
      </c>
      <c r="D944" s="39" t="s">
        <v>3079</v>
      </c>
      <c r="E944" s="40" t="s">
        <v>3080</v>
      </c>
      <c r="F944" s="40" t="s">
        <v>1</v>
      </c>
      <c r="G944" s="40" t="s">
        <v>331</v>
      </c>
      <c r="H944" s="41" t="s">
        <v>331</v>
      </c>
      <c r="I944" s="41" t="s">
        <v>124</v>
      </c>
      <c r="J944" s="42" t="s">
        <v>41</v>
      </c>
      <c r="K944" s="41" t="s">
        <v>164</v>
      </c>
      <c r="L944" s="43" t="s">
        <v>40</v>
      </c>
      <c r="M944" s="41" t="s">
        <v>117</v>
      </c>
      <c r="N944" s="41" t="s">
        <v>118</v>
      </c>
      <c r="O944" s="41" t="s">
        <v>119</v>
      </c>
      <c r="P944" s="43" t="s">
        <v>46</v>
      </c>
      <c r="Q944" s="43" t="s">
        <v>40</v>
      </c>
      <c r="R944" s="41"/>
      <c r="S944" s="41"/>
      <c r="T944" s="41"/>
      <c r="U944" s="41"/>
      <c r="V944" s="41"/>
      <c r="W944" s="41"/>
      <c r="X944" s="41"/>
      <c r="Y944" s="44">
        <f t="shared" si="14"/>
        <v>0</v>
      </c>
      <c r="Z944" s="43"/>
      <c r="AA944" s="43" t="s">
        <v>40</v>
      </c>
      <c r="AB944" s="37"/>
      <c r="AC944" s="44"/>
      <c r="AD944" s="44"/>
      <c r="AE944" s="45" t="s">
        <v>47</v>
      </c>
      <c r="AF944" s="13"/>
    </row>
    <row r="945" spans="2:32" ht="62.25" x14ac:dyDescent="0.5">
      <c r="B945" s="13"/>
      <c r="C945" s="39" t="s">
        <v>3081</v>
      </c>
      <c r="D945" s="39" t="s">
        <v>3082</v>
      </c>
      <c r="E945" s="40" t="s">
        <v>3083</v>
      </c>
      <c r="F945" s="40" t="s">
        <v>1</v>
      </c>
      <c r="G945" s="40" t="s">
        <v>331</v>
      </c>
      <c r="H945" s="41" t="s">
        <v>331</v>
      </c>
      <c r="I945" s="41" t="s">
        <v>124</v>
      </c>
      <c r="J945" s="42" t="s">
        <v>41</v>
      </c>
      <c r="K945" s="41" t="s">
        <v>164</v>
      </c>
      <c r="L945" s="43" t="s">
        <v>40</v>
      </c>
      <c r="M945" s="41" t="s">
        <v>117</v>
      </c>
      <c r="N945" s="41" t="s">
        <v>118</v>
      </c>
      <c r="O945" s="41" t="s">
        <v>119</v>
      </c>
      <c r="P945" s="43" t="s">
        <v>46</v>
      </c>
      <c r="Q945" s="43" t="s">
        <v>40</v>
      </c>
      <c r="R945" s="41"/>
      <c r="S945" s="41"/>
      <c r="T945" s="41"/>
      <c r="U945" s="41"/>
      <c r="V945" s="41"/>
      <c r="W945" s="41"/>
      <c r="X945" s="41"/>
      <c r="Y945" s="44">
        <f t="shared" si="14"/>
        <v>0</v>
      </c>
      <c r="Z945" s="43"/>
      <c r="AA945" s="43" t="s">
        <v>40</v>
      </c>
      <c r="AB945" s="37"/>
      <c r="AC945" s="44"/>
      <c r="AD945" s="44"/>
      <c r="AE945" s="45" t="s">
        <v>47</v>
      </c>
      <c r="AF945" s="13"/>
    </row>
    <row r="946" spans="2:32" ht="62.25" x14ac:dyDescent="0.5">
      <c r="B946" s="13"/>
      <c r="C946" s="39" t="s">
        <v>3084</v>
      </c>
      <c r="D946" s="39" t="s">
        <v>3085</v>
      </c>
      <c r="E946" s="40" t="s">
        <v>3086</v>
      </c>
      <c r="F946" s="40" t="s">
        <v>1</v>
      </c>
      <c r="G946" s="40" t="s">
        <v>331</v>
      </c>
      <c r="H946" s="41" t="s">
        <v>331</v>
      </c>
      <c r="I946" s="41" t="s">
        <v>124</v>
      </c>
      <c r="J946" s="42" t="s">
        <v>41</v>
      </c>
      <c r="K946" s="41" t="s">
        <v>164</v>
      </c>
      <c r="L946" s="43" t="s">
        <v>40</v>
      </c>
      <c r="M946" s="41" t="s">
        <v>117</v>
      </c>
      <c r="N946" s="41" t="s">
        <v>118</v>
      </c>
      <c r="O946" s="41" t="s">
        <v>119</v>
      </c>
      <c r="P946" s="43" t="s">
        <v>46</v>
      </c>
      <c r="Q946" s="43" t="s">
        <v>40</v>
      </c>
      <c r="R946" s="41"/>
      <c r="S946" s="41"/>
      <c r="T946" s="41"/>
      <c r="U946" s="41"/>
      <c r="V946" s="41"/>
      <c r="W946" s="41"/>
      <c r="X946" s="41"/>
      <c r="Y946" s="44">
        <f t="shared" si="14"/>
        <v>0</v>
      </c>
      <c r="Z946" s="43"/>
      <c r="AA946" s="43" t="s">
        <v>40</v>
      </c>
      <c r="AB946" s="37"/>
      <c r="AC946" s="44"/>
      <c r="AD946" s="44"/>
      <c r="AE946" s="45" t="s">
        <v>47</v>
      </c>
      <c r="AF946" s="13"/>
    </row>
    <row r="947" spans="2:32" ht="62.25" x14ac:dyDescent="0.5">
      <c r="B947" s="13"/>
      <c r="C947" s="39" t="s">
        <v>3087</v>
      </c>
      <c r="D947" s="39" t="s">
        <v>3088</v>
      </c>
      <c r="E947" s="40" t="s">
        <v>3089</v>
      </c>
      <c r="F947" s="40" t="s">
        <v>1</v>
      </c>
      <c r="G947" s="40" t="s">
        <v>168</v>
      </c>
      <c r="H947" s="41" t="s">
        <v>169</v>
      </c>
      <c r="I947" s="41" t="s">
        <v>124</v>
      </c>
      <c r="J947" s="42" t="s">
        <v>125</v>
      </c>
      <c r="K947" s="41" t="s">
        <v>573</v>
      </c>
      <c r="L947" s="43" t="s">
        <v>40</v>
      </c>
      <c r="M947" s="41" t="s">
        <v>127</v>
      </c>
      <c r="N947" s="41" t="s">
        <v>531</v>
      </c>
      <c r="O947" s="41" t="s">
        <v>55</v>
      </c>
      <c r="P947" s="43" t="s">
        <v>46</v>
      </c>
      <c r="Q947" s="43" t="s">
        <v>532</v>
      </c>
      <c r="R947" s="41">
        <v>6822666</v>
      </c>
      <c r="S947" s="41">
        <v>6526771.1200000001</v>
      </c>
      <c r="T947" s="41">
        <v>5710585.3200000003</v>
      </c>
      <c r="U947" s="41">
        <v>6526771.1200000001</v>
      </c>
      <c r="V947" s="41">
        <v>5710585.3200000003</v>
      </c>
      <c r="W947" s="41">
        <v>5710585.3200000003</v>
      </c>
      <c r="X947" s="41">
        <v>5710585.3200000003</v>
      </c>
      <c r="Y947" s="44">
        <f t="shared" si="14"/>
        <v>87.494799725717982</v>
      </c>
      <c r="Z947" s="43">
        <v>0</v>
      </c>
      <c r="AA947" s="43" t="s">
        <v>479</v>
      </c>
      <c r="AB947" s="37">
        <v>5000</v>
      </c>
      <c r="AC947" s="44">
        <v>0</v>
      </c>
      <c r="AD947" s="44">
        <v>95</v>
      </c>
      <c r="AE947" s="45" t="s">
        <v>1535</v>
      </c>
      <c r="AF947" s="13"/>
    </row>
    <row r="948" spans="2:32" ht="63.75" x14ac:dyDescent="0.5">
      <c r="B948" s="13"/>
      <c r="C948" s="39" t="s">
        <v>3090</v>
      </c>
      <c r="D948" s="39" t="s">
        <v>3091</v>
      </c>
      <c r="E948" s="40" t="s">
        <v>3092</v>
      </c>
      <c r="F948" s="40" t="s">
        <v>1</v>
      </c>
      <c r="G948" s="40" t="s">
        <v>139</v>
      </c>
      <c r="H948" s="41" t="s">
        <v>282</v>
      </c>
      <c r="I948" s="41" t="s">
        <v>124</v>
      </c>
      <c r="J948" s="42" t="s">
        <v>125</v>
      </c>
      <c r="K948" s="41" t="s">
        <v>573</v>
      </c>
      <c r="L948" s="43" t="s">
        <v>40</v>
      </c>
      <c r="M948" s="41" t="s">
        <v>127</v>
      </c>
      <c r="N948" s="41" t="s">
        <v>531</v>
      </c>
      <c r="O948" s="41" t="s">
        <v>55</v>
      </c>
      <c r="P948" s="43" t="s">
        <v>46</v>
      </c>
      <c r="Q948" s="43" t="s">
        <v>532</v>
      </c>
      <c r="R948" s="41">
        <v>15000000</v>
      </c>
      <c r="S948" s="41">
        <v>16439345</v>
      </c>
      <c r="T948" s="41">
        <v>14816739.779999999</v>
      </c>
      <c r="U948" s="41">
        <v>16294287.76</v>
      </c>
      <c r="V948" s="41">
        <v>14816739.779999999</v>
      </c>
      <c r="W948" s="41">
        <v>14816739.779999999</v>
      </c>
      <c r="X948" s="41">
        <v>14816739.779999999</v>
      </c>
      <c r="Y948" s="44">
        <f t="shared" si="14"/>
        <v>90.129745315278669</v>
      </c>
      <c r="Z948" s="43">
        <v>0</v>
      </c>
      <c r="AA948" s="43" t="s">
        <v>479</v>
      </c>
      <c r="AB948" s="37">
        <v>320</v>
      </c>
      <c r="AC948" s="44">
        <v>0</v>
      </c>
      <c r="AD948" s="44">
        <v>90</v>
      </c>
      <c r="AE948" s="45" t="s">
        <v>1535</v>
      </c>
      <c r="AF948" s="13"/>
    </row>
    <row r="949" spans="2:32" ht="62.25" x14ac:dyDescent="0.5">
      <c r="B949" s="13"/>
      <c r="C949" s="39" t="s">
        <v>3093</v>
      </c>
      <c r="D949" s="39" t="s">
        <v>3094</v>
      </c>
      <c r="E949" s="40" t="s">
        <v>3095</v>
      </c>
      <c r="F949" s="40" t="s">
        <v>1</v>
      </c>
      <c r="G949" s="40" t="s">
        <v>1</v>
      </c>
      <c r="H949" s="41" t="s">
        <v>3096</v>
      </c>
      <c r="I949" s="41" t="s">
        <v>278</v>
      </c>
      <c r="J949" s="42" t="s">
        <v>125</v>
      </c>
      <c r="K949" s="41" t="s">
        <v>126</v>
      </c>
      <c r="L949" s="43" t="s">
        <v>40</v>
      </c>
      <c r="M949" s="41" t="s">
        <v>127</v>
      </c>
      <c r="N949" s="41" t="s">
        <v>3002</v>
      </c>
      <c r="O949" s="41" t="s">
        <v>55</v>
      </c>
      <c r="P949" s="43" t="s">
        <v>46</v>
      </c>
      <c r="Q949" s="43" t="s">
        <v>40</v>
      </c>
      <c r="R949" s="41"/>
      <c r="S949" s="41"/>
      <c r="T949" s="41"/>
      <c r="U949" s="41"/>
      <c r="V949" s="41"/>
      <c r="W949" s="41"/>
      <c r="X949" s="41"/>
      <c r="Y949" s="44">
        <f t="shared" si="14"/>
        <v>0</v>
      </c>
      <c r="Z949" s="43"/>
      <c r="AA949" s="43" t="s">
        <v>40</v>
      </c>
      <c r="AB949" s="37"/>
      <c r="AC949" s="44"/>
      <c r="AD949" s="44"/>
      <c r="AE949" s="45" t="s">
        <v>47</v>
      </c>
      <c r="AF949" s="13"/>
    </row>
    <row r="950" spans="2:32" ht="62.25" x14ac:dyDescent="0.5">
      <c r="B950" s="13"/>
      <c r="C950" s="39" t="s">
        <v>3097</v>
      </c>
      <c r="D950" s="39" t="s">
        <v>3098</v>
      </c>
      <c r="E950" s="40" t="s">
        <v>3099</v>
      </c>
      <c r="F950" s="40" t="s">
        <v>1</v>
      </c>
      <c r="G950" s="40" t="s">
        <v>1</v>
      </c>
      <c r="H950" s="41" t="s">
        <v>3100</v>
      </c>
      <c r="I950" s="41" t="s">
        <v>278</v>
      </c>
      <c r="J950" s="42" t="s">
        <v>125</v>
      </c>
      <c r="K950" s="41" t="s">
        <v>126</v>
      </c>
      <c r="L950" s="43" t="s">
        <v>40</v>
      </c>
      <c r="M950" s="41" t="s">
        <v>127</v>
      </c>
      <c r="N950" s="41" t="s">
        <v>1820</v>
      </c>
      <c r="O950" s="41" t="s">
        <v>45</v>
      </c>
      <c r="P950" s="43" t="s">
        <v>46</v>
      </c>
      <c r="Q950" s="43" t="s">
        <v>40</v>
      </c>
      <c r="R950" s="41"/>
      <c r="S950" s="41"/>
      <c r="T950" s="41"/>
      <c r="U950" s="41"/>
      <c r="V950" s="41"/>
      <c r="W950" s="41"/>
      <c r="X950" s="41"/>
      <c r="Y950" s="44">
        <f t="shared" si="14"/>
        <v>0</v>
      </c>
      <c r="Z950" s="43"/>
      <c r="AA950" s="43" t="s">
        <v>40</v>
      </c>
      <c r="AB950" s="37"/>
      <c r="AC950" s="44"/>
      <c r="AD950" s="44"/>
      <c r="AE950" s="45" t="s">
        <v>47</v>
      </c>
      <c r="AF950" s="13"/>
    </row>
    <row r="951" spans="2:32" ht="62.25" x14ac:dyDescent="0.5">
      <c r="B951" s="13"/>
      <c r="C951" s="39" t="s">
        <v>3101</v>
      </c>
      <c r="D951" s="39" t="s">
        <v>3102</v>
      </c>
      <c r="E951" s="40" t="s">
        <v>3103</v>
      </c>
      <c r="F951" s="40" t="s">
        <v>1</v>
      </c>
      <c r="G951" s="40" t="s">
        <v>276</v>
      </c>
      <c r="H951" s="41" t="s">
        <v>404</v>
      </c>
      <c r="I951" s="41" t="s">
        <v>124</v>
      </c>
      <c r="J951" s="42" t="s">
        <v>125</v>
      </c>
      <c r="K951" s="41" t="s">
        <v>154</v>
      </c>
      <c r="L951" s="43" t="s">
        <v>40</v>
      </c>
      <c r="M951" s="41" t="s">
        <v>127</v>
      </c>
      <c r="N951" s="41" t="s">
        <v>112</v>
      </c>
      <c r="O951" s="41" t="s">
        <v>119</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2.25" x14ac:dyDescent="0.5">
      <c r="B952" s="13"/>
      <c r="C952" s="39" t="s">
        <v>3104</v>
      </c>
      <c r="D952" s="39" t="s">
        <v>3105</v>
      </c>
      <c r="E952" s="40" t="s">
        <v>3106</v>
      </c>
      <c r="F952" s="40" t="s">
        <v>1</v>
      </c>
      <c r="G952" s="40" t="s">
        <v>109</v>
      </c>
      <c r="H952" s="41" t="s">
        <v>3107</v>
      </c>
      <c r="I952" s="41" t="s">
        <v>278</v>
      </c>
      <c r="J952" s="42" t="s">
        <v>125</v>
      </c>
      <c r="K952" s="41" t="s">
        <v>126</v>
      </c>
      <c r="L952" s="43" t="s">
        <v>40</v>
      </c>
      <c r="M952" s="41" t="s">
        <v>127</v>
      </c>
      <c r="N952" s="41" t="s">
        <v>3108</v>
      </c>
      <c r="O952" s="41" t="s">
        <v>160</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2.25" x14ac:dyDescent="0.5">
      <c r="B953" s="13"/>
      <c r="C953" s="39" t="s">
        <v>3109</v>
      </c>
      <c r="D953" s="39" t="s">
        <v>3110</v>
      </c>
      <c r="E953" s="40" t="s">
        <v>3111</v>
      </c>
      <c r="F953" s="40" t="s">
        <v>1</v>
      </c>
      <c r="G953" s="40" t="s">
        <v>109</v>
      </c>
      <c r="H953" s="41" t="s">
        <v>3112</v>
      </c>
      <c r="I953" s="41" t="s">
        <v>278</v>
      </c>
      <c r="J953" s="42" t="s">
        <v>125</v>
      </c>
      <c r="K953" s="41" t="s">
        <v>126</v>
      </c>
      <c r="L953" s="43" t="s">
        <v>40</v>
      </c>
      <c r="M953" s="41" t="s">
        <v>127</v>
      </c>
      <c r="N953" s="41" t="s">
        <v>3113</v>
      </c>
      <c r="O953" s="41" t="s">
        <v>129</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2.25" x14ac:dyDescent="0.5">
      <c r="B954" s="13"/>
      <c r="C954" s="39" t="s">
        <v>3114</v>
      </c>
      <c r="D954" s="39" t="s">
        <v>3115</v>
      </c>
      <c r="E954" s="40" t="s">
        <v>3116</v>
      </c>
      <c r="F954" s="40" t="s">
        <v>1</v>
      </c>
      <c r="G954" s="40" t="s">
        <v>109</v>
      </c>
      <c r="H954" s="41" t="s">
        <v>3112</v>
      </c>
      <c r="I954" s="41" t="s">
        <v>278</v>
      </c>
      <c r="J954" s="42" t="s">
        <v>125</v>
      </c>
      <c r="K954" s="41" t="s">
        <v>126</v>
      </c>
      <c r="L954" s="43" t="s">
        <v>40</v>
      </c>
      <c r="M954" s="41" t="s">
        <v>127</v>
      </c>
      <c r="N954" s="41" t="s">
        <v>3113</v>
      </c>
      <c r="O954" s="41" t="s">
        <v>55</v>
      </c>
      <c r="P954" s="43" t="s">
        <v>46</v>
      </c>
      <c r="Q954" s="43" t="s">
        <v>40</v>
      </c>
      <c r="R954" s="41"/>
      <c r="S954" s="41"/>
      <c r="T954" s="41"/>
      <c r="U954" s="41"/>
      <c r="V954" s="41"/>
      <c r="W954" s="41"/>
      <c r="X954" s="41"/>
      <c r="Y954" s="44">
        <f t="shared" si="14"/>
        <v>0</v>
      </c>
      <c r="Z954" s="43"/>
      <c r="AA954" s="43" t="s">
        <v>40</v>
      </c>
      <c r="AB954" s="37"/>
      <c r="AC954" s="44"/>
      <c r="AD954" s="44"/>
      <c r="AE954" s="45" t="s">
        <v>47</v>
      </c>
      <c r="AF954" s="13"/>
    </row>
    <row r="955" spans="2:32" ht="62.25" x14ac:dyDescent="0.5">
      <c r="B955" s="13"/>
      <c r="C955" s="39" t="s">
        <v>3117</v>
      </c>
      <c r="D955" s="39" t="s">
        <v>3118</v>
      </c>
      <c r="E955" s="40" t="s">
        <v>3119</v>
      </c>
      <c r="F955" s="40" t="s">
        <v>1</v>
      </c>
      <c r="G955" s="40" t="s">
        <v>109</v>
      </c>
      <c r="H955" s="41" t="s">
        <v>3120</v>
      </c>
      <c r="I955" s="41" t="s">
        <v>278</v>
      </c>
      <c r="J955" s="42" t="s">
        <v>125</v>
      </c>
      <c r="K955" s="41" t="s">
        <v>126</v>
      </c>
      <c r="L955" s="43" t="s">
        <v>40</v>
      </c>
      <c r="M955" s="41" t="s">
        <v>127</v>
      </c>
      <c r="N955" s="41" t="s">
        <v>3113</v>
      </c>
      <c r="O955" s="41" t="s">
        <v>55</v>
      </c>
      <c r="P955" s="43" t="s">
        <v>46</v>
      </c>
      <c r="Q955" s="43" t="s">
        <v>40</v>
      </c>
      <c r="R955" s="41"/>
      <c r="S955" s="41"/>
      <c r="T955" s="41"/>
      <c r="U955" s="41"/>
      <c r="V955" s="41"/>
      <c r="W955" s="41"/>
      <c r="X955" s="41"/>
      <c r="Y955" s="44">
        <f t="shared" si="14"/>
        <v>0</v>
      </c>
      <c r="Z955" s="43"/>
      <c r="AA955" s="43" t="s">
        <v>40</v>
      </c>
      <c r="AB955" s="37"/>
      <c r="AC955" s="44"/>
      <c r="AD955" s="44"/>
      <c r="AE955" s="45" t="s">
        <v>47</v>
      </c>
      <c r="AF955" s="13"/>
    </row>
    <row r="956" spans="2:32" ht="62.25" x14ac:dyDescent="0.5">
      <c r="B956" s="13"/>
      <c r="C956" s="39" t="s">
        <v>3121</v>
      </c>
      <c r="D956" s="39" t="s">
        <v>3122</v>
      </c>
      <c r="E956" s="40" t="s">
        <v>3123</v>
      </c>
      <c r="F956" s="40" t="s">
        <v>1</v>
      </c>
      <c r="G956" s="40" t="s">
        <v>109</v>
      </c>
      <c r="H956" s="41" t="s">
        <v>3124</v>
      </c>
      <c r="I956" s="41" t="s">
        <v>278</v>
      </c>
      <c r="J956" s="42" t="s">
        <v>125</v>
      </c>
      <c r="K956" s="41" t="s">
        <v>126</v>
      </c>
      <c r="L956" s="43" t="s">
        <v>40</v>
      </c>
      <c r="M956" s="41" t="s">
        <v>127</v>
      </c>
      <c r="N956" s="41" t="s">
        <v>3113</v>
      </c>
      <c r="O956" s="41" t="s">
        <v>55</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2.25" x14ac:dyDescent="0.5">
      <c r="B957" s="13"/>
      <c r="C957" s="39" t="s">
        <v>3125</v>
      </c>
      <c r="D957" s="39" t="s">
        <v>3126</v>
      </c>
      <c r="E957" s="40" t="s">
        <v>3127</v>
      </c>
      <c r="F957" s="40" t="s">
        <v>1</v>
      </c>
      <c r="G957" s="40" t="s">
        <v>109</v>
      </c>
      <c r="H957" s="41" t="s">
        <v>39</v>
      </c>
      <c r="I957" s="41" t="s">
        <v>40</v>
      </c>
      <c r="J957" s="42" t="s">
        <v>125</v>
      </c>
      <c r="K957" s="41" t="s">
        <v>126</v>
      </c>
      <c r="L957" s="43" t="s">
        <v>40</v>
      </c>
      <c r="M957" s="41" t="s">
        <v>127</v>
      </c>
      <c r="N957" s="41" t="s">
        <v>3113</v>
      </c>
      <c r="O957" s="41" t="s">
        <v>424</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2.25" x14ac:dyDescent="0.5">
      <c r="B958" s="13"/>
      <c r="C958" s="39" t="s">
        <v>3128</v>
      </c>
      <c r="D958" s="39" t="s">
        <v>3129</v>
      </c>
      <c r="E958" s="40" t="s">
        <v>3130</v>
      </c>
      <c r="F958" s="40" t="s">
        <v>1</v>
      </c>
      <c r="G958" s="40" t="s">
        <v>276</v>
      </c>
      <c r="H958" s="41" t="s">
        <v>1974</v>
      </c>
      <c r="I958" s="41" t="s">
        <v>278</v>
      </c>
      <c r="J958" s="42" t="s">
        <v>125</v>
      </c>
      <c r="K958" s="41" t="s">
        <v>126</v>
      </c>
      <c r="L958" s="43" t="s">
        <v>40</v>
      </c>
      <c r="M958" s="41" t="s">
        <v>127</v>
      </c>
      <c r="N958" s="41" t="s">
        <v>112</v>
      </c>
      <c r="O958" s="41" t="s">
        <v>160</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2.25" x14ac:dyDescent="0.5">
      <c r="B959" s="13"/>
      <c r="C959" s="39" t="s">
        <v>3131</v>
      </c>
      <c r="D959" s="39" t="s">
        <v>3132</v>
      </c>
      <c r="E959" s="40" t="s">
        <v>3133</v>
      </c>
      <c r="F959" s="40" t="s">
        <v>1</v>
      </c>
      <c r="G959" s="40" t="s">
        <v>276</v>
      </c>
      <c r="H959" s="41" t="s">
        <v>404</v>
      </c>
      <c r="I959" s="41" t="s">
        <v>124</v>
      </c>
      <c r="J959" s="42" t="s">
        <v>125</v>
      </c>
      <c r="K959" s="41" t="s">
        <v>126</v>
      </c>
      <c r="L959" s="43" t="s">
        <v>40</v>
      </c>
      <c r="M959" s="41" t="s">
        <v>127</v>
      </c>
      <c r="N959" s="41" t="s">
        <v>112</v>
      </c>
      <c r="O959" s="41" t="s">
        <v>273</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2.25" x14ac:dyDescent="0.5">
      <c r="B960" s="13"/>
      <c r="C960" s="39" t="s">
        <v>3134</v>
      </c>
      <c r="D960" s="39" t="s">
        <v>3135</v>
      </c>
      <c r="E960" s="40" t="s">
        <v>2022</v>
      </c>
      <c r="F960" s="40" t="s">
        <v>1</v>
      </c>
      <c r="G960" s="40" t="s">
        <v>158</v>
      </c>
      <c r="H960" s="41" t="s">
        <v>158</v>
      </c>
      <c r="I960" s="41" t="s">
        <v>124</v>
      </c>
      <c r="J960" s="42" t="s">
        <v>41</v>
      </c>
      <c r="K960" s="41" t="s">
        <v>205</v>
      </c>
      <c r="L960" s="43" t="s">
        <v>40</v>
      </c>
      <c r="M960" s="41" t="s">
        <v>117</v>
      </c>
      <c r="N960" s="41" t="s">
        <v>3136</v>
      </c>
      <c r="O960" s="41" t="s">
        <v>119</v>
      </c>
      <c r="P960" s="43" t="s">
        <v>46</v>
      </c>
      <c r="Q960" s="43" t="s">
        <v>40</v>
      </c>
      <c r="R960" s="41"/>
      <c r="S960" s="41"/>
      <c r="T960" s="41"/>
      <c r="U960" s="41"/>
      <c r="V960" s="41"/>
      <c r="W960" s="41"/>
      <c r="X960" s="41"/>
      <c r="Y960" s="44">
        <f t="shared" si="14"/>
        <v>0</v>
      </c>
      <c r="Z960" s="43"/>
      <c r="AA960" s="43" t="s">
        <v>40</v>
      </c>
      <c r="AB960" s="37"/>
      <c r="AC960" s="44"/>
      <c r="AD960" s="44"/>
      <c r="AE960" s="45" t="s">
        <v>47</v>
      </c>
      <c r="AF960" s="13"/>
    </row>
    <row r="961" spans="2:32" ht="62.25" x14ac:dyDescent="0.5">
      <c r="B961" s="13"/>
      <c r="C961" s="39" t="s">
        <v>3137</v>
      </c>
      <c r="D961" s="39" t="s">
        <v>3138</v>
      </c>
      <c r="E961" s="40" t="s">
        <v>2068</v>
      </c>
      <c r="F961" s="40" t="s">
        <v>1</v>
      </c>
      <c r="G961" s="40" t="s">
        <v>158</v>
      </c>
      <c r="H961" s="41" t="s">
        <v>158</v>
      </c>
      <c r="I961" s="41" t="s">
        <v>124</v>
      </c>
      <c r="J961" s="42" t="s">
        <v>41</v>
      </c>
      <c r="K961" s="41" t="s">
        <v>205</v>
      </c>
      <c r="L961" s="43" t="s">
        <v>40</v>
      </c>
      <c r="M961" s="41" t="s">
        <v>117</v>
      </c>
      <c r="N961" s="41" t="s">
        <v>3139</v>
      </c>
      <c r="O961" s="41" t="s">
        <v>119</v>
      </c>
      <c r="P961" s="43" t="s">
        <v>46</v>
      </c>
      <c r="Q961" s="43" t="s">
        <v>40</v>
      </c>
      <c r="R961" s="41"/>
      <c r="S961" s="41"/>
      <c r="T961" s="41"/>
      <c r="U961" s="41"/>
      <c r="V961" s="41"/>
      <c r="W961" s="41"/>
      <c r="X961" s="41"/>
      <c r="Y961" s="44">
        <f t="shared" si="14"/>
        <v>0</v>
      </c>
      <c r="Z961" s="43"/>
      <c r="AA961" s="43" t="s">
        <v>40</v>
      </c>
      <c r="AB961" s="37"/>
      <c r="AC961" s="44"/>
      <c r="AD961" s="44"/>
      <c r="AE961" s="45" t="s">
        <v>47</v>
      </c>
      <c r="AF961" s="13"/>
    </row>
    <row r="962" spans="2:32" ht="62.25" x14ac:dyDescent="0.5">
      <c r="B962" s="13"/>
      <c r="C962" s="39" t="s">
        <v>3140</v>
      </c>
      <c r="D962" s="39" t="s">
        <v>3141</v>
      </c>
      <c r="E962" s="40" t="s">
        <v>2002</v>
      </c>
      <c r="F962" s="40" t="s">
        <v>1</v>
      </c>
      <c r="G962" s="40" t="s">
        <v>158</v>
      </c>
      <c r="H962" s="41" t="s">
        <v>158</v>
      </c>
      <c r="I962" s="41" t="s">
        <v>124</v>
      </c>
      <c r="J962" s="42" t="s">
        <v>41</v>
      </c>
      <c r="K962" s="41" t="s">
        <v>205</v>
      </c>
      <c r="L962" s="43" t="s">
        <v>40</v>
      </c>
      <c r="M962" s="41" t="s">
        <v>117</v>
      </c>
      <c r="N962" s="41" t="s">
        <v>3139</v>
      </c>
      <c r="O962" s="41" t="s">
        <v>119</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2.25" x14ac:dyDescent="0.5">
      <c r="B963" s="13"/>
      <c r="C963" s="39" t="s">
        <v>3142</v>
      </c>
      <c r="D963" s="39" t="s">
        <v>3143</v>
      </c>
      <c r="E963" s="40" t="s">
        <v>58</v>
      </c>
      <c r="F963" s="40" t="s">
        <v>1</v>
      </c>
      <c r="G963" s="40" t="s">
        <v>38</v>
      </c>
      <c r="H963" s="41" t="s">
        <v>39</v>
      </c>
      <c r="I963" s="41" t="s">
        <v>40</v>
      </c>
      <c r="J963" s="42" t="s">
        <v>125</v>
      </c>
      <c r="K963" s="41" t="s">
        <v>170</v>
      </c>
      <c r="L963" s="43" t="s">
        <v>171</v>
      </c>
      <c r="M963" s="41" t="s">
        <v>127</v>
      </c>
      <c r="N963" s="41" t="s">
        <v>118</v>
      </c>
      <c r="O963" s="41" t="s">
        <v>119</v>
      </c>
      <c r="P963" s="43" t="s">
        <v>46</v>
      </c>
      <c r="Q963" s="43" t="s">
        <v>532</v>
      </c>
      <c r="R963" s="41">
        <v>4720000</v>
      </c>
      <c r="S963" s="41">
        <v>4720000</v>
      </c>
      <c r="T963" s="41">
        <v>4720000</v>
      </c>
      <c r="U963" s="41">
        <v>4720000</v>
      </c>
      <c r="V963" s="41">
        <v>4720000</v>
      </c>
      <c r="W963" s="41">
        <v>4391364</v>
      </c>
      <c r="X963" s="41">
        <v>4391364</v>
      </c>
      <c r="Y963" s="44">
        <f t="shared" si="14"/>
        <v>93.037372881355935</v>
      </c>
      <c r="Z963" s="43">
        <v>0</v>
      </c>
      <c r="AA963" s="43" t="s">
        <v>440</v>
      </c>
      <c r="AB963" s="37">
        <v>0</v>
      </c>
      <c r="AC963" s="44">
        <v>0</v>
      </c>
      <c r="AD963" s="44">
        <v>93.04</v>
      </c>
      <c r="AE963" s="45" t="s">
        <v>1419</v>
      </c>
      <c r="AF963" s="13"/>
    </row>
    <row r="964" spans="2:32" ht="62.25" x14ac:dyDescent="0.5">
      <c r="B964" s="13"/>
      <c r="C964" s="39" t="s">
        <v>3144</v>
      </c>
      <c r="D964" s="39" t="s">
        <v>3145</v>
      </c>
      <c r="E964" s="40" t="s">
        <v>72</v>
      </c>
      <c r="F964" s="40" t="s">
        <v>1</v>
      </c>
      <c r="G964" s="40" t="s">
        <v>38</v>
      </c>
      <c r="H964" s="41" t="s">
        <v>39</v>
      </c>
      <c r="I964" s="41" t="s">
        <v>40</v>
      </c>
      <c r="J964" s="42" t="s">
        <v>125</v>
      </c>
      <c r="K964" s="41" t="s">
        <v>170</v>
      </c>
      <c r="L964" s="43" t="s">
        <v>174</v>
      </c>
      <c r="M964" s="41" t="s">
        <v>127</v>
      </c>
      <c r="N964" s="41" t="s">
        <v>175</v>
      </c>
      <c r="O964" s="41" t="s">
        <v>119</v>
      </c>
      <c r="P964" s="43" t="s">
        <v>46</v>
      </c>
      <c r="Q964" s="43" t="s">
        <v>532</v>
      </c>
      <c r="R964" s="41">
        <v>5000000</v>
      </c>
      <c r="S964" s="41">
        <v>5000000</v>
      </c>
      <c r="T964" s="41">
        <v>5000000</v>
      </c>
      <c r="U964" s="41">
        <v>5000000</v>
      </c>
      <c r="V964" s="41">
        <v>5000000</v>
      </c>
      <c r="W964" s="41">
        <v>4741379</v>
      </c>
      <c r="X964" s="41">
        <v>4741379</v>
      </c>
      <c r="Y964" s="44">
        <f t="shared" si="14"/>
        <v>94.827579999999998</v>
      </c>
      <c r="Z964" s="43">
        <v>0</v>
      </c>
      <c r="AA964" s="43" t="s">
        <v>479</v>
      </c>
      <c r="AB964" s="37">
        <v>0</v>
      </c>
      <c r="AC964" s="44">
        <v>0</v>
      </c>
      <c r="AD964" s="44">
        <v>94.83</v>
      </c>
      <c r="AE964" s="45" t="s">
        <v>1419</v>
      </c>
      <c r="AF964" s="13"/>
    </row>
    <row r="965" spans="2:32" ht="62.25" x14ac:dyDescent="0.5">
      <c r="B965" s="13"/>
      <c r="C965" s="39" t="s">
        <v>3146</v>
      </c>
      <c r="D965" s="39" t="s">
        <v>3147</v>
      </c>
      <c r="E965" s="40" t="s">
        <v>78</v>
      </c>
      <c r="F965" s="40" t="s">
        <v>1</v>
      </c>
      <c r="G965" s="40" t="s">
        <v>38</v>
      </c>
      <c r="H965" s="41" t="s">
        <v>39</v>
      </c>
      <c r="I965" s="41" t="s">
        <v>40</v>
      </c>
      <c r="J965" s="42" t="s">
        <v>125</v>
      </c>
      <c r="K965" s="41" t="s">
        <v>170</v>
      </c>
      <c r="L965" s="43" t="s">
        <v>181</v>
      </c>
      <c r="M965" s="41" t="s">
        <v>127</v>
      </c>
      <c r="N965" s="41" t="s">
        <v>184</v>
      </c>
      <c r="O965" s="41" t="s">
        <v>119</v>
      </c>
      <c r="P965" s="43" t="s">
        <v>46</v>
      </c>
      <c r="Q965" s="43" t="s">
        <v>532</v>
      </c>
      <c r="R965" s="41">
        <v>4900000</v>
      </c>
      <c r="S965" s="41">
        <v>5935000</v>
      </c>
      <c r="T965" s="41">
        <v>5935000</v>
      </c>
      <c r="U965" s="41">
        <v>5935000</v>
      </c>
      <c r="V965" s="41">
        <v>5935000</v>
      </c>
      <c r="W965" s="41">
        <v>5439366</v>
      </c>
      <c r="X965" s="41">
        <v>5439366</v>
      </c>
      <c r="Y965" s="44">
        <f t="shared" si="14"/>
        <v>91.648963774220732</v>
      </c>
      <c r="Z965" s="43">
        <v>0</v>
      </c>
      <c r="AA965" s="43" t="s">
        <v>479</v>
      </c>
      <c r="AB965" s="37">
        <v>0</v>
      </c>
      <c r="AC965" s="44">
        <v>0</v>
      </c>
      <c r="AD965" s="44">
        <v>91.65</v>
      </c>
      <c r="AE965" s="45" t="s">
        <v>1419</v>
      </c>
      <c r="AF965" s="13"/>
    </row>
    <row r="966" spans="2:32" ht="62.25" x14ac:dyDescent="0.5">
      <c r="B966" s="13"/>
      <c r="C966" s="39" t="s">
        <v>3148</v>
      </c>
      <c r="D966" s="39" t="s">
        <v>3149</v>
      </c>
      <c r="E966" s="40" t="s">
        <v>3150</v>
      </c>
      <c r="F966" s="40" t="s">
        <v>1</v>
      </c>
      <c r="G966" s="40" t="s">
        <v>387</v>
      </c>
      <c r="H966" s="41" t="s">
        <v>39</v>
      </c>
      <c r="I966" s="41" t="s">
        <v>40</v>
      </c>
      <c r="J966" s="42" t="s">
        <v>125</v>
      </c>
      <c r="K966" s="41" t="s">
        <v>126</v>
      </c>
      <c r="L966" s="43" t="s">
        <v>40</v>
      </c>
      <c r="M966" s="41" t="s">
        <v>127</v>
      </c>
      <c r="N966" s="41" t="s">
        <v>3151</v>
      </c>
      <c r="O966" s="41" t="s">
        <v>160</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2.25" x14ac:dyDescent="0.5">
      <c r="B967" s="13"/>
      <c r="C967" s="39" t="s">
        <v>3152</v>
      </c>
      <c r="D967" s="39" t="s">
        <v>3153</v>
      </c>
      <c r="E967" s="40" t="s">
        <v>1488</v>
      </c>
      <c r="F967" s="40" t="s">
        <v>1</v>
      </c>
      <c r="G967" s="40" t="s">
        <v>387</v>
      </c>
      <c r="H967" s="41" t="s">
        <v>39</v>
      </c>
      <c r="I967" s="41" t="s">
        <v>40</v>
      </c>
      <c r="J967" s="42" t="s">
        <v>125</v>
      </c>
      <c r="K967" s="41" t="s">
        <v>126</v>
      </c>
      <c r="L967" s="43" t="s">
        <v>40</v>
      </c>
      <c r="M967" s="41" t="s">
        <v>127</v>
      </c>
      <c r="N967" s="41" t="s">
        <v>3151</v>
      </c>
      <c r="O967" s="41" t="s">
        <v>424</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2.25" x14ac:dyDescent="0.5">
      <c r="B968" s="13"/>
      <c r="C968" s="39" t="s">
        <v>3154</v>
      </c>
      <c r="D968" s="39" t="s">
        <v>3155</v>
      </c>
      <c r="E968" s="40" t="s">
        <v>1832</v>
      </c>
      <c r="F968" s="40" t="s">
        <v>1</v>
      </c>
      <c r="G968" s="40" t="s">
        <v>210</v>
      </c>
      <c r="H968" s="41" t="s">
        <v>841</v>
      </c>
      <c r="I968" s="41" t="s">
        <v>278</v>
      </c>
      <c r="J968" s="42" t="s">
        <v>125</v>
      </c>
      <c r="K968" s="41" t="s">
        <v>126</v>
      </c>
      <c r="L968" s="43" t="s">
        <v>40</v>
      </c>
      <c r="M968" s="41" t="s">
        <v>127</v>
      </c>
      <c r="N968" s="41" t="s">
        <v>1713</v>
      </c>
      <c r="O968" s="41" t="s">
        <v>55</v>
      </c>
      <c r="P968" s="43" t="s">
        <v>46</v>
      </c>
      <c r="Q968" s="43" t="s">
        <v>40</v>
      </c>
      <c r="R968" s="41"/>
      <c r="S968" s="41"/>
      <c r="T968" s="41"/>
      <c r="U968" s="41"/>
      <c r="V968" s="41"/>
      <c r="W968" s="41"/>
      <c r="X968" s="41"/>
      <c r="Y968" s="44">
        <f t="shared" si="14"/>
        <v>0</v>
      </c>
      <c r="Z968" s="43"/>
      <c r="AA968" s="43" t="s">
        <v>40</v>
      </c>
      <c r="AB968" s="37"/>
      <c r="AC968" s="44"/>
      <c r="AD968" s="44"/>
      <c r="AE968" s="45" t="s">
        <v>47</v>
      </c>
      <c r="AF968" s="13"/>
    </row>
    <row r="969" spans="2:32" ht="62.25" x14ac:dyDescent="0.5">
      <c r="B969" s="13"/>
      <c r="C969" s="39" t="s">
        <v>3156</v>
      </c>
      <c r="D969" s="39" t="s">
        <v>1378</v>
      </c>
      <c r="E969" s="40" t="s">
        <v>1261</v>
      </c>
      <c r="F969" s="40" t="s">
        <v>1</v>
      </c>
      <c r="G969" s="40" t="s">
        <v>387</v>
      </c>
      <c r="H969" s="41" t="s">
        <v>39</v>
      </c>
      <c r="I969" s="41" t="s">
        <v>40</v>
      </c>
      <c r="J969" s="42" t="s">
        <v>125</v>
      </c>
      <c r="K969" s="41" t="s">
        <v>126</v>
      </c>
      <c r="L969" s="43" t="s">
        <v>40</v>
      </c>
      <c r="M969" s="41" t="s">
        <v>127</v>
      </c>
      <c r="N969" s="41" t="s">
        <v>3151</v>
      </c>
      <c r="O969" s="41" t="s">
        <v>273</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2.25" x14ac:dyDescent="0.5">
      <c r="B970" s="13"/>
      <c r="C970" s="39" t="s">
        <v>3157</v>
      </c>
      <c r="D970" s="39" t="s">
        <v>3158</v>
      </c>
      <c r="E970" s="40" t="s">
        <v>3159</v>
      </c>
      <c r="F970" s="40" t="s">
        <v>1</v>
      </c>
      <c r="G970" s="40" t="s">
        <v>540</v>
      </c>
      <c r="H970" s="41" t="s">
        <v>39</v>
      </c>
      <c r="I970" s="41" t="s">
        <v>40</v>
      </c>
      <c r="J970" s="42" t="s">
        <v>51</v>
      </c>
      <c r="K970" s="41" t="s">
        <v>428</v>
      </c>
      <c r="L970" s="43" t="s">
        <v>40</v>
      </c>
      <c r="M970" s="41" t="s">
        <v>105</v>
      </c>
      <c r="N970" s="41" t="s">
        <v>3160</v>
      </c>
      <c r="O970" s="41" t="s">
        <v>160</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2.25" x14ac:dyDescent="0.5">
      <c r="B971" s="13"/>
      <c r="C971" s="39" t="s">
        <v>3161</v>
      </c>
      <c r="D971" s="39" t="s">
        <v>3162</v>
      </c>
      <c r="E971" s="40" t="s">
        <v>3163</v>
      </c>
      <c r="F971" s="40" t="s">
        <v>1</v>
      </c>
      <c r="G971" s="40" t="s">
        <v>540</v>
      </c>
      <c r="H971" s="41" t="s">
        <v>541</v>
      </c>
      <c r="I971" s="41" t="s">
        <v>124</v>
      </c>
      <c r="J971" s="42" t="s">
        <v>51</v>
      </c>
      <c r="K971" s="41" t="s">
        <v>428</v>
      </c>
      <c r="L971" s="43" t="s">
        <v>40</v>
      </c>
      <c r="M971" s="41" t="s">
        <v>105</v>
      </c>
      <c r="N971" s="41" t="s">
        <v>1820</v>
      </c>
      <c r="O971" s="41" t="s">
        <v>129</v>
      </c>
      <c r="P971" s="43" t="s">
        <v>46</v>
      </c>
      <c r="Q971" s="43" t="s">
        <v>532</v>
      </c>
      <c r="R971" s="41">
        <v>649883.49</v>
      </c>
      <c r="S971" s="41">
        <v>649883.49</v>
      </c>
      <c r="T971" s="41">
        <v>649883.49</v>
      </c>
      <c r="U971" s="41">
        <v>649883.49</v>
      </c>
      <c r="V971" s="41">
        <v>649883.49</v>
      </c>
      <c r="W971" s="41">
        <v>649883.49</v>
      </c>
      <c r="X971" s="41">
        <v>649883.49</v>
      </c>
      <c r="Y971" s="44">
        <f t="shared" ref="Y971:Y1034" si="15">IF(ISERROR(W971/S971),0,((W971/S971)*100))</f>
        <v>100</v>
      </c>
      <c r="Z971" s="43">
        <v>0</v>
      </c>
      <c r="AA971" s="43" t="s">
        <v>3164</v>
      </c>
      <c r="AB971" s="37">
        <v>0</v>
      </c>
      <c r="AC971" s="44">
        <v>0</v>
      </c>
      <c r="AD971" s="44">
        <v>100</v>
      </c>
      <c r="AE971" s="45" t="s">
        <v>1669</v>
      </c>
      <c r="AF971" s="13"/>
    </row>
    <row r="972" spans="2:32" ht="62.25" x14ac:dyDescent="0.5">
      <c r="B972" s="13"/>
      <c r="C972" s="39" t="s">
        <v>3165</v>
      </c>
      <c r="D972" s="39" t="s">
        <v>3166</v>
      </c>
      <c r="E972" s="40" t="s">
        <v>3167</v>
      </c>
      <c r="F972" s="40" t="s">
        <v>1</v>
      </c>
      <c r="G972" s="40" t="s">
        <v>540</v>
      </c>
      <c r="H972" s="41" t="s">
        <v>541</v>
      </c>
      <c r="I972" s="41" t="s">
        <v>124</v>
      </c>
      <c r="J972" s="42" t="s">
        <v>51</v>
      </c>
      <c r="K972" s="41" t="s">
        <v>428</v>
      </c>
      <c r="L972" s="43" t="s">
        <v>40</v>
      </c>
      <c r="M972" s="41" t="s">
        <v>105</v>
      </c>
      <c r="N972" s="41" t="s">
        <v>1820</v>
      </c>
      <c r="O972" s="41" t="s">
        <v>129</v>
      </c>
      <c r="P972" s="43" t="s">
        <v>46</v>
      </c>
      <c r="Q972" s="43" t="s">
        <v>532</v>
      </c>
      <c r="R972" s="41">
        <v>1057018.8500000001</v>
      </c>
      <c r="S972" s="41">
        <v>574496.69999999995</v>
      </c>
      <c r="T972" s="41">
        <v>574496.69999999995</v>
      </c>
      <c r="U972" s="41">
        <v>574496.69999999995</v>
      </c>
      <c r="V972" s="41">
        <v>574496.69999999995</v>
      </c>
      <c r="W972" s="41">
        <v>574496.69999999995</v>
      </c>
      <c r="X972" s="41">
        <v>574496.69999999995</v>
      </c>
      <c r="Y972" s="44">
        <f t="shared" si="15"/>
        <v>100</v>
      </c>
      <c r="Z972" s="43">
        <v>0</v>
      </c>
      <c r="AA972" s="43" t="s">
        <v>3164</v>
      </c>
      <c r="AB972" s="37">
        <v>0</v>
      </c>
      <c r="AC972" s="44">
        <v>0</v>
      </c>
      <c r="AD972" s="44">
        <v>100</v>
      </c>
      <c r="AE972" s="45" t="s">
        <v>1669</v>
      </c>
      <c r="AF972" s="13"/>
    </row>
    <row r="973" spans="2:32" ht="62.25" x14ac:dyDescent="0.5">
      <c r="B973" s="13"/>
      <c r="C973" s="39" t="s">
        <v>3168</v>
      </c>
      <c r="D973" s="39" t="s">
        <v>3169</v>
      </c>
      <c r="E973" s="40" t="s">
        <v>3170</v>
      </c>
      <c r="F973" s="40" t="s">
        <v>1</v>
      </c>
      <c r="G973" s="40" t="s">
        <v>540</v>
      </c>
      <c r="H973" s="41" t="s">
        <v>541</v>
      </c>
      <c r="I973" s="41" t="s">
        <v>124</v>
      </c>
      <c r="J973" s="42" t="s">
        <v>51</v>
      </c>
      <c r="K973" s="41" t="s">
        <v>428</v>
      </c>
      <c r="L973" s="43" t="s">
        <v>40</v>
      </c>
      <c r="M973" s="41" t="s">
        <v>105</v>
      </c>
      <c r="N973" s="41" t="s">
        <v>1820</v>
      </c>
      <c r="O973" s="41" t="s">
        <v>129</v>
      </c>
      <c r="P973" s="43" t="s">
        <v>46</v>
      </c>
      <c r="Q973" s="43" t="s">
        <v>532</v>
      </c>
      <c r="R973" s="41">
        <v>5580907.8099999996</v>
      </c>
      <c r="S973" s="41">
        <v>5580907.8099999996</v>
      </c>
      <c r="T973" s="41">
        <v>5580907.8099999996</v>
      </c>
      <c r="U973" s="41">
        <v>5580907.8099999996</v>
      </c>
      <c r="V973" s="41">
        <v>5580907.8099999996</v>
      </c>
      <c r="W973" s="41">
        <v>5580907.8099999996</v>
      </c>
      <c r="X973" s="41">
        <v>5580907.8099999996</v>
      </c>
      <c r="Y973" s="44">
        <f t="shared" si="15"/>
        <v>100</v>
      </c>
      <c r="Z973" s="43">
        <v>0</v>
      </c>
      <c r="AA973" s="43" t="s">
        <v>3164</v>
      </c>
      <c r="AB973" s="37">
        <v>0</v>
      </c>
      <c r="AC973" s="44">
        <v>0</v>
      </c>
      <c r="AD973" s="44">
        <v>100</v>
      </c>
      <c r="AE973" s="45" t="s">
        <v>1669</v>
      </c>
      <c r="AF973" s="13"/>
    </row>
    <row r="974" spans="2:32" ht="62.25" x14ac:dyDescent="0.5">
      <c r="B974" s="13"/>
      <c r="C974" s="39" t="s">
        <v>3171</v>
      </c>
      <c r="D974" s="39" t="s">
        <v>3172</v>
      </c>
      <c r="E974" s="40" t="s">
        <v>3173</v>
      </c>
      <c r="F974" s="40" t="s">
        <v>1</v>
      </c>
      <c r="G974" s="40" t="s">
        <v>540</v>
      </c>
      <c r="H974" s="41" t="s">
        <v>541</v>
      </c>
      <c r="I974" s="41" t="s">
        <v>124</v>
      </c>
      <c r="J974" s="42" t="s">
        <v>51</v>
      </c>
      <c r="K974" s="41" t="s">
        <v>428</v>
      </c>
      <c r="L974" s="43" t="s">
        <v>40</v>
      </c>
      <c r="M974" s="41" t="s">
        <v>105</v>
      </c>
      <c r="N974" s="41" t="s">
        <v>1820</v>
      </c>
      <c r="O974" s="41" t="s">
        <v>129</v>
      </c>
      <c r="P974" s="43" t="s">
        <v>46</v>
      </c>
      <c r="Q974" s="43" t="s">
        <v>532</v>
      </c>
      <c r="R974" s="41">
        <v>9709374.4900000002</v>
      </c>
      <c r="S974" s="41">
        <v>9363855.6400000006</v>
      </c>
      <c r="T974" s="41">
        <v>9363855.6400000006</v>
      </c>
      <c r="U974" s="41">
        <v>9363855.6400000006</v>
      </c>
      <c r="V974" s="41">
        <v>9363855.6400000006</v>
      </c>
      <c r="W974" s="41">
        <v>9363855.6400000006</v>
      </c>
      <c r="X974" s="41">
        <v>9363855.6400000006</v>
      </c>
      <c r="Y974" s="44">
        <f t="shared" si="15"/>
        <v>100</v>
      </c>
      <c r="Z974" s="43">
        <v>0</v>
      </c>
      <c r="AA974" s="43" t="s">
        <v>3164</v>
      </c>
      <c r="AB974" s="37">
        <v>0</v>
      </c>
      <c r="AC974" s="44">
        <v>0</v>
      </c>
      <c r="AD974" s="44">
        <v>100</v>
      </c>
      <c r="AE974" s="45" t="s">
        <v>1669</v>
      </c>
      <c r="AF974" s="13"/>
    </row>
    <row r="975" spans="2:32" ht="62.25" x14ac:dyDescent="0.5">
      <c r="B975" s="13"/>
      <c r="C975" s="39" t="s">
        <v>3174</v>
      </c>
      <c r="D975" s="39" t="s">
        <v>3175</v>
      </c>
      <c r="E975" s="40" t="s">
        <v>3176</v>
      </c>
      <c r="F975" s="40" t="s">
        <v>1</v>
      </c>
      <c r="G975" s="40" t="s">
        <v>540</v>
      </c>
      <c r="H975" s="41" t="s">
        <v>541</v>
      </c>
      <c r="I975" s="41" t="s">
        <v>124</v>
      </c>
      <c r="J975" s="42" t="s">
        <v>51</v>
      </c>
      <c r="K975" s="41" t="s">
        <v>428</v>
      </c>
      <c r="L975" s="43" t="s">
        <v>40</v>
      </c>
      <c r="M975" s="41" t="s">
        <v>105</v>
      </c>
      <c r="N975" s="41" t="s">
        <v>3177</v>
      </c>
      <c r="O975" s="41" t="s">
        <v>129</v>
      </c>
      <c r="P975" s="43" t="s">
        <v>46</v>
      </c>
      <c r="Q975" s="43" t="s">
        <v>532</v>
      </c>
      <c r="R975" s="41">
        <v>5500000</v>
      </c>
      <c r="S975" s="41">
        <v>5499756.29</v>
      </c>
      <c r="T975" s="41">
        <v>5499756.29</v>
      </c>
      <c r="U975" s="41">
        <v>5499756.29</v>
      </c>
      <c r="V975" s="41">
        <v>5499756.29</v>
      </c>
      <c r="W975" s="41">
        <v>5499756.29</v>
      </c>
      <c r="X975" s="41">
        <v>5499756.29</v>
      </c>
      <c r="Y975" s="44">
        <f t="shared" si="15"/>
        <v>100</v>
      </c>
      <c r="Z975" s="43">
        <v>0</v>
      </c>
      <c r="AA975" s="43" t="s">
        <v>3164</v>
      </c>
      <c r="AB975" s="37">
        <v>0</v>
      </c>
      <c r="AC975" s="44">
        <v>0</v>
      </c>
      <c r="AD975" s="44">
        <v>100</v>
      </c>
      <c r="AE975" s="45" t="s">
        <v>1669</v>
      </c>
      <c r="AF975" s="13"/>
    </row>
    <row r="976" spans="2:32" ht="62.25" x14ac:dyDescent="0.5">
      <c r="B976" s="13"/>
      <c r="C976" s="39" t="s">
        <v>3178</v>
      </c>
      <c r="D976" s="39" t="s">
        <v>3179</v>
      </c>
      <c r="E976" s="40" t="s">
        <v>3180</v>
      </c>
      <c r="F976" s="40" t="s">
        <v>1</v>
      </c>
      <c r="G976" s="40" t="s">
        <v>540</v>
      </c>
      <c r="H976" s="41" t="s">
        <v>541</v>
      </c>
      <c r="I976" s="41" t="s">
        <v>124</v>
      </c>
      <c r="J976" s="42" t="s">
        <v>51</v>
      </c>
      <c r="K976" s="41" t="s">
        <v>428</v>
      </c>
      <c r="L976" s="43" t="s">
        <v>40</v>
      </c>
      <c r="M976" s="41" t="s">
        <v>105</v>
      </c>
      <c r="N976" s="41" t="s">
        <v>3177</v>
      </c>
      <c r="O976" s="41" t="s">
        <v>129</v>
      </c>
      <c r="P976" s="43" t="s">
        <v>46</v>
      </c>
      <c r="Q976" s="43" t="s">
        <v>532</v>
      </c>
      <c r="R976" s="41">
        <v>14500000</v>
      </c>
      <c r="S976" s="41">
        <v>6039024.4800000004</v>
      </c>
      <c r="T976" s="41">
        <v>6039024.4800000004</v>
      </c>
      <c r="U976" s="41">
        <v>6039024.4800000004</v>
      </c>
      <c r="V976" s="41">
        <v>6039024.4800000004</v>
      </c>
      <c r="W976" s="41">
        <v>6039024.4800000004</v>
      </c>
      <c r="X976" s="41">
        <v>6039024.4800000004</v>
      </c>
      <c r="Y976" s="44">
        <f t="shared" si="15"/>
        <v>100</v>
      </c>
      <c r="Z976" s="43">
        <v>0</v>
      </c>
      <c r="AA976" s="43" t="s">
        <v>3164</v>
      </c>
      <c r="AB976" s="37">
        <v>0</v>
      </c>
      <c r="AC976" s="44">
        <v>0</v>
      </c>
      <c r="AD976" s="44">
        <v>100</v>
      </c>
      <c r="AE976" s="45" t="s">
        <v>1669</v>
      </c>
      <c r="AF976" s="13"/>
    </row>
    <row r="977" spans="2:32" ht="63.75" x14ac:dyDescent="0.5">
      <c r="B977" s="13"/>
      <c r="C977" s="39" t="s">
        <v>3181</v>
      </c>
      <c r="D977" s="39" t="s">
        <v>247</v>
      </c>
      <c r="E977" s="40" t="s">
        <v>3182</v>
      </c>
      <c r="F977" s="40" t="s">
        <v>1</v>
      </c>
      <c r="G977" s="40" t="s">
        <v>200</v>
      </c>
      <c r="H977" s="41" t="s">
        <v>3183</v>
      </c>
      <c r="I977" s="41" t="s">
        <v>278</v>
      </c>
      <c r="J977" s="42" t="s">
        <v>41</v>
      </c>
      <c r="K977" s="41" t="s">
        <v>234</v>
      </c>
      <c r="L977" s="43" t="s">
        <v>40</v>
      </c>
      <c r="M977" s="41" t="s">
        <v>105</v>
      </c>
      <c r="N977" s="41" t="s">
        <v>3184</v>
      </c>
      <c r="O977" s="41" t="s">
        <v>1633</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153" x14ac:dyDescent="0.5">
      <c r="B978" s="13"/>
      <c r="C978" s="39" t="s">
        <v>3185</v>
      </c>
      <c r="D978" s="39" t="s">
        <v>3186</v>
      </c>
      <c r="E978" s="40" t="s">
        <v>3187</v>
      </c>
      <c r="F978" s="40" t="s">
        <v>1</v>
      </c>
      <c r="G978" s="40" t="s">
        <v>200</v>
      </c>
      <c r="H978" s="41" t="s">
        <v>3188</v>
      </c>
      <c r="I978" s="41" t="s">
        <v>124</v>
      </c>
      <c r="J978" s="42" t="s">
        <v>41</v>
      </c>
      <c r="K978" s="41" t="s">
        <v>234</v>
      </c>
      <c r="L978" s="43" t="s">
        <v>40</v>
      </c>
      <c r="M978" s="41" t="s">
        <v>105</v>
      </c>
      <c r="N978" s="41" t="s">
        <v>3184</v>
      </c>
      <c r="O978" s="41" t="s">
        <v>1633</v>
      </c>
      <c r="P978" s="43" t="s">
        <v>46</v>
      </c>
      <c r="Q978" s="43" t="s">
        <v>532</v>
      </c>
      <c r="R978" s="41">
        <v>2984623</v>
      </c>
      <c r="S978" s="41">
        <v>2971202.38</v>
      </c>
      <c r="T978" s="41">
        <v>2971202.38</v>
      </c>
      <c r="U978" s="41">
        <v>2971202.38</v>
      </c>
      <c r="V978" s="41">
        <v>2971202.38</v>
      </c>
      <c r="W978" s="41">
        <v>2971202.38</v>
      </c>
      <c r="X978" s="41">
        <v>2971202.38</v>
      </c>
      <c r="Y978" s="44">
        <f t="shared" si="15"/>
        <v>100</v>
      </c>
      <c r="Z978" s="43">
        <v>0</v>
      </c>
      <c r="AA978" s="43" t="s">
        <v>479</v>
      </c>
      <c r="AB978" s="37">
        <v>0</v>
      </c>
      <c r="AC978" s="44">
        <v>0</v>
      </c>
      <c r="AD978" s="44">
        <v>100</v>
      </c>
      <c r="AE978" s="45" t="s">
        <v>3189</v>
      </c>
      <c r="AF978" s="13"/>
    </row>
    <row r="979" spans="2:32" ht="62.25" x14ac:dyDescent="0.5">
      <c r="B979" s="13"/>
      <c r="C979" s="39" t="s">
        <v>3190</v>
      </c>
      <c r="D979" s="39" t="s">
        <v>3191</v>
      </c>
      <c r="E979" s="40" t="s">
        <v>3192</v>
      </c>
      <c r="F979" s="40" t="s">
        <v>1</v>
      </c>
      <c r="G979" s="40" t="s">
        <v>200</v>
      </c>
      <c r="H979" s="41" t="s">
        <v>3183</v>
      </c>
      <c r="I979" s="41" t="s">
        <v>278</v>
      </c>
      <c r="J979" s="42" t="s">
        <v>41</v>
      </c>
      <c r="K979" s="41" t="s">
        <v>234</v>
      </c>
      <c r="L979" s="43" t="s">
        <v>40</v>
      </c>
      <c r="M979" s="41" t="s">
        <v>105</v>
      </c>
      <c r="N979" s="41" t="s">
        <v>3193</v>
      </c>
      <c r="O979" s="41" t="s">
        <v>1633</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114.75" x14ac:dyDescent="0.5">
      <c r="B980" s="13"/>
      <c r="C980" s="39" t="s">
        <v>3194</v>
      </c>
      <c r="D980" s="39" t="s">
        <v>255</v>
      </c>
      <c r="E980" s="40" t="s">
        <v>3195</v>
      </c>
      <c r="F980" s="40" t="s">
        <v>1</v>
      </c>
      <c r="G980" s="40" t="s">
        <v>200</v>
      </c>
      <c r="H980" s="41" t="s">
        <v>3196</v>
      </c>
      <c r="I980" s="41" t="s">
        <v>278</v>
      </c>
      <c r="J980" s="42" t="s">
        <v>41</v>
      </c>
      <c r="K980" s="41" t="s">
        <v>234</v>
      </c>
      <c r="L980" s="43" t="s">
        <v>40</v>
      </c>
      <c r="M980" s="41" t="s">
        <v>105</v>
      </c>
      <c r="N980" s="41" t="s">
        <v>3197</v>
      </c>
      <c r="O980" s="41" t="s">
        <v>1633</v>
      </c>
      <c r="P980" s="43" t="s">
        <v>46</v>
      </c>
      <c r="Q980" s="43" t="s">
        <v>532</v>
      </c>
      <c r="R980" s="41">
        <v>1000000</v>
      </c>
      <c r="S980" s="41">
        <v>976269.25</v>
      </c>
      <c r="T980" s="41">
        <v>976269.25</v>
      </c>
      <c r="U980" s="41">
        <v>976269.25</v>
      </c>
      <c r="V980" s="41">
        <v>976269.25</v>
      </c>
      <c r="W980" s="41">
        <v>976269.25</v>
      </c>
      <c r="X980" s="41">
        <v>976269.25</v>
      </c>
      <c r="Y980" s="44">
        <f t="shared" si="15"/>
        <v>100</v>
      </c>
      <c r="Z980" s="43">
        <v>0</v>
      </c>
      <c r="AA980" s="43" t="s">
        <v>440</v>
      </c>
      <c r="AB980" s="37">
        <v>0</v>
      </c>
      <c r="AC980" s="44">
        <v>0</v>
      </c>
      <c r="AD980" s="44">
        <v>100</v>
      </c>
      <c r="AE980" s="45" t="s">
        <v>3198</v>
      </c>
      <c r="AF980" s="13"/>
    </row>
    <row r="981" spans="2:32" ht="62.25" x14ac:dyDescent="0.5">
      <c r="B981" s="13"/>
      <c r="C981" s="39" t="s">
        <v>3199</v>
      </c>
      <c r="D981" s="39" t="s">
        <v>3200</v>
      </c>
      <c r="E981" s="40" t="s">
        <v>3201</v>
      </c>
      <c r="F981" s="40" t="s">
        <v>1</v>
      </c>
      <c r="G981" s="40" t="s">
        <v>200</v>
      </c>
      <c r="H981" s="41" t="s">
        <v>3062</v>
      </c>
      <c r="I981" s="41" t="s">
        <v>278</v>
      </c>
      <c r="J981" s="42" t="s">
        <v>41</v>
      </c>
      <c r="K981" s="41" t="s">
        <v>234</v>
      </c>
      <c r="L981" s="43" t="s">
        <v>40</v>
      </c>
      <c r="M981" s="41" t="s">
        <v>105</v>
      </c>
      <c r="N981" s="41" t="s">
        <v>3197</v>
      </c>
      <c r="O981" s="41" t="s">
        <v>1633</v>
      </c>
      <c r="P981" s="43" t="s">
        <v>46</v>
      </c>
      <c r="Q981" s="43" t="s">
        <v>40</v>
      </c>
      <c r="R981" s="41"/>
      <c r="S981" s="41"/>
      <c r="T981" s="41"/>
      <c r="U981" s="41"/>
      <c r="V981" s="41"/>
      <c r="W981" s="41"/>
      <c r="X981" s="41"/>
      <c r="Y981" s="44">
        <f t="shared" si="15"/>
        <v>0</v>
      </c>
      <c r="Z981" s="43"/>
      <c r="AA981" s="43" t="s">
        <v>40</v>
      </c>
      <c r="AB981" s="37"/>
      <c r="AC981" s="44"/>
      <c r="AD981" s="44"/>
      <c r="AE981" s="45" t="s">
        <v>47</v>
      </c>
      <c r="AF981" s="13"/>
    </row>
    <row r="982" spans="2:32" ht="62.25" x14ac:dyDescent="0.5">
      <c r="B982" s="13"/>
      <c r="C982" s="39" t="s">
        <v>3202</v>
      </c>
      <c r="D982" s="39" t="s">
        <v>3203</v>
      </c>
      <c r="E982" s="40" t="s">
        <v>3204</v>
      </c>
      <c r="F982" s="40" t="s">
        <v>1</v>
      </c>
      <c r="G982" s="40" t="s">
        <v>200</v>
      </c>
      <c r="H982" s="41" t="s">
        <v>3205</v>
      </c>
      <c r="I982" s="41" t="s">
        <v>278</v>
      </c>
      <c r="J982" s="42" t="s">
        <v>41</v>
      </c>
      <c r="K982" s="41" t="s">
        <v>234</v>
      </c>
      <c r="L982" s="43" t="s">
        <v>40</v>
      </c>
      <c r="M982" s="41" t="s">
        <v>105</v>
      </c>
      <c r="N982" s="41" t="s">
        <v>3193</v>
      </c>
      <c r="O982" s="41" t="s">
        <v>1633</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114.75" x14ac:dyDescent="0.5">
      <c r="B983" s="13"/>
      <c r="C983" s="39" t="s">
        <v>3206</v>
      </c>
      <c r="D983" s="39" t="s">
        <v>3207</v>
      </c>
      <c r="E983" s="40" t="s">
        <v>3208</v>
      </c>
      <c r="F983" s="40" t="s">
        <v>1</v>
      </c>
      <c r="G983" s="40" t="s">
        <v>200</v>
      </c>
      <c r="H983" s="41" t="s">
        <v>3209</v>
      </c>
      <c r="I983" s="41" t="s">
        <v>124</v>
      </c>
      <c r="J983" s="42" t="s">
        <v>41</v>
      </c>
      <c r="K983" s="41" t="s">
        <v>234</v>
      </c>
      <c r="L983" s="43" t="s">
        <v>40</v>
      </c>
      <c r="M983" s="41" t="s">
        <v>105</v>
      </c>
      <c r="N983" s="41" t="s">
        <v>3197</v>
      </c>
      <c r="O983" s="41" t="s">
        <v>1633</v>
      </c>
      <c r="P983" s="43" t="s">
        <v>46</v>
      </c>
      <c r="Q983" s="43" t="s">
        <v>532</v>
      </c>
      <c r="R983" s="41">
        <v>1000000</v>
      </c>
      <c r="S983" s="41">
        <v>921450.5</v>
      </c>
      <c r="T983" s="41">
        <v>921450.5</v>
      </c>
      <c r="U983" s="41">
        <v>921450.5</v>
      </c>
      <c r="V983" s="41">
        <v>921450.5</v>
      </c>
      <c r="W983" s="41">
        <v>921450.5</v>
      </c>
      <c r="X983" s="41">
        <v>921450.5</v>
      </c>
      <c r="Y983" s="44">
        <f t="shared" si="15"/>
        <v>100</v>
      </c>
      <c r="Z983" s="43">
        <v>0</v>
      </c>
      <c r="AA983" s="43" t="s">
        <v>440</v>
      </c>
      <c r="AB983" s="37">
        <v>0</v>
      </c>
      <c r="AC983" s="44">
        <v>0</v>
      </c>
      <c r="AD983" s="44">
        <v>100</v>
      </c>
      <c r="AE983" s="45" t="s">
        <v>3210</v>
      </c>
      <c r="AF983" s="13"/>
    </row>
    <row r="984" spans="2:32" ht="102" x14ac:dyDescent="0.5">
      <c r="B984" s="13"/>
      <c r="C984" s="39" t="s">
        <v>3211</v>
      </c>
      <c r="D984" s="39" t="s">
        <v>3212</v>
      </c>
      <c r="E984" s="40" t="s">
        <v>3213</v>
      </c>
      <c r="F984" s="40" t="s">
        <v>1</v>
      </c>
      <c r="G984" s="40" t="s">
        <v>200</v>
      </c>
      <c r="H984" s="41" t="s">
        <v>1723</v>
      </c>
      <c r="I984" s="41" t="s">
        <v>124</v>
      </c>
      <c r="J984" s="42" t="s">
        <v>41</v>
      </c>
      <c r="K984" s="41" t="s">
        <v>234</v>
      </c>
      <c r="L984" s="43" t="s">
        <v>40</v>
      </c>
      <c r="M984" s="41" t="s">
        <v>105</v>
      </c>
      <c r="N984" s="41" t="s">
        <v>3197</v>
      </c>
      <c r="O984" s="41" t="s">
        <v>1633</v>
      </c>
      <c r="P984" s="43" t="s">
        <v>46</v>
      </c>
      <c r="Q984" s="43" t="s">
        <v>532</v>
      </c>
      <c r="R984" s="41">
        <v>500000</v>
      </c>
      <c r="S984" s="41">
        <v>475522.69</v>
      </c>
      <c r="T984" s="41">
        <v>475522.69</v>
      </c>
      <c r="U984" s="41">
        <v>475522.69</v>
      </c>
      <c r="V984" s="41">
        <v>475522.69</v>
      </c>
      <c r="W984" s="41">
        <v>475522.69</v>
      </c>
      <c r="X984" s="41">
        <v>475522.69</v>
      </c>
      <c r="Y984" s="44">
        <f t="shared" si="15"/>
        <v>100</v>
      </c>
      <c r="Z984" s="43">
        <v>0</v>
      </c>
      <c r="AA984" s="43" t="s">
        <v>479</v>
      </c>
      <c r="AB984" s="37">
        <v>0</v>
      </c>
      <c r="AC984" s="44">
        <v>0</v>
      </c>
      <c r="AD984" s="44">
        <v>100</v>
      </c>
      <c r="AE984" s="45" t="s">
        <v>3214</v>
      </c>
      <c r="AF984" s="13"/>
    </row>
    <row r="985" spans="2:32" ht="62.25" x14ac:dyDescent="0.5">
      <c r="B985" s="13"/>
      <c r="C985" s="39" t="s">
        <v>3215</v>
      </c>
      <c r="D985" s="39" t="s">
        <v>3216</v>
      </c>
      <c r="E985" s="40" t="s">
        <v>3217</v>
      </c>
      <c r="F985" s="40" t="s">
        <v>1</v>
      </c>
      <c r="G985" s="40" t="s">
        <v>200</v>
      </c>
      <c r="H985" s="41" t="s">
        <v>3218</v>
      </c>
      <c r="I985" s="41" t="s">
        <v>278</v>
      </c>
      <c r="J985" s="42" t="s">
        <v>41</v>
      </c>
      <c r="K985" s="41" t="s">
        <v>234</v>
      </c>
      <c r="L985" s="43" t="s">
        <v>40</v>
      </c>
      <c r="M985" s="41" t="s">
        <v>105</v>
      </c>
      <c r="N985" s="41" t="s">
        <v>3197</v>
      </c>
      <c r="O985" s="41" t="s">
        <v>1633</v>
      </c>
      <c r="P985" s="43" t="s">
        <v>46</v>
      </c>
      <c r="Q985" s="43" t="s">
        <v>40</v>
      </c>
      <c r="R985" s="41"/>
      <c r="S985" s="41"/>
      <c r="T985" s="41"/>
      <c r="U985" s="41"/>
      <c r="V985" s="41"/>
      <c r="W985" s="41"/>
      <c r="X985" s="41"/>
      <c r="Y985" s="44">
        <f t="shared" si="15"/>
        <v>0</v>
      </c>
      <c r="Z985" s="43"/>
      <c r="AA985" s="43" t="s">
        <v>40</v>
      </c>
      <c r="AB985" s="37"/>
      <c r="AC985" s="44"/>
      <c r="AD985" s="44"/>
      <c r="AE985" s="45" t="s">
        <v>47</v>
      </c>
      <c r="AF985" s="13"/>
    </row>
    <row r="986" spans="2:32" ht="62.25" x14ac:dyDescent="0.5">
      <c r="B986" s="13"/>
      <c r="C986" s="39" t="s">
        <v>3219</v>
      </c>
      <c r="D986" s="39" t="s">
        <v>3220</v>
      </c>
      <c r="E986" s="40" t="s">
        <v>3221</v>
      </c>
      <c r="F986" s="40" t="s">
        <v>1</v>
      </c>
      <c r="G986" s="40" t="s">
        <v>200</v>
      </c>
      <c r="H986" s="41" t="s">
        <v>3222</v>
      </c>
      <c r="I986" s="41" t="s">
        <v>278</v>
      </c>
      <c r="J986" s="42" t="s">
        <v>41</v>
      </c>
      <c r="K986" s="41" t="s">
        <v>234</v>
      </c>
      <c r="L986" s="43" t="s">
        <v>40</v>
      </c>
      <c r="M986" s="41" t="s">
        <v>105</v>
      </c>
      <c r="N986" s="41" t="s">
        <v>3197</v>
      </c>
      <c r="O986" s="41" t="s">
        <v>1633</v>
      </c>
      <c r="P986" s="43" t="s">
        <v>46</v>
      </c>
      <c r="Q986" s="43" t="s">
        <v>40</v>
      </c>
      <c r="R986" s="41"/>
      <c r="S986" s="41"/>
      <c r="T986" s="41"/>
      <c r="U986" s="41"/>
      <c r="V986" s="41"/>
      <c r="W986" s="41"/>
      <c r="X986" s="41"/>
      <c r="Y986" s="44">
        <f t="shared" si="15"/>
        <v>0</v>
      </c>
      <c r="Z986" s="43"/>
      <c r="AA986" s="43" t="s">
        <v>40</v>
      </c>
      <c r="AB986" s="37"/>
      <c r="AC986" s="44"/>
      <c r="AD986" s="44"/>
      <c r="AE986" s="45" t="s">
        <v>47</v>
      </c>
      <c r="AF986" s="13"/>
    </row>
    <row r="987" spans="2:32" ht="62.25" x14ac:dyDescent="0.5">
      <c r="B987" s="13"/>
      <c r="C987" s="39" t="s">
        <v>3223</v>
      </c>
      <c r="D987" s="39" t="s">
        <v>3224</v>
      </c>
      <c r="E987" s="40" t="s">
        <v>3225</v>
      </c>
      <c r="F987" s="40" t="s">
        <v>1</v>
      </c>
      <c r="G987" s="40" t="s">
        <v>200</v>
      </c>
      <c r="H987" s="41" t="s">
        <v>3042</v>
      </c>
      <c r="I987" s="41" t="s">
        <v>278</v>
      </c>
      <c r="J987" s="42" t="s">
        <v>41</v>
      </c>
      <c r="K987" s="41" t="s">
        <v>234</v>
      </c>
      <c r="L987" s="43" t="s">
        <v>40</v>
      </c>
      <c r="M987" s="41" t="s">
        <v>105</v>
      </c>
      <c r="N987" s="41" t="s">
        <v>3197</v>
      </c>
      <c r="O987" s="41" t="s">
        <v>1633</v>
      </c>
      <c r="P987" s="43" t="s">
        <v>46</v>
      </c>
      <c r="Q987" s="43" t="s">
        <v>40</v>
      </c>
      <c r="R987" s="41"/>
      <c r="S987" s="41"/>
      <c r="T987" s="41"/>
      <c r="U987" s="41"/>
      <c r="V987" s="41"/>
      <c r="W987" s="41"/>
      <c r="X987" s="41"/>
      <c r="Y987" s="44">
        <f t="shared" si="15"/>
        <v>0</v>
      </c>
      <c r="Z987" s="43"/>
      <c r="AA987" s="43" t="s">
        <v>40</v>
      </c>
      <c r="AB987" s="37"/>
      <c r="AC987" s="44"/>
      <c r="AD987" s="44"/>
      <c r="AE987" s="45" t="s">
        <v>47</v>
      </c>
      <c r="AF987" s="13"/>
    </row>
    <row r="988" spans="2:32" ht="102" x14ac:dyDescent="0.5">
      <c r="B988" s="13"/>
      <c r="C988" s="39" t="s">
        <v>3226</v>
      </c>
      <c r="D988" s="39" t="s">
        <v>3227</v>
      </c>
      <c r="E988" s="40" t="s">
        <v>3228</v>
      </c>
      <c r="F988" s="40" t="s">
        <v>1</v>
      </c>
      <c r="G988" s="40" t="s">
        <v>200</v>
      </c>
      <c r="H988" s="41" t="s">
        <v>3229</v>
      </c>
      <c r="I988" s="41" t="s">
        <v>278</v>
      </c>
      <c r="J988" s="42" t="s">
        <v>41</v>
      </c>
      <c r="K988" s="41" t="s">
        <v>234</v>
      </c>
      <c r="L988" s="43" t="s">
        <v>40</v>
      </c>
      <c r="M988" s="41" t="s">
        <v>105</v>
      </c>
      <c r="N988" s="41" t="s">
        <v>3197</v>
      </c>
      <c r="O988" s="41" t="s">
        <v>1633</v>
      </c>
      <c r="P988" s="43" t="s">
        <v>46</v>
      </c>
      <c r="Q988" s="43" t="s">
        <v>532</v>
      </c>
      <c r="R988" s="41">
        <v>600000</v>
      </c>
      <c r="S988" s="41">
        <v>592684.79</v>
      </c>
      <c r="T988" s="41">
        <v>592684.79</v>
      </c>
      <c r="U988" s="41">
        <v>592684.79</v>
      </c>
      <c r="V988" s="41">
        <v>592684.79</v>
      </c>
      <c r="W988" s="41">
        <v>592684.79</v>
      </c>
      <c r="X988" s="41">
        <v>592684.79</v>
      </c>
      <c r="Y988" s="44">
        <f t="shared" si="15"/>
        <v>100</v>
      </c>
      <c r="Z988" s="43">
        <v>0</v>
      </c>
      <c r="AA988" s="43" t="s">
        <v>440</v>
      </c>
      <c r="AB988" s="37">
        <v>0</v>
      </c>
      <c r="AC988" s="44">
        <v>0</v>
      </c>
      <c r="AD988" s="44">
        <v>100</v>
      </c>
      <c r="AE988" s="45" t="s">
        <v>3230</v>
      </c>
      <c r="AF988" s="13"/>
    </row>
    <row r="989" spans="2:32" ht="62.25" x14ac:dyDescent="0.5">
      <c r="B989" s="13"/>
      <c r="C989" s="39" t="s">
        <v>3231</v>
      </c>
      <c r="D989" s="39" t="s">
        <v>3232</v>
      </c>
      <c r="E989" s="40" t="s">
        <v>3233</v>
      </c>
      <c r="F989" s="40" t="s">
        <v>1</v>
      </c>
      <c r="G989" s="40" t="s">
        <v>200</v>
      </c>
      <c r="H989" s="41" t="s">
        <v>1631</v>
      </c>
      <c r="I989" s="41" t="s">
        <v>124</v>
      </c>
      <c r="J989" s="42" t="s">
        <v>41</v>
      </c>
      <c r="K989" s="41" t="s">
        <v>234</v>
      </c>
      <c r="L989" s="43" t="s">
        <v>40</v>
      </c>
      <c r="M989" s="41" t="s">
        <v>105</v>
      </c>
      <c r="N989" s="41" t="s">
        <v>3197</v>
      </c>
      <c r="O989" s="41" t="s">
        <v>1633</v>
      </c>
      <c r="P989" s="43" t="s">
        <v>46</v>
      </c>
      <c r="Q989" s="43" t="s">
        <v>40</v>
      </c>
      <c r="R989" s="41"/>
      <c r="S989" s="41"/>
      <c r="T989" s="41"/>
      <c r="U989" s="41"/>
      <c r="V989" s="41"/>
      <c r="W989" s="41"/>
      <c r="X989" s="41"/>
      <c r="Y989" s="44">
        <f t="shared" si="15"/>
        <v>0</v>
      </c>
      <c r="Z989" s="43"/>
      <c r="AA989" s="43" t="s">
        <v>40</v>
      </c>
      <c r="AB989" s="37"/>
      <c r="AC989" s="44"/>
      <c r="AD989" s="44"/>
      <c r="AE989" s="45" t="s">
        <v>47</v>
      </c>
      <c r="AF989" s="13"/>
    </row>
    <row r="990" spans="2:32" ht="62.25" x14ac:dyDescent="0.5">
      <c r="B990" s="13"/>
      <c r="C990" s="39" t="s">
        <v>3234</v>
      </c>
      <c r="D990" s="39" t="s">
        <v>3235</v>
      </c>
      <c r="E990" s="40" t="s">
        <v>1597</v>
      </c>
      <c r="F990" s="40" t="s">
        <v>1</v>
      </c>
      <c r="G990" s="40" t="s">
        <v>210</v>
      </c>
      <c r="H990" s="41" t="s">
        <v>210</v>
      </c>
      <c r="I990" s="41" t="s">
        <v>124</v>
      </c>
      <c r="J990" s="42" t="s">
        <v>125</v>
      </c>
      <c r="K990" s="41" t="s">
        <v>126</v>
      </c>
      <c r="L990" s="43" t="s">
        <v>40</v>
      </c>
      <c r="M990" s="41" t="s">
        <v>127</v>
      </c>
      <c r="N990" s="41" t="s">
        <v>1713</v>
      </c>
      <c r="O990" s="41" t="s">
        <v>55</v>
      </c>
      <c r="P990" s="43" t="s">
        <v>46</v>
      </c>
      <c r="Q990" s="43" t="s">
        <v>40</v>
      </c>
      <c r="R990" s="41"/>
      <c r="S990" s="41"/>
      <c r="T990" s="41"/>
      <c r="U990" s="41"/>
      <c r="V990" s="41"/>
      <c r="W990" s="41"/>
      <c r="X990" s="41"/>
      <c r="Y990" s="44">
        <f t="shared" si="15"/>
        <v>0</v>
      </c>
      <c r="Z990" s="43"/>
      <c r="AA990" s="43" t="s">
        <v>40</v>
      </c>
      <c r="AB990" s="37"/>
      <c r="AC990" s="44"/>
      <c r="AD990" s="44"/>
      <c r="AE990" s="45" t="s">
        <v>47</v>
      </c>
      <c r="AF990" s="13"/>
    </row>
    <row r="991" spans="2:32" ht="62.25" x14ac:dyDescent="0.5">
      <c r="B991" s="13"/>
      <c r="C991" s="39" t="s">
        <v>3236</v>
      </c>
      <c r="D991" s="39" t="s">
        <v>3237</v>
      </c>
      <c r="E991" s="40" t="s">
        <v>3238</v>
      </c>
      <c r="F991" s="40" t="s">
        <v>1</v>
      </c>
      <c r="G991" s="40" t="s">
        <v>200</v>
      </c>
      <c r="H991" s="41" t="s">
        <v>577</v>
      </c>
      <c r="I991" s="41" t="s">
        <v>124</v>
      </c>
      <c r="J991" s="42" t="s">
        <v>41</v>
      </c>
      <c r="K991" s="41" t="s">
        <v>234</v>
      </c>
      <c r="L991" s="43" t="s">
        <v>40</v>
      </c>
      <c r="M991" s="41" t="s">
        <v>105</v>
      </c>
      <c r="N991" s="41" t="s">
        <v>3193</v>
      </c>
      <c r="O991" s="41" t="s">
        <v>1633</v>
      </c>
      <c r="P991" s="43" t="s">
        <v>46</v>
      </c>
      <c r="Q991" s="43" t="s">
        <v>40</v>
      </c>
      <c r="R991" s="41"/>
      <c r="S991" s="41"/>
      <c r="T991" s="41"/>
      <c r="U991" s="41"/>
      <c r="V991" s="41"/>
      <c r="W991" s="41"/>
      <c r="X991" s="41"/>
      <c r="Y991" s="44">
        <f t="shared" si="15"/>
        <v>0</v>
      </c>
      <c r="Z991" s="43"/>
      <c r="AA991" s="43" t="s">
        <v>40</v>
      </c>
      <c r="AB991" s="37"/>
      <c r="AC991" s="44"/>
      <c r="AD991" s="44"/>
      <c r="AE991" s="45" t="s">
        <v>47</v>
      </c>
      <c r="AF991" s="13"/>
    </row>
    <row r="992" spans="2:32" ht="62.25" x14ac:dyDescent="0.5">
      <c r="B992" s="13"/>
      <c r="C992" s="39" t="s">
        <v>3239</v>
      </c>
      <c r="D992" s="39" t="s">
        <v>3240</v>
      </c>
      <c r="E992" s="40" t="s">
        <v>3241</v>
      </c>
      <c r="F992" s="40" t="s">
        <v>1</v>
      </c>
      <c r="G992" s="40" t="s">
        <v>210</v>
      </c>
      <c r="H992" s="41" t="s">
        <v>210</v>
      </c>
      <c r="I992" s="41" t="s">
        <v>124</v>
      </c>
      <c r="J992" s="42" t="s">
        <v>125</v>
      </c>
      <c r="K992" s="41" t="s">
        <v>126</v>
      </c>
      <c r="L992" s="43" t="s">
        <v>40</v>
      </c>
      <c r="M992" s="41" t="s">
        <v>127</v>
      </c>
      <c r="N992" s="41" t="s">
        <v>1713</v>
      </c>
      <c r="O992" s="41" t="s">
        <v>145</v>
      </c>
      <c r="P992" s="43" t="s">
        <v>46</v>
      </c>
      <c r="Q992" s="43" t="s">
        <v>40</v>
      </c>
      <c r="R992" s="41"/>
      <c r="S992" s="41"/>
      <c r="T992" s="41"/>
      <c r="U992" s="41"/>
      <c r="V992" s="41"/>
      <c r="W992" s="41"/>
      <c r="X992" s="41"/>
      <c r="Y992" s="44">
        <f t="shared" si="15"/>
        <v>0</v>
      </c>
      <c r="Z992" s="43"/>
      <c r="AA992" s="43" t="s">
        <v>40</v>
      </c>
      <c r="AB992" s="37"/>
      <c r="AC992" s="44"/>
      <c r="AD992" s="44"/>
      <c r="AE992" s="45" t="s">
        <v>47</v>
      </c>
      <c r="AF992" s="13"/>
    </row>
    <row r="993" spans="2:32" ht="62.25" x14ac:dyDescent="0.5">
      <c r="B993" s="13"/>
      <c r="C993" s="39" t="s">
        <v>3242</v>
      </c>
      <c r="D993" s="39" t="s">
        <v>3243</v>
      </c>
      <c r="E993" s="40" t="s">
        <v>3244</v>
      </c>
      <c r="F993" s="40" t="s">
        <v>1</v>
      </c>
      <c r="G993" s="40" t="s">
        <v>210</v>
      </c>
      <c r="H993" s="41" t="s">
        <v>841</v>
      </c>
      <c r="I993" s="41" t="s">
        <v>278</v>
      </c>
      <c r="J993" s="42" t="s">
        <v>125</v>
      </c>
      <c r="K993" s="41" t="s">
        <v>126</v>
      </c>
      <c r="L993" s="43" t="s">
        <v>40</v>
      </c>
      <c r="M993" s="41" t="s">
        <v>127</v>
      </c>
      <c r="N993" s="41" t="s">
        <v>1713</v>
      </c>
      <c r="O993" s="41" t="s">
        <v>55</v>
      </c>
      <c r="P993" s="43" t="s">
        <v>46</v>
      </c>
      <c r="Q993" s="43" t="s">
        <v>40</v>
      </c>
      <c r="R993" s="41"/>
      <c r="S993" s="41"/>
      <c r="T993" s="41"/>
      <c r="U993" s="41"/>
      <c r="V993" s="41"/>
      <c r="W993" s="41"/>
      <c r="X993" s="41"/>
      <c r="Y993" s="44">
        <f t="shared" si="15"/>
        <v>0</v>
      </c>
      <c r="Z993" s="43"/>
      <c r="AA993" s="43" t="s">
        <v>40</v>
      </c>
      <c r="AB993" s="37"/>
      <c r="AC993" s="44"/>
      <c r="AD993" s="44"/>
      <c r="AE993" s="45" t="s">
        <v>47</v>
      </c>
      <c r="AF993" s="13"/>
    </row>
    <row r="994" spans="2:32" ht="62.25" x14ac:dyDescent="0.5">
      <c r="B994" s="13"/>
      <c r="C994" s="39" t="s">
        <v>3245</v>
      </c>
      <c r="D994" s="39" t="s">
        <v>3246</v>
      </c>
      <c r="E994" s="40" t="s">
        <v>3247</v>
      </c>
      <c r="F994" s="40" t="s">
        <v>1</v>
      </c>
      <c r="G994" s="40" t="s">
        <v>210</v>
      </c>
      <c r="H994" s="41" t="s">
        <v>210</v>
      </c>
      <c r="I994" s="41" t="s">
        <v>124</v>
      </c>
      <c r="J994" s="42" t="s">
        <v>125</v>
      </c>
      <c r="K994" s="41" t="s">
        <v>126</v>
      </c>
      <c r="L994" s="43" t="s">
        <v>40</v>
      </c>
      <c r="M994" s="41" t="s">
        <v>127</v>
      </c>
      <c r="N994" s="41" t="s">
        <v>1713</v>
      </c>
      <c r="O994" s="41" t="s">
        <v>55</v>
      </c>
      <c r="P994" s="43" t="s">
        <v>46</v>
      </c>
      <c r="Q994" s="43" t="s">
        <v>40</v>
      </c>
      <c r="R994" s="41"/>
      <c r="S994" s="41"/>
      <c r="T994" s="41"/>
      <c r="U994" s="41"/>
      <c r="V994" s="41"/>
      <c r="W994" s="41"/>
      <c r="X994" s="41"/>
      <c r="Y994" s="44">
        <f t="shared" si="15"/>
        <v>0</v>
      </c>
      <c r="Z994" s="43"/>
      <c r="AA994" s="43" t="s">
        <v>40</v>
      </c>
      <c r="AB994" s="37"/>
      <c r="AC994" s="44"/>
      <c r="AD994" s="44"/>
      <c r="AE994" s="45" t="s">
        <v>47</v>
      </c>
      <c r="AF994" s="13"/>
    </row>
    <row r="995" spans="2:32" ht="62.25" x14ac:dyDescent="0.5">
      <c r="B995" s="13"/>
      <c r="C995" s="39" t="s">
        <v>3248</v>
      </c>
      <c r="D995" s="39" t="s">
        <v>3249</v>
      </c>
      <c r="E995" s="40" t="s">
        <v>3250</v>
      </c>
      <c r="F995" s="40" t="s">
        <v>1</v>
      </c>
      <c r="G995" s="40" t="s">
        <v>210</v>
      </c>
      <c r="H995" s="41" t="s">
        <v>478</v>
      </c>
      <c r="I995" s="41" t="s">
        <v>124</v>
      </c>
      <c r="J995" s="42" t="s">
        <v>125</v>
      </c>
      <c r="K995" s="41" t="s">
        <v>126</v>
      </c>
      <c r="L995" s="43" t="s">
        <v>40</v>
      </c>
      <c r="M995" s="41" t="s">
        <v>127</v>
      </c>
      <c r="N995" s="41" t="s">
        <v>1713</v>
      </c>
      <c r="O995" s="41" t="s">
        <v>145</v>
      </c>
      <c r="P995" s="43" t="s">
        <v>46</v>
      </c>
      <c r="Q995" s="43" t="s">
        <v>40</v>
      </c>
      <c r="R995" s="41"/>
      <c r="S995" s="41"/>
      <c r="T995" s="41"/>
      <c r="U995" s="41"/>
      <c r="V995" s="41"/>
      <c r="W995" s="41"/>
      <c r="X995" s="41"/>
      <c r="Y995" s="44">
        <f t="shared" si="15"/>
        <v>0</v>
      </c>
      <c r="Z995" s="43"/>
      <c r="AA995" s="43" t="s">
        <v>40</v>
      </c>
      <c r="AB995" s="37"/>
      <c r="AC995" s="44"/>
      <c r="AD995" s="44"/>
      <c r="AE995" s="45" t="s">
        <v>47</v>
      </c>
      <c r="AF995" s="13"/>
    </row>
    <row r="996" spans="2:32" ht="62.25" x14ac:dyDescent="0.5">
      <c r="B996" s="13"/>
      <c r="C996" s="39" t="s">
        <v>3251</v>
      </c>
      <c r="D996" s="39" t="s">
        <v>3252</v>
      </c>
      <c r="E996" s="40" t="s">
        <v>3253</v>
      </c>
      <c r="F996" s="40" t="s">
        <v>1</v>
      </c>
      <c r="G996" s="40" t="s">
        <v>210</v>
      </c>
      <c r="H996" s="41" t="s">
        <v>841</v>
      </c>
      <c r="I996" s="41" t="s">
        <v>278</v>
      </c>
      <c r="J996" s="42" t="s">
        <v>125</v>
      </c>
      <c r="K996" s="41" t="s">
        <v>126</v>
      </c>
      <c r="L996" s="43" t="s">
        <v>40</v>
      </c>
      <c r="M996" s="41" t="s">
        <v>127</v>
      </c>
      <c r="N996" s="41" t="s">
        <v>1713</v>
      </c>
      <c r="O996" s="41" t="s">
        <v>145</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2.25" x14ac:dyDescent="0.5">
      <c r="B997" s="13"/>
      <c r="C997" s="39" t="s">
        <v>3254</v>
      </c>
      <c r="D997" s="39" t="s">
        <v>3255</v>
      </c>
      <c r="E997" s="40" t="s">
        <v>3256</v>
      </c>
      <c r="F997" s="40" t="s">
        <v>1</v>
      </c>
      <c r="G997" s="40" t="s">
        <v>210</v>
      </c>
      <c r="H997" s="41" t="s">
        <v>841</v>
      </c>
      <c r="I997" s="41" t="s">
        <v>278</v>
      </c>
      <c r="J997" s="42" t="s">
        <v>125</v>
      </c>
      <c r="K997" s="41" t="s">
        <v>126</v>
      </c>
      <c r="L997" s="43" t="s">
        <v>40</v>
      </c>
      <c r="M997" s="41" t="s">
        <v>127</v>
      </c>
      <c r="N997" s="41" t="s">
        <v>1713</v>
      </c>
      <c r="O997" s="41" t="s">
        <v>160</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2.25" x14ac:dyDescent="0.5">
      <c r="B998" s="13"/>
      <c r="C998" s="39" t="s">
        <v>3257</v>
      </c>
      <c r="D998" s="39" t="s">
        <v>3258</v>
      </c>
      <c r="E998" s="40" t="s">
        <v>204</v>
      </c>
      <c r="F998" s="40" t="s">
        <v>1</v>
      </c>
      <c r="G998" s="40" t="s">
        <v>210</v>
      </c>
      <c r="H998" s="41" t="s">
        <v>697</v>
      </c>
      <c r="I998" s="41" t="s">
        <v>124</v>
      </c>
      <c r="J998" s="42" t="s">
        <v>51</v>
      </c>
      <c r="K998" s="41" t="s">
        <v>1712</v>
      </c>
      <c r="L998" s="43" t="s">
        <v>40</v>
      </c>
      <c r="M998" s="41" t="s">
        <v>105</v>
      </c>
      <c r="N998" s="41" t="s">
        <v>1713</v>
      </c>
      <c r="O998" s="41" t="s">
        <v>129</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2.25" x14ac:dyDescent="0.5">
      <c r="B999" s="13"/>
      <c r="C999" s="39" t="s">
        <v>3259</v>
      </c>
      <c r="D999" s="39" t="s">
        <v>3260</v>
      </c>
      <c r="E999" s="40" t="s">
        <v>1823</v>
      </c>
      <c r="F999" s="40" t="s">
        <v>1</v>
      </c>
      <c r="G999" s="40" t="s">
        <v>210</v>
      </c>
      <c r="H999" s="41" t="s">
        <v>841</v>
      </c>
      <c r="I999" s="41" t="s">
        <v>124</v>
      </c>
      <c r="J999" s="42" t="s">
        <v>51</v>
      </c>
      <c r="K999" s="41" t="s">
        <v>1712</v>
      </c>
      <c r="L999" s="43" t="s">
        <v>40</v>
      </c>
      <c r="M999" s="41" t="s">
        <v>105</v>
      </c>
      <c r="N999" s="41" t="s">
        <v>1713</v>
      </c>
      <c r="O999" s="41" t="s">
        <v>129</v>
      </c>
      <c r="P999" s="43" t="s">
        <v>46</v>
      </c>
      <c r="Q999" s="43" t="s">
        <v>40</v>
      </c>
      <c r="R999" s="41"/>
      <c r="S999" s="41"/>
      <c r="T999" s="41"/>
      <c r="U999" s="41"/>
      <c r="V999" s="41"/>
      <c r="W999" s="41"/>
      <c r="X999" s="41"/>
      <c r="Y999" s="44">
        <f t="shared" si="15"/>
        <v>0</v>
      </c>
      <c r="Z999" s="43"/>
      <c r="AA999" s="43" t="s">
        <v>40</v>
      </c>
      <c r="AB999" s="37"/>
      <c r="AC999" s="44"/>
      <c r="AD999" s="44"/>
      <c r="AE999" s="45" t="s">
        <v>47</v>
      </c>
      <c r="AF999" s="13"/>
    </row>
    <row r="1000" spans="2:32" ht="62.25" x14ac:dyDescent="0.5">
      <c r="B1000" s="13"/>
      <c r="C1000" s="39" t="s">
        <v>3261</v>
      </c>
      <c r="D1000" s="39" t="s">
        <v>3262</v>
      </c>
      <c r="E1000" s="40" t="s">
        <v>1826</v>
      </c>
      <c r="F1000" s="40" t="s">
        <v>1</v>
      </c>
      <c r="G1000" s="40" t="s">
        <v>210</v>
      </c>
      <c r="H1000" s="41" t="s">
        <v>210</v>
      </c>
      <c r="I1000" s="41" t="s">
        <v>124</v>
      </c>
      <c r="J1000" s="42" t="s">
        <v>51</v>
      </c>
      <c r="K1000" s="41" t="s">
        <v>1712</v>
      </c>
      <c r="L1000" s="43" t="s">
        <v>40</v>
      </c>
      <c r="M1000" s="41" t="s">
        <v>105</v>
      </c>
      <c r="N1000" s="41" t="s">
        <v>1713</v>
      </c>
      <c r="O1000" s="41" t="s">
        <v>129</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3"/>
    </row>
    <row r="1001" spans="2:32" ht="62.25" x14ac:dyDescent="0.5">
      <c r="B1001" s="13"/>
      <c r="C1001" s="39" t="s">
        <v>3263</v>
      </c>
      <c r="D1001" s="39" t="s">
        <v>3264</v>
      </c>
      <c r="E1001" s="40" t="s">
        <v>1829</v>
      </c>
      <c r="F1001" s="40" t="s">
        <v>1</v>
      </c>
      <c r="G1001" s="40" t="s">
        <v>210</v>
      </c>
      <c r="H1001" s="41" t="s">
        <v>841</v>
      </c>
      <c r="I1001" s="41" t="s">
        <v>278</v>
      </c>
      <c r="J1001" s="42" t="s">
        <v>51</v>
      </c>
      <c r="K1001" s="41" t="s">
        <v>1712</v>
      </c>
      <c r="L1001" s="43" t="s">
        <v>40</v>
      </c>
      <c r="M1001" s="41" t="s">
        <v>105</v>
      </c>
      <c r="N1001" s="41" t="s">
        <v>1713</v>
      </c>
      <c r="O1001" s="41" t="s">
        <v>129</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3"/>
    </row>
    <row r="1002" spans="2:32" ht="62.25" x14ac:dyDescent="0.5">
      <c r="B1002" s="13"/>
      <c r="C1002" s="39" t="s">
        <v>3265</v>
      </c>
      <c r="D1002" s="39" t="s">
        <v>3266</v>
      </c>
      <c r="E1002" s="40" t="s">
        <v>204</v>
      </c>
      <c r="F1002" s="40" t="s">
        <v>1</v>
      </c>
      <c r="G1002" s="40" t="s">
        <v>210</v>
      </c>
      <c r="H1002" s="41" t="s">
        <v>210</v>
      </c>
      <c r="I1002" s="41" t="s">
        <v>124</v>
      </c>
      <c r="J1002" s="42" t="s">
        <v>41</v>
      </c>
      <c r="K1002" s="41" t="s">
        <v>234</v>
      </c>
      <c r="L1002" s="43" t="s">
        <v>40</v>
      </c>
      <c r="M1002" s="41" t="s">
        <v>105</v>
      </c>
      <c r="N1002" s="41" t="s">
        <v>1713</v>
      </c>
      <c r="O1002" s="41" t="s">
        <v>1633</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3"/>
    </row>
    <row r="1003" spans="2:32" ht="62.25" x14ac:dyDescent="0.5">
      <c r="B1003" s="13"/>
      <c r="C1003" s="39" t="s">
        <v>3267</v>
      </c>
      <c r="D1003" s="39" t="s">
        <v>3268</v>
      </c>
      <c r="E1003" s="40" t="s">
        <v>3269</v>
      </c>
      <c r="F1003" s="40" t="s">
        <v>1</v>
      </c>
      <c r="G1003" s="40" t="s">
        <v>139</v>
      </c>
      <c r="H1003" s="41" t="s">
        <v>39</v>
      </c>
      <c r="I1003" s="41" t="s">
        <v>40</v>
      </c>
      <c r="J1003" s="42" t="s">
        <v>125</v>
      </c>
      <c r="K1003" s="41" t="s">
        <v>126</v>
      </c>
      <c r="L1003" s="43" t="s">
        <v>40</v>
      </c>
      <c r="M1003" s="41" t="s">
        <v>127</v>
      </c>
      <c r="N1003" s="41" t="s">
        <v>3270</v>
      </c>
      <c r="O1003" s="41" t="s">
        <v>160</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2.25" x14ac:dyDescent="0.5">
      <c r="B1004" s="13"/>
      <c r="C1004" s="39" t="s">
        <v>3271</v>
      </c>
      <c r="D1004" s="39" t="s">
        <v>3272</v>
      </c>
      <c r="E1004" s="40" t="s">
        <v>3273</v>
      </c>
      <c r="F1004" s="40" t="s">
        <v>1</v>
      </c>
      <c r="G1004" s="40" t="s">
        <v>200</v>
      </c>
      <c r="H1004" s="41" t="s">
        <v>200</v>
      </c>
      <c r="I1004" s="41" t="s">
        <v>124</v>
      </c>
      <c r="J1004" s="42" t="s">
        <v>41</v>
      </c>
      <c r="K1004" s="41" t="s">
        <v>1712</v>
      </c>
      <c r="L1004" s="43" t="s">
        <v>40</v>
      </c>
      <c r="M1004" s="41" t="s">
        <v>105</v>
      </c>
      <c r="N1004" s="41" t="s">
        <v>3274</v>
      </c>
      <c r="O1004" s="41" t="s">
        <v>129</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3.75" x14ac:dyDescent="0.5">
      <c r="B1005" s="13"/>
      <c r="C1005" s="39" t="s">
        <v>3275</v>
      </c>
      <c r="D1005" s="39" t="s">
        <v>3276</v>
      </c>
      <c r="E1005" s="40" t="s">
        <v>3277</v>
      </c>
      <c r="F1005" s="40" t="s">
        <v>1</v>
      </c>
      <c r="G1005" s="40" t="s">
        <v>200</v>
      </c>
      <c r="H1005" s="41" t="s">
        <v>3278</v>
      </c>
      <c r="I1005" s="41" t="s">
        <v>278</v>
      </c>
      <c r="J1005" s="42" t="s">
        <v>41</v>
      </c>
      <c r="K1005" s="41" t="s">
        <v>1712</v>
      </c>
      <c r="L1005" s="43" t="s">
        <v>40</v>
      </c>
      <c r="M1005" s="41" t="s">
        <v>105</v>
      </c>
      <c r="N1005" s="41" t="s">
        <v>3193</v>
      </c>
      <c r="O1005" s="41" t="s">
        <v>129</v>
      </c>
      <c r="P1005" s="43" t="s">
        <v>46</v>
      </c>
      <c r="Q1005" s="43" t="s">
        <v>532</v>
      </c>
      <c r="R1005" s="41">
        <v>5000000</v>
      </c>
      <c r="S1005" s="41">
        <v>5023736</v>
      </c>
      <c r="T1005" s="41">
        <v>5023736</v>
      </c>
      <c r="U1005" s="41">
        <v>5023736</v>
      </c>
      <c r="V1005" s="41">
        <v>5023736</v>
      </c>
      <c r="W1005" s="41">
        <v>5023736</v>
      </c>
      <c r="X1005" s="41">
        <v>5023736</v>
      </c>
      <c r="Y1005" s="44">
        <f t="shared" si="15"/>
        <v>100</v>
      </c>
      <c r="Z1005" s="43">
        <v>0</v>
      </c>
      <c r="AA1005" s="43" t="s">
        <v>479</v>
      </c>
      <c r="AB1005" s="37">
        <v>0</v>
      </c>
      <c r="AC1005" s="44">
        <v>0</v>
      </c>
      <c r="AD1005" s="44">
        <v>100</v>
      </c>
      <c r="AE1005" s="45" t="s">
        <v>3279</v>
      </c>
      <c r="AF1005" s="13"/>
    </row>
    <row r="1006" spans="2:32" ht="62.25" x14ac:dyDescent="0.5">
      <c r="B1006" s="13"/>
      <c r="C1006" s="39" t="s">
        <v>3280</v>
      </c>
      <c r="D1006" s="39" t="s">
        <v>3281</v>
      </c>
      <c r="E1006" s="40" t="s">
        <v>3282</v>
      </c>
      <c r="F1006" s="40" t="s">
        <v>1</v>
      </c>
      <c r="G1006" s="40" t="s">
        <v>200</v>
      </c>
      <c r="H1006" s="41" t="s">
        <v>200</v>
      </c>
      <c r="I1006" s="41" t="s">
        <v>124</v>
      </c>
      <c r="J1006" s="42" t="s">
        <v>41</v>
      </c>
      <c r="K1006" s="41" t="s">
        <v>1712</v>
      </c>
      <c r="L1006" s="43" t="s">
        <v>40</v>
      </c>
      <c r="M1006" s="41" t="s">
        <v>105</v>
      </c>
      <c r="N1006" s="41" t="s">
        <v>3193</v>
      </c>
      <c r="O1006" s="41" t="s">
        <v>129</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63.75" x14ac:dyDescent="0.5">
      <c r="B1007" s="13"/>
      <c r="C1007" s="39" t="s">
        <v>3283</v>
      </c>
      <c r="D1007" s="39" t="s">
        <v>3284</v>
      </c>
      <c r="E1007" s="40" t="s">
        <v>3285</v>
      </c>
      <c r="F1007" s="40" t="s">
        <v>1</v>
      </c>
      <c r="G1007" s="40" t="s">
        <v>200</v>
      </c>
      <c r="H1007" s="41" t="s">
        <v>200</v>
      </c>
      <c r="I1007" s="41" t="s">
        <v>124</v>
      </c>
      <c r="J1007" s="42" t="s">
        <v>41</v>
      </c>
      <c r="K1007" s="41" t="s">
        <v>1712</v>
      </c>
      <c r="L1007" s="43" t="s">
        <v>40</v>
      </c>
      <c r="M1007" s="41" t="s">
        <v>105</v>
      </c>
      <c r="N1007" s="41" t="s">
        <v>3193</v>
      </c>
      <c r="O1007" s="41" t="s">
        <v>129</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3"/>
    </row>
    <row r="1008" spans="2:32" ht="62.25" x14ac:dyDescent="0.5">
      <c r="B1008" s="13"/>
      <c r="C1008" s="39" t="s">
        <v>3286</v>
      </c>
      <c r="D1008" s="39" t="s">
        <v>3287</v>
      </c>
      <c r="E1008" s="40" t="s">
        <v>3288</v>
      </c>
      <c r="F1008" s="40" t="s">
        <v>1</v>
      </c>
      <c r="G1008" s="40" t="s">
        <v>200</v>
      </c>
      <c r="H1008" s="41" t="s">
        <v>1723</v>
      </c>
      <c r="I1008" s="41" t="s">
        <v>124</v>
      </c>
      <c r="J1008" s="42" t="s">
        <v>41</v>
      </c>
      <c r="K1008" s="41" t="s">
        <v>1712</v>
      </c>
      <c r="L1008" s="43" t="s">
        <v>40</v>
      </c>
      <c r="M1008" s="41" t="s">
        <v>105</v>
      </c>
      <c r="N1008" s="41" t="s">
        <v>3193</v>
      </c>
      <c r="O1008" s="41" t="s">
        <v>129</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3"/>
    </row>
    <row r="1009" spans="2:32" ht="62.25" x14ac:dyDescent="0.5">
      <c r="B1009" s="13"/>
      <c r="C1009" s="39" t="s">
        <v>3289</v>
      </c>
      <c r="D1009" s="39" t="s">
        <v>3290</v>
      </c>
      <c r="E1009" s="40" t="s">
        <v>3291</v>
      </c>
      <c r="F1009" s="40" t="s">
        <v>1</v>
      </c>
      <c r="G1009" s="40" t="s">
        <v>1393</v>
      </c>
      <c r="H1009" s="41" t="s">
        <v>3292</v>
      </c>
      <c r="I1009" s="41" t="s">
        <v>278</v>
      </c>
      <c r="J1009" s="42" t="s">
        <v>125</v>
      </c>
      <c r="K1009" s="41" t="s">
        <v>126</v>
      </c>
      <c r="L1009" s="43" t="s">
        <v>40</v>
      </c>
      <c r="M1009" s="41" t="s">
        <v>127</v>
      </c>
      <c r="N1009" s="41" t="s">
        <v>2013</v>
      </c>
      <c r="O1009" s="41" t="s">
        <v>129</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3"/>
    </row>
    <row r="1010" spans="2:32" ht="62.25" x14ac:dyDescent="0.5">
      <c r="B1010" s="13"/>
      <c r="C1010" s="39" t="s">
        <v>3293</v>
      </c>
      <c r="D1010" s="39" t="s">
        <v>3294</v>
      </c>
      <c r="E1010" s="40" t="s">
        <v>3295</v>
      </c>
      <c r="F1010" s="40" t="s">
        <v>1</v>
      </c>
      <c r="G1010" s="40" t="s">
        <v>200</v>
      </c>
      <c r="H1010" s="41" t="s">
        <v>3296</v>
      </c>
      <c r="I1010" s="41" t="s">
        <v>278</v>
      </c>
      <c r="J1010" s="42" t="s">
        <v>41</v>
      </c>
      <c r="K1010" s="41" t="s">
        <v>1712</v>
      </c>
      <c r="L1010" s="43" t="s">
        <v>40</v>
      </c>
      <c r="M1010" s="41" t="s">
        <v>105</v>
      </c>
      <c r="N1010" s="41" t="s">
        <v>3193</v>
      </c>
      <c r="O1010" s="41" t="s">
        <v>129</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3"/>
    </row>
    <row r="1011" spans="2:32" ht="62.25" x14ac:dyDescent="0.5">
      <c r="B1011" s="13"/>
      <c r="C1011" s="39" t="s">
        <v>3297</v>
      </c>
      <c r="D1011" s="39" t="s">
        <v>3298</v>
      </c>
      <c r="E1011" s="40" t="s">
        <v>3299</v>
      </c>
      <c r="F1011" s="40" t="s">
        <v>1</v>
      </c>
      <c r="G1011" s="40" t="s">
        <v>1393</v>
      </c>
      <c r="H1011" s="41" t="s">
        <v>3300</v>
      </c>
      <c r="I1011" s="41" t="s">
        <v>278</v>
      </c>
      <c r="J1011" s="42" t="s">
        <v>125</v>
      </c>
      <c r="K1011" s="41" t="s">
        <v>126</v>
      </c>
      <c r="L1011" s="43" t="s">
        <v>40</v>
      </c>
      <c r="M1011" s="41" t="s">
        <v>127</v>
      </c>
      <c r="N1011" s="41" t="s">
        <v>1395</v>
      </c>
      <c r="O1011" s="41" t="s">
        <v>129</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3"/>
    </row>
    <row r="1012" spans="2:32" ht="62.25" x14ac:dyDescent="0.5">
      <c r="B1012" s="13"/>
      <c r="C1012" s="39" t="s">
        <v>3301</v>
      </c>
      <c r="D1012" s="39" t="s">
        <v>3302</v>
      </c>
      <c r="E1012" s="40" t="s">
        <v>3303</v>
      </c>
      <c r="F1012" s="40" t="s">
        <v>1</v>
      </c>
      <c r="G1012" s="40" t="s">
        <v>200</v>
      </c>
      <c r="H1012" s="41" t="s">
        <v>1723</v>
      </c>
      <c r="I1012" s="41" t="s">
        <v>124</v>
      </c>
      <c r="J1012" s="42" t="s">
        <v>41</v>
      </c>
      <c r="K1012" s="41" t="s">
        <v>1712</v>
      </c>
      <c r="L1012" s="43" t="s">
        <v>40</v>
      </c>
      <c r="M1012" s="41" t="s">
        <v>105</v>
      </c>
      <c r="N1012" s="41" t="s">
        <v>3193</v>
      </c>
      <c r="O1012" s="41" t="s">
        <v>129</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2.25" x14ac:dyDescent="0.5">
      <c r="B1013" s="13"/>
      <c r="C1013" s="39" t="s">
        <v>3304</v>
      </c>
      <c r="D1013" s="39" t="s">
        <v>3305</v>
      </c>
      <c r="E1013" s="40" t="s">
        <v>3306</v>
      </c>
      <c r="F1013" s="40" t="s">
        <v>1</v>
      </c>
      <c r="G1013" s="40" t="s">
        <v>1393</v>
      </c>
      <c r="H1013" s="41" t="s">
        <v>2012</v>
      </c>
      <c r="I1013" s="41" t="s">
        <v>278</v>
      </c>
      <c r="J1013" s="42" t="s">
        <v>41</v>
      </c>
      <c r="K1013" s="41" t="s">
        <v>1712</v>
      </c>
      <c r="L1013" s="43" t="s">
        <v>40</v>
      </c>
      <c r="M1013" s="41" t="s">
        <v>105</v>
      </c>
      <c r="N1013" s="41" t="s">
        <v>1395</v>
      </c>
      <c r="O1013" s="41" t="s">
        <v>129</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2.25" x14ac:dyDescent="0.5">
      <c r="B1014" s="13"/>
      <c r="C1014" s="39" t="s">
        <v>3307</v>
      </c>
      <c r="D1014" s="39" t="s">
        <v>3308</v>
      </c>
      <c r="E1014" s="40" t="s">
        <v>3309</v>
      </c>
      <c r="F1014" s="40" t="s">
        <v>1</v>
      </c>
      <c r="G1014" s="40" t="s">
        <v>123</v>
      </c>
      <c r="H1014" s="41" t="s">
        <v>123</v>
      </c>
      <c r="I1014" s="41" t="s">
        <v>124</v>
      </c>
      <c r="J1014" s="42" t="s">
        <v>125</v>
      </c>
      <c r="K1014" s="41" t="s">
        <v>126</v>
      </c>
      <c r="L1014" s="43" t="s">
        <v>40</v>
      </c>
      <c r="M1014" s="41" t="s">
        <v>127</v>
      </c>
      <c r="N1014" s="41" t="s">
        <v>3310</v>
      </c>
      <c r="O1014" s="41" t="s">
        <v>160</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3"/>
    </row>
    <row r="1015" spans="2:32" ht="62.25" x14ac:dyDescent="0.5">
      <c r="B1015" s="13"/>
      <c r="C1015" s="39" t="s">
        <v>3311</v>
      </c>
      <c r="D1015" s="39" t="s">
        <v>3312</v>
      </c>
      <c r="E1015" s="40" t="s">
        <v>3313</v>
      </c>
      <c r="F1015" s="40" t="s">
        <v>1</v>
      </c>
      <c r="G1015" s="40" t="s">
        <v>123</v>
      </c>
      <c r="H1015" s="41" t="s">
        <v>123</v>
      </c>
      <c r="I1015" s="41" t="s">
        <v>124</v>
      </c>
      <c r="J1015" s="42" t="s">
        <v>125</v>
      </c>
      <c r="K1015" s="41" t="s">
        <v>126</v>
      </c>
      <c r="L1015" s="43" t="s">
        <v>40</v>
      </c>
      <c r="M1015" s="41" t="s">
        <v>127</v>
      </c>
      <c r="N1015" s="41" t="s">
        <v>128</v>
      </c>
      <c r="O1015" s="41" t="s">
        <v>160</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2.25" x14ac:dyDescent="0.5">
      <c r="B1016" s="13"/>
      <c r="C1016" s="39" t="s">
        <v>3314</v>
      </c>
      <c r="D1016" s="39" t="s">
        <v>3315</v>
      </c>
      <c r="E1016" s="40" t="s">
        <v>3316</v>
      </c>
      <c r="F1016" s="40" t="s">
        <v>1</v>
      </c>
      <c r="G1016" s="40" t="s">
        <v>123</v>
      </c>
      <c r="H1016" s="41" t="s">
        <v>123</v>
      </c>
      <c r="I1016" s="41" t="s">
        <v>124</v>
      </c>
      <c r="J1016" s="42" t="s">
        <v>125</v>
      </c>
      <c r="K1016" s="41" t="s">
        <v>126</v>
      </c>
      <c r="L1016" s="43" t="s">
        <v>40</v>
      </c>
      <c r="M1016" s="41" t="s">
        <v>127</v>
      </c>
      <c r="N1016" s="41" t="s">
        <v>3317</v>
      </c>
      <c r="O1016" s="41" t="s">
        <v>55</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102" x14ac:dyDescent="0.5">
      <c r="B1017" s="13"/>
      <c r="C1017" s="39" t="s">
        <v>3318</v>
      </c>
      <c r="D1017" s="39" t="s">
        <v>3319</v>
      </c>
      <c r="E1017" s="40" t="s">
        <v>3320</v>
      </c>
      <c r="F1017" s="40" t="s">
        <v>1</v>
      </c>
      <c r="G1017" s="40" t="s">
        <v>200</v>
      </c>
      <c r="H1017" s="41" t="s">
        <v>1723</v>
      </c>
      <c r="I1017" s="41" t="s">
        <v>124</v>
      </c>
      <c r="J1017" s="42" t="s">
        <v>41</v>
      </c>
      <c r="K1017" s="41" t="s">
        <v>264</v>
      </c>
      <c r="L1017" s="43" t="s">
        <v>40</v>
      </c>
      <c r="M1017" s="41" t="s">
        <v>105</v>
      </c>
      <c r="N1017" s="41" t="s">
        <v>3184</v>
      </c>
      <c r="O1017" s="41" t="s">
        <v>45</v>
      </c>
      <c r="P1017" s="43" t="s">
        <v>46</v>
      </c>
      <c r="Q1017" s="43" t="s">
        <v>532</v>
      </c>
      <c r="R1017" s="41">
        <v>500000</v>
      </c>
      <c r="S1017" s="41">
        <v>485807.52</v>
      </c>
      <c r="T1017" s="41">
        <v>485807.52</v>
      </c>
      <c r="U1017" s="41">
        <v>485807.52</v>
      </c>
      <c r="V1017" s="41">
        <v>485807.52</v>
      </c>
      <c r="W1017" s="41">
        <v>485807.52</v>
      </c>
      <c r="X1017" s="41">
        <v>485807.52</v>
      </c>
      <c r="Y1017" s="44">
        <f t="shared" si="15"/>
        <v>100</v>
      </c>
      <c r="Z1017" s="43">
        <v>0</v>
      </c>
      <c r="AA1017" s="43" t="s">
        <v>479</v>
      </c>
      <c r="AB1017" s="37">
        <v>0</v>
      </c>
      <c r="AC1017" s="44">
        <v>0</v>
      </c>
      <c r="AD1017" s="44">
        <v>100</v>
      </c>
      <c r="AE1017" s="45" t="s">
        <v>3321</v>
      </c>
      <c r="AF1017" s="13"/>
    </row>
    <row r="1018" spans="2:32" ht="114.75" x14ac:dyDescent="0.5">
      <c r="B1018" s="13"/>
      <c r="C1018" s="39" t="s">
        <v>3322</v>
      </c>
      <c r="D1018" s="39" t="s">
        <v>3323</v>
      </c>
      <c r="E1018" s="40" t="s">
        <v>3324</v>
      </c>
      <c r="F1018" s="40" t="s">
        <v>1</v>
      </c>
      <c r="G1018" s="40" t="s">
        <v>200</v>
      </c>
      <c r="H1018" s="41" t="s">
        <v>200</v>
      </c>
      <c r="I1018" s="41" t="s">
        <v>124</v>
      </c>
      <c r="J1018" s="42" t="s">
        <v>41</v>
      </c>
      <c r="K1018" s="41" t="s">
        <v>264</v>
      </c>
      <c r="L1018" s="43" t="s">
        <v>40</v>
      </c>
      <c r="M1018" s="41" t="s">
        <v>105</v>
      </c>
      <c r="N1018" s="41" t="s">
        <v>3184</v>
      </c>
      <c r="O1018" s="41" t="s">
        <v>45</v>
      </c>
      <c r="P1018" s="43" t="s">
        <v>46</v>
      </c>
      <c r="Q1018" s="43" t="s">
        <v>532</v>
      </c>
      <c r="R1018" s="41">
        <v>1000000</v>
      </c>
      <c r="S1018" s="41">
        <v>1000000</v>
      </c>
      <c r="T1018" s="41">
        <v>1000000</v>
      </c>
      <c r="U1018" s="41">
        <v>974382.89</v>
      </c>
      <c r="V1018" s="41">
        <v>974382.89</v>
      </c>
      <c r="W1018" s="41">
        <v>974382.89</v>
      </c>
      <c r="X1018" s="41">
        <v>974382.89</v>
      </c>
      <c r="Y1018" s="44">
        <f t="shared" si="15"/>
        <v>97.438288999999997</v>
      </c>
      <c r="Z1018" s="43">
        <v>0</v>
      </c>
      <c r="AA1018" s="43" t="s">
        <v>479</v>
      </c>
      <c r="AB1018" s="37">
        <v>0</v>
      </c>
      <c r="AC1018" s="44">
        <v>0</v>
      </c>
      <c r="AD1018" s="44">
        <v>100</v>
      </c>
      <c r="AE1018" s="45" t="s">
        <v>3325</v>
      </c>
      <c r="AF1018" s="13"/>
    </row>
    <row r="1019" spans="2:32" ht="114.75" x14ac:dyDescent="0.5">
      <c r="B1019" s="13"/>
      <c r="C1019" s="39" t="s">
        <v>3326</v>
      </c>
      <c r="D1019" s="39" t="s">
        <v>3327</v>
      </c>
      <c r="E1019" s="40" t="s">
        <v>3328</v>
      </c>
      <c r="F1019" s="40" t="s">
        <v>1</v>
      </c>
      <c r="G1019" s="40" t="s">
        <v>200</v>
      </c>
      <c r="H1019" s="41" t="s">
        <v>200</v>
      </c>
      <c r="I1019" s="41" t="s">
        <v>124</v>
      </c>
      <c r="J1019" s="42" t="s">
        <v>41</v>
      </c>
      <c r="K1019" s="41" t="s">
        <v>264</v>
      </c>
      <c r="L1019" s="43" t="s">
        <v>40</v>
      </c>
      <c r="M1019" s="41" t="s">
        <v>105</v>
      </c>
      <c r="N1019" s="41" t="s">
        <v>3184</v>
      </c>
      <c r="O1019" s="41" t="s">
        <v>411</v>
      </c>
      <c r="P1019" s="43" t="s">
        <v>46</v>
      </c>
      <c r="Q1019" s="43" t="s">
        <v>532</v>
      </c>
      <c r="R1019" s="41">
        <v>996500</v>
      </c>
      <c r="S1019" s="41">
        <v>996500</v>
      </c>
      <c r="T1019" s="41">
        <v>996500</v>
      </c>
      <c r="U1019" s="41">
        <v>973305.64</v>
      </c>
      <c r="V1019" s="41">
        <v>973305.64</v>
      </c>
      <c r="W1019" s="41">
        <v>973305.64</v>
      </c>
      <c r="X1019" s="41">
        <v>973305.64</v>
      </c>
      <c r="Y1019" s="44">
        <f t="shared" si="15"/>
        <v>97.672417461113909</v>
      </c>
      <c r="Z1019" s="43">
        <v>0</v>
      </c>
      <c r="AA1019" s="43" t="s">
        <v>479</v>
      </c>
      <c r="AB1019" s="37">
        <v>0</v>
      </c>
      <c r="AC1019" s="44">
        <v>0</v>
      </c>
      <c r="AD1019" s="44">
        <v>100</v>
      </c>
      <c r="AE1019" s="45" t="s">
        <v>3329</v>
      </c>
      <c r="AF1019" s="13"/>
    </row>
    <row r="1020" spans="2:32" ht="76.5" x14ac:dyDescent="0.5">
      <c r="B1020" s="13"/>
      <c r="C1020" s="39" t="s">
        <v>3330</v>
      </c>
      <c r="D1020" s="39" t="s">
        <v>3331</v>
      </c>
      <c r="E1020" s="40" t="s">
        <v>3332</v>
      </c>
      <c r="F1020" s="40" t="s">
        <v>1</v>
      </c>
      <c r="G1020" s="40" t="s">
        <v>200</v>
      </c>
      <c r="H1020" s="41" t="s">
        <v>1728</v>
      </c>
      <c r="I1020" s="41" t="s">
        <v>124</v>
      </c>
      <c r="J1020" s="42" t="s">
        <v>41</v>
      </c>
      <c r="K1020" s="41" t="s">
        <v>264</v>
      </c>
      <c r="L1020" s="43" t="s">
        <v>40</v>
      </c>
      <c r="M1020" s="41" t="s">
        <v>105</v>
      </c>
      <c r="N1020" s="41" t="s">
        <v>3184</v>
      </c>
      <c r="O1020" s="41" t="s">
        <v>411</v>
      </c>
      <c r="P1020" s="43" t="s">
        <v>46</v>
      </c>
      <c r="Q1020" s="43" t="s">
        <v>532</v>
      </c>
      <c r="R1020" s="41">
        <v>500000</v>
      </c>
      <c r="S1020" s="41">
        <v>495000</v>
      </c>
      <c r="T1020" s="41">
        <v>495000</v>
      </c>
      <c r="U1020" s="41">
        <v>488050.54</v>
      </c>
      <c r="V1020" s="41">
        <v>488050.54</v>
      </c>
      <c r="W1020" s="41">
        <v>488050.54</v>
      </c>
      <c r="X1020" s="41">
        <v>488050.54</v>
      </c>
      <c r="Y1020" s="44">
        <f t="shared" si="15"/>
        <v>98.596068686868691</v>
      </c>
      <c r="Z1020" s="43">
        <v>0</v>
      </c>
      <c r="AA1020" s="43" t="s">
        <v>479</v>
      </c>
      <c r="AB1020" s="37">
        <v>0</v>
      </c>
      <c r="AC1020" s="44">
        <v>0</v>
      </c>
      <c r="AD1020" s="44">
        <v>100</v>
      </c>
      <c r="AE1020" s="45" t="s">
        <v>3333</v>
      </c>
      <c r="AF1020" s="13"/>
    </row>
    <row r="1021" spans="2:32" ht="62.25" x14ac:dyDescent="0.5">
      <c r="B1021" s="13"/>
      <c r="C1021" s="39" t="s">
        <v>3334</v>
      </c>
      <c r="D1021" s="39" t="s">
        <v>3335</v>
      </c>
      <c r="E1021" s="40" t="s">
        <v>3336</v>
      </c>
      <c r="F1021" s="40" t="s">
        <v>1</v>
      </c>
      <c r="G1021" s="40" t="s">
        <v>200</v>
      </c>
      <c r="H1021" s="41" t="s">
        <v>200</v>
      </c>
      <c r="I1021" s="41" t="s">
        <v>124</v>
      </c>
      <c r="J1021" s="42" t="s">
        <v>41</v>
      </c>
      <c r="K1021" s="41" t="s">
        <v>3337</v>
      </c>
      <c r="L1021" s="43" t="s">
        <v>40</v>
      </c>
      <c r="M1021" s="41" t="s">
        <v>105</v>
      </c>
      <c r="N1021" s="41" t="s">
        <v>3338</v>
      </c>
      <c r="O1021" s="41" t="s">
        <v>129</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3.75" x14ac:dyDescent="0.5">
      <c r="B1022" s="13"/>
      <c r="C1022" s="39" t="s">
        <v>3339</v>
      </c>
      <c r="D1022" s="39" t="s">
        <v>3340</v>
      </c>
      <c r="E1022" s="40" t="s">
        <v>3341</v>
      </c>
      <c r="F1022" s="40" t="s">
        <v>1</v>
      </c>
      <c r="G1022" s="40" t="s">
        <v>200</v>
      </c>
      <c r="H1022" s="41" t="s">
        <v>200</v>
      </c>
      <c r="I1022" s="41" t="s">
        <v>124</v>
      </c>
      <c r="J1022" s="42" t="s">
        <v>41</v>
      </c>
      <c r="K1022" s="41" t="s">
        <v>428</v>
      </c>
      <c r="L1022" s="43" t="s">
        <v>40</v>
      </c>
      <c r="M1022" s="41" t="s">
        <v>105</v>
      </c>
      <c r="N1022" s="41" t="s">
        <v>3342</v>
      </c>
      <c r="O1022" s="41" t="s">
        <v>129</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2.25" x14ac:dyDescent="0.5">
      <c r="B1023" s="13"/>
      <c r="C1023" s="39" t="s">
        <v>3343</v>
      </c>
      <c r="D1023" s="39" t="s">
        <v>3344</v>
      </c>
      <c r="E1023" s="40" t="s">
        <v>3345</v>
      </c>
      <c r="F1023" s="40" t="s">
        <v>1</v>
      </c>
      <c r="G1023" s="40" t="s">
        <v>200</v>
      </c>
      <c r="H1023" s="41" t="s">
        <v>200</v>
      </c>
      <c r="I1023" s="41" t="s">
        <v>124</v>
      </c>
      <c r="J1023" s="42" t="s">
        <v>41</v>
      </c>
      <c r="K1023" s="41" t="s">
        <v>3337</v>
      </c>
      <c r="L1023" s="43" t="s">
        <v>40</v>
      </c>
      <c r="M1023" s="41" t="s">
        <v>105</v>
      </c>
      <c r="N1023" s="41" t="s">
        <v>3342</v>
      </c>
      <c r="O1023" s="41" t="s">
        <v>129</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2.25" x14ac:dyDescent="0.5">
      <c r="B1024" s="13"/>
      <c r="C1024" s="39" t="s">
        <v>3346</v>
      </c>
      <c r="D1024" s="39" t="s">
        <v>3347</v>
      </c>
      <c r="E1024" s="40" t="s">
        <v>3348</v>
      </c>
      <c r="F1024" s="40" t="s">
        <v>1</v>
      </c>
      <c r="G1024" s="40" t="s">
        <v>200</v>
      </c>
      <c r="H1024" s="41" t="s">
        <v>200</v>
      </c>
      <c r="I1024" s="41" t="s">
        <v>124</v>
      </c>
      <c r="J1024" s="42" t="s">
        <v>41</v>
      </c>
      <c r="K1024" s="41" t="s">
        <v>428</v>
      </c>
      <c r="L1024" s="43" t="s">
        <v>40</v>
      </c>
      <c r="M1024" s="41" t="s">
        <v>105</v>
      </c>
      <c r="N1024" s="41" t="s">
        <v>3342</v>
      </c>
      <c r="O1024" s="41" t="s">
        <v>129</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2.25" x14ac:dyDescent="0.5">
      <c r="B1025" s="13"/>
      <c r="C1025" s="39" t="s">
        <v>3349</v>
      </c>
      <c r="D1025" s="39" t="s">
        <v>3350</v>
      </c>
      <c r="E1025" s="40" t="s">
        <v>3351</v>
      </c>
      <c r="F1025" s="40" t="s">
        <v>1</v>
      </c>
      <c r="G1025" s="40" t="s">
        <v>200</v>
      </c>
      <c r="H1025" s="41" t="s">
        <v>200</v>
      </c>
      <c r="I1025" s="41" t="s">
        <v>124</v>
      </c>
      <c r="J1025" s="42" t="s">
        <v>41</v>
      </c>
      <c r="K1025" s="41" t="s">
        <v>428</v>
      </c>
      <c r="L1025" s="43" t="s">
        <v>40</v>
      </c>
      <c r="M1025" s="41" t="s">
        <v>105</v>
      </c>
      <c r="N1025" s="41" t="s">
        <v>3342</v>
      </c>
      <c r="O1025" s="41" t="s">
        <v>129</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2.25" x14ac:dyDescent="0.5">
      <c r="B1026" s="13"/>
      <c r="C1026" s="39" t="s">
        <v>3352</v>
      </c>
      <c r="D1026" s="39" t="s">
        <v>3353</v>
      </c>
      <c r="E1026" s="40" t="s">
        <v>3354</v>
      </c>
      <c r="F1026" s="40" t="s">
        <v>1</v>
      </c>
      <c r="G1026" s="40" t="s">
        <v>200</v>
      </c>
      <c r="H1026" s="41" t="s">
        <v>200</v>
      </c>
      <c r="I1026" s="41" t="s">
        <v>124</v>
      </c>
      <c r="J1026" s="42" t="s">
        <v>41</v>
      </c>
      <c r="K1026" s="41" t="s">
        <v>428</v>
      </c>
      <c r="L1026" s="43" t="s">
        <v>40</v>
      </c>
      <c r="M1026" s="41" t="s">
        <v>105</v>
      </c>
      <c r="N1026" s="41" t="s">
        <v>3342</v>
      </c>
      <c r="O1026" s="41" t="s">
        <v>424</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3.75" x14ac:dyDescent="0.5">
      <c r="B1027" s="13"/>
      <c r="C1027" s="39" t="s">
        <v>3355</v>
      </c>
      <c r="D1027" s="39" t="s">
        <v>3356</v>
      </c>
      <c r="E1027" s="40" t="s">
        <v>3357</v>
      </c>
      <c r="F1027" s="40" t="s">
        <v>1</v>
      </c>
      <c r="G1027" s="40" t="s">
        <v>1393</v>
      </c>
      <c r="H1027" s="41" t="s">
        <v>3358</v>
      </c>
      <c r="I1027" s="41" t="s">
        <v>278</v>
      </c>
      <c r="J1027" s="42" t="s">
        <v>125</v>
      </c>
      <c r="K1027" s="41" t="s">
        <v>529</v>
      </c>
      <c r="L1027" s="43" t="s">
        <v>40</v>
      </c>
      <c r="M1027" s="41" t="s">
        <v>127</v>
      </c>
      <c r="N1027" s="41" t="s">
        <v>531</v>
      </c>
      <c r="O1027" s="41" t="s">
        <v>55</v>
      </c>
      <c r="P1027" s="43" t="s">
        <v>46</v>
      </c>
      <c r="Q1027" s="43" t="s">
        <v>532</v>
      </c>
      <c r="R1027" s="41">
        <v>300000</v>
      </c>
      <c r="S1027" s="41">
        <v>299333.92</v>
      </c>
      <c r="T1027" s="41">
        <v>299333.92</v>
      </c>
      <c r="U1027" s="41">
        <v>299333.92</v>
      </c>
      <c r="V1027" s="41">
        <v>299333.92</v>
      </c>
      <c r="W1027" s="41">
        <v>299333.92</v>
      </c>
      <c r="X1027" s="41">
        <v>299333.92</v>
      </c>
      <c r="Y1027" s="44">
        <f t="shared" si="15"/>
        <v>100</v>
      </c>
      <c r="Z1027" s="43">
        <v>0</v>
      </c>
      <c r="AA1027" s="43" t="s">
        <v>3359</v>
      </c>
      <c r="AB1027" s="37">
        <v>240</v>
      </c>
      <c r="AC1027" s="44">
        <v>0</v>
      </c>
      <c r="AD1027" s="44">
        <v>100</v>
      </c>
      <c r="AE1027" s="45" t="s">
        <v>1535</v>
      </c>
      <c r="AF1027" s="13"/>
    </row>
    <row r="1028" spans="2:32" ht="63.75" x14ac:dyDescent="0.5">
      <c r="B1028" s="13"/>
      <c r="C1028" s="39" t="s">
        <v>3360</v>
      </c>
      <c r="D1028" s="39" t="s">
        <v>3361</v>
      </c>
      <c r="E1028" s="40" t="s">
        <v>3362</v>
      </c>
      <c r="F1028" s="40" t="s">
        <v>1</v>
      </c>
      <c r="G1028" s="40" t="s">
        <v>331</v>
      </c>
      <c r="H1028" s="41" t="s">
        <v>331</v>
      </c>
      <c r="I1028" s="41" t="s">
        <v>124</v>
      </c>
      <c r="J1028" s="42" t="s">
        <v>125</v>
      </c>
      <c r="K1028" s="41" t="s">
        <v>529</v>
      </c>
      <c r="L1028" s="43" t="s">
        <v>40</v>
      </c>
      <c r="M1028" s="41" t="s">
        <v>127</v>
      </c>
      <c r="N1028" s="41" t="s">
        <v>531</v>
      </c>
      <c r="O1028" s="41" t="s">
        <v>55</v>
      </c>
      <c r="P1028" s="43" t="s">
        <v>46</v>
      </c>
      <c r="Q1028" s="43" t="s">
        <v>532</v>
      </c>
      <c r="R1028" s="41">
        <v>400000</v>
      </c>
      <c r="S1028" s="41">
        <v>1429524.33</v>
      </c>
      <c r="T1028" s="41">
        <v>1373523.9</v>
      </c>
      <c r="U1028" s="41">
        <v>1429524.33</v>
      </c>
      <c r="V1028" s="41">
        <v>1373523.9</v>
      </c>
      <c r="W1028" s="41">
        <v>1373523.9</v>
      </c>
      <c r="X1028" s="41">
        <v>1373523.9</v>
      </c>
      <c r="Y1028" s="44">
        <f t="shared" si="15"/>
        <v>96.082582938619851</v>
      </c>
      <c r="Z1028" s="43">
        <v>-210000</v>
      </c>
      <c r="AA1028" s="43" t="s">
        <v>3359</v>
      </c>
      <c r="AB1028" s="37">
        <v>300</v>
      </c>
      <c r="AC1028" s="44">
        <v>0</v>
      </c>
      <c r="AD1028" s="44">
        <v>95</v>
      </c>
      <c r="AE1028" s="45" t="s">
        <v>1535</v>
      </c>
      <c r="AF1028" s="13"/>
    </row>
    <row r="1029" spans="2:32" ht="63.75" x14ac:dyDescent="0.5">
      <c r="B1029" s="13"/>
      <c r="C1029" s="39" t="s">
        <v>3363</v>
      </c>
      <c r="D1029" s="39" t="s">
        <v>3364</v>
      </c>
      <c r="E1029" s="40" t="s">
        <v>3365</v>
      </c>
      <c r="F1029" s="40" t="s">
        <v>1</v>
      </c>
      <c r="G1029" s="40" t="s">
        <v>200</v>
      </c>
      <c r="H1029" s="41" t="s">
        <v>200</v>
      </c>
      <c r="I1029" s="41" t="s">
        <v>124</v>
      </c>
      <c r="J1029" s="42" t="s">
        <v>125</v>
      </c>
      <c r="K1029" s="41" t="s">
        <v>529</v>
      </c>
      <c r="L1029" s="43" t="s">
        <v>40</v>
      </c>
      <c r="M1029" s="41" t="s">
        <v>127</v>
      </c>
      <c r="N1029" s="41" t="s">
        <v>531</v>
      </c>
      <c r="O1029" s="41" t="s">
        <v>55</v>
      </c>
      <c r="P1029" s="43" t="s">
        <v>46</v>
      </c>
      <c r="Q1029" s="43" t="s">
        <v>532</v>
      </c>
      <c r="R1029" s="41">
        <v>750000</v>
      </c>
      <c r="S1029" s="41">
        <v>1240278.1000000001</v>
      </c>
      <c r="T1029" s="41">
        <v>922211.13</v>
      </c>
      <c r="U1029" s="41">
        <v>922211.13</v>
      </c>
      <c r="V1029" s="41">
        <v>922211.13</v>
      </c>
      <c r="W1029" s="41">
        <v>922211.13</v>
      </c>
      <c r="X1029" s="41">
        <v>922211.13</v>
      </c>
      <c r="Y1029" s="44">
        <f t="shared" si="15"/>
        <v>74.355189372447995</v>
      </c>
      <c r="Z1029" s="43">
        <v>0</v>
      </c>
      <c r="AA1029" s="43" t="s">
        <v>3359</v>
      </c>
      <c r="AB1029" s="37">
        <v>340</v>
      </c>
      <c r="AC1029" s="44">
        <v>0</v>
      </c>
      <c r="AD1029" s="44">
        <v>90</v>
      </c>
      <c r="AE1029" s="45" t="s">
        <v>1535</v>
      </c>
      <c r="AF1029" s="13"/>
    </row>
    <row r="1030" spans="2:32" ht="63.75" x14ac:dyDescent="0.5">
      <c r="B1030" s="13"/>
      <c r="C1030" s="39" t="s">
        <v>3366</v>
      </c>
      <c r="D1030" s="39" t="s">
        <v>3367</v>
      </c>
      <c r="E1030" s="40" t="s">
        <v>3368</v>
      </c>
      <c r="F1030" s="40" t="s">
        <v>1</v>
      </c>
      <c r="G1030" s="40" t="s">
        <v>139</v>
      </c>
      <c r="H1030" s="41" t="s">
        <v>1339</v>
      </c>
      <c r="I1030" s="41" t="s">
        <v>124</v>
      </c>
      <c r="J1030" s="42" t="s">
        <v>125</v>
      </c>
      <c r="K1030" s="41" t="s">
        <v>529</v>
      </c>
      <c r="L1030" s="43" t="s">
        <v>40</v>
      </c>
      <c r="M1030" s="41" t="s">
        <v>127</v>
      </c>
      <c r="N1030" s="41" t="s">
        <v>531</v>
      </c>
      <c r="O1030" s="41" t="s">
        <v>55</v>
      </c>
      <c r="P1030" s="43" t="s">
        <v>46</v>
      </c>
      <c r="Q1030" s="43" t="s">
        <v>532</v>
      </c>
      <c r="R1030" s="41">
        <v>451750.2</v>
      </c>
      <c r="S1030" s="41">
        <v>425688.03</v>
      </c>
      <c r="T1030" s="41">
        <v>346132.41</v>
      </c>
      <c r="U1030" s="41">
        <v>425688.03</v>
      </c>
      <c r="V1030" s="41">
        <v>346132.41</v>
      </c>
      <c r="W1030" s="41">
        <v>346132.41</v>
      </c>
      <c r="X1030" s="41">
        <v>346132.41</v>
      </c>
      <c r="Y1030" s="44">
        <f t="shared" si="15"/>
        <v>81.311285637982351</v>
      </c>
      <c r="Z1030" s="43">
        <v>0</v>
      </c>
      <c r="AA1030" s="43" t="s">
        <v>479</v>
      </c>
      <c r="AB1030" s="37">
        <v>40</v>
      </c>
      <c r="AC1030" s="44">
        <v>0</v>
      </c>
      <c r="AD1030" s="44">
        <v>90</v>
      </c>
      <c r="AE1030" s="45" t="s">
        <v>1535</v>
      </c>
      <c r="AF1030" s="13"/>
    </row>
    <row r="1031" spans="2:32" ht="62.25" x14ac:dyDescent="0.5">
      <c r="B1031" s="13"/>
      <c r="C1031" s="39" t="s">
        <v>3369</v>
      </c>
      <c r="D1031" s="39" t="s">
        <v>3370</v>
      </c>
      <c r="E1031" s="40" t="s">
        <v>3371</v>
      </c>
      <c r="F1031" s="40" t="s">
        <v>1</v>
      </c>
      <c r="G1031" s="40" t="s">
        <v>139</v>
      </c>
      <c r="H1031" s="41" t="s">
        <v>2860</v>
      </c>
      <c r="I1031" s="41" t="s">
        <v>278</v>
      </c>
      <c r="J1031" s="42" t="s">
        <v>125</v>
      </c>
      <c r="K1031" s="41" t="s">
        <v>529</v>
      </c>
      <c r="L1031" s="43" t="s">
        <v>40</v>
      </c>
      <c r="M1031" s="41" t="s">
        <v>127</v>
      </c>
      <c r="N1031" s="41" t="s">
        <v>531</v>
      </c>
      <c r="O1031" s="41" t="s">
        <v>55</v>
      </c>
      <c r="P1031" s="43" t="s">
        <v>46</v>
      </c>
      <c r="Q1031" s="43" t="s">
        <v>532</v>
      </c>
      <c r="R1031" s="41">
        <v>600000</v>
      </c>
      <c r="S1031" s="41">
        <v>548180.14</v>
      </c>
      <c r="T1031" s="41">
        <v>517766.07</v>
      </c>
      <c r="U1031" s="41">
        <v>548180.14</v>
      </c>
      <c r="V1031" s="41">
        <v>517766.07</v>
      </c>
      <c r="W1031" s="41">
        <v>517766.07</v>
      </c>
      <c r="X1031" s="41">
        <v>517766.07</v>
      </c>
      <c r="Y1031" s="44">
        <f t="shared" si="15"/>
        <v>94.451811041530988</v>
      </c>
      <c r="Z1031" s="43">
        <v>0</v>
      </c>
      <c r="AA1031" s="43" t="s">
        <v>479</v>
      </c>
      <c r="AB1031" s="37">
        <v>240</v>
      </c>
      <c r="AC1031" s="44">
        <v>0</v>
      </c>
      <c r="AD1031" s="44">
        <v>90</v>
      </c>
      <c r="AE1031" s="45" t="s">
        <v>1535</v>
      </c>
      <c r="AF1031" s="13"/>
    </row>
    <row r="1032" spans="2:32" ht="62.25" x14ac:dyDescent="0.5">
      <c r="B1032" s="13"/>
      <c r="C1032" s="39" t="s">
        <v>3372</v>
      </c>
      <c r="D1032" s="39" t="s">
        <v>3373</v>
      </c>
      <c r="E1032" s="40" t="s">
        <v>3374</v>
      </c>
      <c r="F1032" s="40" t="s">
        <v>1</v>
      </c>
      <c r="G1032" s="40" t="s">
        <v>1</v>
      </c>
      <c r="H1032" s="41" t="s">
        <v>2172</v>
      </c>
      <c r="I1032" s="41" t="s">
        <v>278</v>
      </c>
      <c r="J1032" s="42" t="s">
        <v>125</v>
      </c>
      <c r="K1032" s="41" t="s">
        <v>529</v>
      </c>
      <c r="L1032" s="43" t="s">
        <v>40</v>
      </c>
      <c r="M1032" s="41" t="s">
        <v>127</v>
      </c>
      <c r="N1032" s="41" t="s">
        <v>531</v>
      </c>
      <c r="O1032" s="41" t="s">
        <v>55</v>
      </c>
      <c r="P1032" s="43" t="s">
        <v>46</v>
      </c>
      <c r="Q1032" s="43" t="s">
        <v>532</v>
      </c>
      <c r="R1032" s="41">
        <v>133899.87</v>
      </c>
      <c r="S1032" s="41">
        <v>133899.87</v>
      </c>
      <c r="T1032" s="41">
        <v>46864.95</v>
      </c>
      <c r="U1032" s="41">
        <v>133899.87</v>
      </c>
      <c r="V1032" s="41">
        <v>46864.95</v>
      </c>
      <c r="W1032" s="41">
        <v>46864.95</v>
      </c>
      <c r="X1032" s="41">
        <v>46864.95</v>
      </c>
      <c r="Y1032" s="44">
        <f t="shared" si="15"/>
        <v>34.999996639279786</v>
      </c>
      <c r="Z1032" s="43">
        <v>0</v>
      </c>
      <c r="AA1032" s="43" t="s">
        <v>3359</v>
      </c>
      <c r="AB1032" s="37">
        <v>140</v>
      </c>
      <c r="AC1032" s="44">
        <v>0</v>
      </c>
      <c r="AD1032" s="44">
        <v>90</v>
      </c>
      <c r="AE1032" s="45" t="s">
        <v>1535</v>
      </c>
      <c r="AF1032" s="13"/>
    </row>
    <row r="1033" spans="2:32" ht="63.75" x14ac:dyDescent="0.5">
      <c r="B1033" s="13"/>
      <c r="C1033" s="39" t="s">
        <v>3375</v>
      </c>
      <c r="D1033" s="39" t="s">
        <v>3376</v>
      </c>
      <c r="E1033" s="40" t="s">
        <v>3377</v>
      </c>
      <c r="F1033" s="40" t="s">
        <v>1</v>
      </c>
      <c r="G1033" s="40" t="s">
        <v>331</v>
      </c>
      <c r="H1033" s="41" t="s">
        <v>409</v>
      </c>
      <c r="I1033" s="41" t="s">
        <v>124</v>
      </c>
      <c r="J1033" s="42" t="s">
        <v>125</v>
      </c>
      <c r="K1033" s="41" t="s">
        <v>529</v>
      </c>
      <c r="L1033" s="43" t="s">
        <v>40</v>
      </c>
      <c r="M1033" s="41" t="s">
        <v>127</v>
      </c>
      <c r="N1033" s="41" t="s">
        <v>531</v>
      </c>
      <c r="O1033" s="41" t="s">
        <v>55</v>
      </c>
      <c r="P1033" s="43" t="s">
        <v>46</v>
      </c>
      <c r="Q1033" s="43" t="s">
        <v>532</v>
      </c>
      <c r="R1033" s="41">
        <v>500000</v>
      </c>
      <c r="S1033" s="41">
        <v>900000</v>
      </c>
      <c r="T1033" s="41">
        <v>500000</v>
      </c>
      <c r="U1033" s="41">
        <v>900000</v>
      </c>
      <c r="V1033" s="41">
        <v>500000</v>
      </c>
      <c r="W1033" s="41">
        <v>500000</v>
      </c>
      <c r="X1033" s="41">
        <v>500000</v>
      </c>
      <c r="Y1033" s="44">
        <f t="shared" si="15"/>
        <v>55.555555555555557</v>
      </c>
      <c r="Z1033" s="43">
        <v>0</v>
      </c>
      <c r="AA1033" s="43" t="s">
        <v>3359</v>
      </c>
      <c r="AB1033" s="37">
        <v>300</v>
      </c>
      <c r="AC1033" s="44">
        <v>0</v>
      </c>
      <c r="AD1033" s="44">
        <v>90</v>
      </c>
      <c r="AE1033" s="45" t="s">
        <v>1535</v>
      </c>
      <c r="AF1033" s="13"/>
    </row>
    <row r="1034" spans="2:32" ht="63.75" x14ac:dyDescent="0.5">
      <c r="B1034" s="13"/>
      <c r="C1034" s="39" t="s">
        <v>3378</v>
      </c>
      <c r="D1034" s="39" t="s">
        <v>3379</v>
      </c>
      <c r="E1034" s="40" t="s">
        <v>3380</v>
      </c>
      <c r="F1034" s="40" t="s">
        <v>1</v>
      </c>
      <c r="G1034" s="40" t="s">
        <v>158</v>
      </c>
      <c r="H1034" s="41" t="s">
        <v>158</v>
      </c>
      <c r="I1034" s="41" t="s">
        <v>124</v>
      </c>
      <c r="J1034" s="42" t="s">
        <v>125</v>
      </c>
      <c r="K1034" s="41" t="s">
        <v>529</v>
      </c>
      <c r="L1034" s="43" t="s">
        <v>40</v>
      </c>
      <c r="M1034" s="41" t="s">
        <v>127</v>
      </c>
      <c r="N1034" s="41" t="s">
        <v>531</v>
      </c>
      <c r="O1034" s="41" t="s">
        <v>55</v>
      </c>
      <c r="P1034" s="43" t="s">
        <v>46</v>
      </c>
      <c r="Q1034" s="43" t="s">
        <v>532</v>
      </c>
      <c r="R1034" s="41">
        <v>398529.2</v>
      </c>
      <c r="S1034" s="41">
        <v>388311.95</v>
      </c>
      <c r="T1034" s="41">
        <v>388311.95</v>
      </c>
      <c r="U1034" s="41">
        <v>388311.95</v>
      </c>
      <c r="V1034" s="41">
        <v>388311.95</v>
      </c>
      <c r="W1034" s="41">
        <v>388311.95</v>
      </c>
      <c r="X1034" s="41">
        <v>388311.95</v>
      </c>
      <c r="Y1034" s="44">
        <f t="shared" si="15"/>
        <v>100</v>
      </c>
      <c r="Z1034" s="43">
        <v>0</v>
      </c>
      <c r="AA1034" s="43" t="s">
        <v>479</v>
      </c>
      <c r="AB1034" s="37">
        <v>40</v>
      </c>
      <c r="AC1034" s="44">
        <v>0</v>
      </c>
      <c r="AD1034" s="44">
        <v>100</v>
      </c>
      <c r="AE1034" s="45" t="s">
        <v>1535</v>
      </c>
      <c r="AF1034" s="13"/>
    </row>
    <row r="1035" spans="2:32" ht="62.25" x14ac:dyDescent="0.5">
      <c r="B1035" s="13"/>
      <c r="C1035" s="39" t="s">
        <v>3381</v>
      </c>
      <c r="D1035" s="39" t="s">
        <v>3382</v>
      </c>
      <c r="E1035" s="40" t="s">
        <v>3383</v>
      </c>
      <c r="F1035" s="40" t="s">
        <v>1</v>
      </c>
      <c r="G1035" s="40" t="s">
        <v>168</v>
      </c>
      <c r="H1035" s="41" t="s">
        <v>169</v>
      </c>
      <c r="I1035" s="41" t="s">
        <v>124</v>
      </c>
      <c r="J1035" s="42" t="s">
        <v>125</v>
      </c>
      <c r="K1035" s="41" t="s">
        <v>529</v>
      </c>
      <c r="L1035" s="43" t="s">
        <v>40</v>
      </c>
      <c r="M1035" s="41" t="s">
        <v>127</v>
      </c>
      <c r="N1035" s="41" t="s">
        <v>531</v>
      </c>
      <c r="O1035" s="41" t="s">
        <v>55</v>
      </c>
      <c r="P1035" s="43" t="s">
        <v>46</v>
      </c>
      <c r="Q1035" s="43" t="s">
        <v>532</v>
      </c>
      <c r="R1035" s="41">
        <v>3706824.97</v>
      </c>
      <c r="S1035" s="41">
        <v>3706824.97</v>
      </c>
      <c r="T1035" s="41">
        <v>1904729.58</v>
      </c>
      <c r="U1035" s="41">
        <v>3700829.89</v>
      </c>
      <c r="V1035" s="41">
        <v>1904729.58</v>
      </c>
      <c r="W1035" s="41">
        <v>1904729.58</v>
      </c>
      <c r="X1035" s="41">
        <v>1904729.58</v>
      </c>
      <c r="Y1035" s="44">
        <f t="shared" ref="Y1035:Y1098" si="16">IF(ISERROR(W1035/S1035),0,((W1035/S1035)*100))</f>
        <v>51.384394877430637</v>
      </c>
      <c r="Z1035" s="43">
        <v>0</v>
      </c>
      <c r="AA1035" s="43" t="s">
        <v>479</v>
      </c>
      <c r="AB1035" s="37">
        <v>120</v>
      </c>
      <c r="AC1035" s="44">
        <v>0</v>
      </c>
      <c r="AD1035" s="44">
        <v>80</v>
      </c>
      <c r="AE1035" s="45" t="s">
        <v>1535</v>
      </c>
      <c r="AF1035" s="13"/>
    </row>
    <row r="1036" spans="2:32" ht="63.75" x14ac:dyDescent="0.5">
      <c r="B1036" s="13"/>
      <c r="C1036" s="39" t="s">
        <v>3384</v>
      </c>
      <c r="D1036" s="39" t="s">
        <v>3385</v>
      </c>
      <c r="E1036" s="40" t="s">
        <v>3386</v>
      </c>
      <c r="F1036" s="40" t="s">
        <v>1</v>
      </c>
      <c r="G1036" s="40" t="s">
        <v>331</v>
      </c>
      <c r="H1036" s="41" t="s">
        <v>409</v>
      </c>
      <c r="I1036" s="41" t="s">
        <v>124</v>
      </c>
      <c r="J1036" s="42" t="s">
        <v>125</v>
      </c>
      <c r="K1036" s="41" t="s">
        <v>529</v>
      </c>
      <c r="L1036" s="43" t="s">
        <v>40</v>
      </c>
      <c r="M1036" s="41" t="s">
        <v>127</v>
      </c>
      <c r="N1036" s="41" t="s">
        <v>531</v>
      </c>
      <c r="O1036" s="41" t="s">
        <v>55</v>
      </c>
      <c r="P1036" s="43" t="s">
        <v>46</v>
      </c>
      <c r="Q1036" s="43" t="s">
        <v>532</v>
      </c>
      <c r="R1036" s="41">
        <v>500000</v>
      </c>
      <c r="S1036" s="41">
        <v>500000</v>
      </c>
      <c r="T1036" s="41">
        <v>500000</v>
      </c>
      <c r="U1036" s="41">
        <v>500000</v>
      </c>
      <c r="V1036" s="41">
        <v>500000</v>
      </c>
      <c r="W1036" s="41">
        <v>500000</v>
      </c>
      <c r="X1036" s="41">
        <v>500000</v>
      </c>
      <c r="Y1036" s="44">
        <f t="shared" si="16"/>
        <v>100</v>
      </c>
      <c r="Z1036" s="43">
        <v>0</v>
      </c>
      <c r="AA1036" s="43" t="s">
        <v>3359</v>
      </c>
      <c r="AB1036" s="37">
        <v>400</v>
      </c>
      <c r="AC1036" s="44">
        <v>0</v>
      </c>
      <c r="AD1036" s="44">
        <v>100</v>
      </c>
      <c r="AE1036" s="45" t="s">
        <v>1535</v>
      </c>
      <c r="AF1036" s="13"/>
    </row>
    <row r="1037" spans="2:32" ht="63.75" x14ac:dyDescent="0.5">
      <c r="B1037" s="13"/>
      <c r="C1037" s="39" t="s">
        <v>3387</v>
      </c>
      <c r="D1037" s="39" t="s">
        <v>3388</v>
      </c>
      <c r="E1037" s="40" t="s">
        <v>3389</v>
      </c>
      <c r="F1037" s="40" t="s">
        <v>1</v>
      </c>
      <c r="G1037" s="40" t="s">
        <v>158</v>
      </c>
      <c r="H1037" s="41" t="s">
        <v>158</v>
      </c>
      <c r="I1037" s="41" t="s">
        <v>124</v>
      </c>
      <c r="J1037" s="42" t="s">
        <v>125</v>
      </c>
      <c r="K1037" s="41" t="s">
        <v>529</v>
      </c>
      <c r="L1037" s="43" t="s">
        <v>40</v>
      </c>
      <c r="M1037" s="41" t="s">
        <v>127</v>
      </c>
      <c r="N1037" s="41" t="s">
        <v>531</v>
      </c>
      <c r="O1037" s="41" t="s">
        <v>55</v>
      </c>
      <c r="P1037" s="43" t="s">
        <v>46</v>
      </c>
      <c r="Q1037" s="43" t="s">
        <v>532</v>
      </c>
      <c r="R1037" s="41">
        <v>4002288.56</v>
      </c>
      <c r="S1037" s="41">
        <v>4522884.5199999996</v>
      </c>
      <c r="T1037" s="41">
        <v>3966142.5</v>
      </c>
      <c r="U1037" s="41">
        <v>3966142.5</v>
      </c>
      <c r="V1037" s="41">
        <v>3966142.5</v>
      </c>
      <c r="W1037" s="41">
        <v>3966142.5</v>
      </c>
      <c r="X1037" s="41">
        <v>3966142.5</v>
      </c>
      <c r="Y1037" s="44">
        <f t="shared" si="16"/>
        <v>87.690554168736554</v>
      </c>
      <c r="Z1037" s="43">
        <v>0</v>
      </c>
      <c r="AA1037" s="43" t="s">
        <v>479</v>
      </c>
      <c r="AB1037" s="37">
        <v>280</v>
      </c>
      <c r="AC1037" s="44">
        <v>0</v>
      </c>
      <c r="AD1037" s="44">
        <v>100</v>
      </c>
      <c r="AE1037" s="45" t="s">
        <v>1535</v>
      </c>
      <c r="AF1037" s="13"/>
    </row>
    <row r="1038" spans="2:32" ht="63.75" x14ac:dyDescent="0.5">
      <c r="B1038" s="13"/>
      <c r="C1038" s="39" t="s">
        <v>3390</v>
      </c>
      <c r="D1038" s="39" t="s">
        <v>3391</v>
      </c>
      <c r="E1038" s="40" t="s">
        <v>3392</v>
      </c>
      <c r="F1038" s="40" t="s">
        <v>1</v>
      </c>
      <c r="G1038" s="40" t="s">
        <v>331</v>
      </c>
      <c r="H1038" s="41" t="s">
        <v>409</v>
      </c>
      <c r="I1038" s="41" t="s">
        <v>124</v>
      </c>
      <c r="J1038" s="42" t="s">
        <v>125</v>
      </c>
      <c r="K1038" s="41" t="s">
        <v>529</v>
      </c>
      <c r="L1038" s="43" t="s">
        <v>40</v>
      </c>
      <c r="M1038" s="41" t="s">
        <v>127</v>
      </c>
      <c r="N1038" s="41" t="s">
        <v>531</v>
      </c>
      <c r="O1038" s="41" t="s">
        <v>55</v>
      </c>
      <c r="P1038" s="43" t="s">
        <v>46</v>
      </c>
      <c r="Q1038" s="43" t="s">
        <v>532</v>
      </c>
      <c r="R1038" s="41">
        <v>532857.67000000004</v>
      </c>
      <c r="S1038" s="41">
        <v>531891.81999999995</v>
      </c>
      <c r="T1038" s="41">
        <v>465916.41</v>
      </c>
      <c r="U1038" s="41">
        <v>531891.81999999995</v>
      </c>
      <c r="V1038" s="41">
        <v>465916.41</v>
      </c>
      <c r="W1038" s="41">
        <v>465916.41</v>
      </c>
      <c r="X1038" s="41">
        <v>465916.41</v>
      </c>
      <c r="Y1038" s="44">
        <f t="shared" si="16"/>
        <v>87.596084858007401</v>
      </c>
      <c r="Z1038" s="43">
        <v>0</v>
      </c>
      <c r="AA1038" s="43" t="s">
        <v>3359</v>
      </c>
      <c r="AB1038" s="37">
        <v>400</v>
      </c>
      <c r="AC1038" s="44">
        <v>0</v>
      </c>
      <c r="AD1038" s="44">
        <v>90</v>
      </c>
      <c r="AE1038" s="45" t="s">
        <v>1535</v>
      </c>
      <c r="AF1038" s="13"/>
    </row>
    <row r="1039" spans="2:32" ht="62.25" x14ac:dyDescent="0.5">
      <c r="B1039" s="13"/>
      <c r="C1039" s="39" t="s">
        <v>3393</v>
      </c>
      <c r="D1039" s="39" t="s">
        <v>3394</v>
      </c>
      <c r="E1039" s="40" t="s">
        <v>3395</v>
      </c>
      <c r="F1039" s="40" t="s">
        <v>1</v>
      </c>
      <c r="G1039" s="40" t="s">
        <v>331</v>
      </c>
      <c r="H1039" s="41" t="s">
        <v>409</v>
      </c>
      <c r="I1039" s="41" t="s">
        <v>124</v>
      </c>
      <c r="J1039" s="42" t="s">
        <v>125</v>
      </c>
      <c r="K1039" s="41" t="s">
        <v>529</v>
      </c>
      <c r="L1039" s="43" t="s">
        <v>40</v>
      </c>
      <c r="M1039" s="41" t="s">
        <v>127</v>
      </c>
      <c r="N1039" s="41" t="s">
        <v>531</v>
      </c>
      <c r="O1039" s="41" t="s">
        <v>55</v>
      </c>
      <c r="P1039" s="43" t="s">
        <v>46</v>
      </c>
      <c r="Q1039" s="43" t="s">
        <v>532</v>
      </c>
      <c r="R1039" s="41">
        <v>300000</v>
      </c>
      <c r="S1039" s="41">
        <v>299001.78000000003</v>
      </c>
      <c r="T1039" s="41">
        <v>287430.19</v>
      </c>
      <c r="U1039" s="41">
        <v>299001.78000000003</v>
      </c>
      <c r="V1039" s="41">
        <v>287430.19</v>
      </c>
      <c r="W1039" s="41">
        <v>287430.19</v>
      </c>
      <c r="X1039" s="41">
        <v>287430.19</v>
      </c>
      <c r="Y1039" s="44">
        <f t="shared" si="16"/>
        <v>96.12992604926967</v>
      </c>
      <c r="Z1039" s="43">
        <v>0</v>
      </c>
      <c r="AA1039" s="43" t="s">
        <v>479</v>
      </c>
      <c r="AB1039" s="37">
        <v>400</v>
      </c>
      <c r="AC1039" s="44">
        <v>0</v>
      </c>
      <c r="AD1039" s="44">
        <v>100</v>
      </c>
      <c r="AE1039" s="45" t="s">
        <v>1535</v>
      </c>
      <c r="AF1039" s="13"/>
    </row>
    <row r="1040" spans="2:32" ht="62.25" x14ac:dyDescent="0.5">
      <c r="B1040" s="13"/>
      <c r="C1040" s="39" t="s">
        <v>3396</v>
      </c>
      <c r="D1040" s="39" t="s">
        <v>3397</v>
      </c>
      <c r="E1040" s="40" t="s">
        <v>3398</v>
      </c>
      <c r="F1040" s="40" t="s">
        <v>1</v>
      </c>
      <c r="G1040" s="40" t="s">
        <v>331</v>
      </c>
      <c r="H1040" s="41" t="s">
        <v>409</v>
      </c>
      <c r="I1040" s="41" t="s">
        <v>124</v>
      </c>
      <c r="J1040" s="42" t="s">
        <v>125</v>
      </c>
      <c r="K1040" s="41" t="s">
        <v>529</v>
      </c>
      <c r="L1040" s="43" t="s">
        <v>40</v>
      </c>
      <c r="M1040" s="41" t="s">
        <v>127</v>
      </c>
      <c r="N1040" s="41" t="s">
        <v>531</v>
      </c>
      <c r="O1040" s="41" t="s">
        <v>55</v>
      </c>
      <c r="P1040" s="43" t="s">
        <v>46</v>
      </c>
      <c r="Q1040" s="43" t="s">
        <v>532</v>
      </c>
      <c r="R1040" s="41">
        <v>150000</v>
      </c>
      <c r="S1040" s="41">
        <v>149005.16</v>
      </c>
      <c r="T1040" s="41">
        <v>52151.81</v>
      </c>
      <c r="U1040" s="41">
        <v>149005.16</v>
      </c>
      <c r="V1040" s="41">
        <v>52151.81</v>
      </c>
      <c r="W1040" s="41">
        <v>52151.81</v>
      </c>
      <c r="X1040" s="41">
        <v>52151.81</v>
      </c>
      <c r="Y1040" s="44">
        <f t="shared" si="16"/>
        <v>35.000002684470786</v>
      </c>
      <c r="Z1040" s="43">
        <v>0</v>
      </c>
      <c r="AA1040" s="43" t="s">
        <v>479</v>
      </c>
      <c r="AB1040" s="37">
        <v>400</v>
      </c>
      <c r="AC1040" s="44">
        <v>0</v>
      </c>
      <c r="AD1040" s="44">
        <v>90</v>
      </c>
      <c r="AE1040" s="45" t="s">
        <v>1535</v>
      </c>
      <c r="AF1040" s="13"/>
    </row>
    <row r="1041" spans="2:32" ht="63.75" x14ac:dyDescent="0.5">
      <c r="B1041" s="13"/>
      <c r="C1041" s="39" t="s">
        <v>3399</v>
      </c>
      <c r="D1041" s="39" t="s">
        <v>3400</v>
      </c>
      <c r="E1041" s="40" t="s">
        <v>3401</v>
      </c>
      <c r="F1041" s="40" t="s">
        <v>1</v>
      </c>
      <c r="G1041" s="40" t="s">
        <v>276</v>
      </c>
      <c r="H1041" s="41" t="s">
        <v>404</v>
      </c>
      <c r="I1041" s="41" t="s">
        <v>124</v>
      </c>
      <c r="J1041" s="42" t="s">
        <v>125</v>
      </c>
      <c r="K1041" s="41" t="s">
        <v>529</v>
      </c>
      <c r="L1041" s="43" t="s">
        <v>40</v>
      </c>
      <c r="M1041" s="41" t="s">
        <v>127</v>
      </c>
      <c r="N1041" s="41" t="s">
        <v>531</v>
      </c>
      <c r="O1041" s="41" t="s">
        <v>55</v>
      </c>
      <c r="P1041" s="43" t="s">
        <v>46</v>
      </c>
      <c r="Q1041" s="43" t="s">
        <v>532</v>
      </c>
      <c r="R1041" s="41">
        <v>750000</v>
      </c>
      <c r="S1041" s="41">
        <v>499886.51</v>
      </c>
      <c r="T1041" s="41">
        <v>174960.28</v>
      </c>
      <c r="U1041" s="41">
        <v>499886.51</v>
      </c>
      <c r="V1041" s="41">
        <v>174960.28</v>
      </c>
      <c r="W1041" s="41">
        <v>174960.28</v>
      </c>
      <c r="X1041" s="41">
        <v>174960.28</v>
      </c>
      <c r="Y1041" s="44">
        <f t="shared" si="16"/>
        <v>35.000000300068109</v>
      </c>
      <c r="Z1041" s="43">
        <v>0</v>
      </c>
      <c r="AA1041" s="43" t="s">
        <v>3359</v>
      </c>
      <c r="AB1041" s="37">
        <v>300</v>
      </c>
      <c r="AC1041" s="44">
        <v>0</v>
      </c>
      <c r="AD1041" s="44">
        <v>90</v>
      </c>
      <c r="AE1041" s="45" t="s">
        <v>1535</v>
      </c>
      <c r="AF1041" s="13"/>
    </row>
    <row r="1042" spans="2:32" ht="63.75" x14ac:dyDescent="0.5">
      <c r="B1042" s="13"/>
      <c r="C1042" s="39" t="s">
        <v>3402</v>
      </c>
      <c r="D1042" s="39" t="s">
        <v>3403</v>
      </c>
      <c r="E1042" s="40" t="s">
        <v>3404</v>
      </c>
      <c r="F1042" s="40" t="s">
        <v>1</v>
      </c>
      <c r="G1042" s="40" t="s">
        <v>158</v>
      </c>
      <c r="H1042" s="41" t="s">
        <v>158</v>
      </c>
      <c r="I1042" s="41" t="s">
        <v>124</v>
      </c>
      <c r="J1042" s="42" t="s">
        <v>125</v>
      </c>
      <c r="K1042" s="41" t="s">
        <v>529</v>
      </c>
      <c r="L1042" s="43" t="s">
        <v>40</v>
      </c>
      <c r="M1042" s="41" t="s">
        <v>127</v>
      </c>
      <c r="N1042" s="41" t="s">
        <v>531</v>
      </c>
      <c r="O1042" s="41" t="s">
        <v>55</v>
      </c>
      <c r="P1042" s="43" t="s">
        <v>46</v>
      </c>
      <c r="Q1042" s="43" t="s">
        <v>532</v>
      </c>
      <c r="R1042" s="41">
        <v>500000</v>
      </c>
      <c r="S1042" s="41">
        <v>500000</v>
      </c>
      <c r="T1042" s="41">
        <v>440369.69</v>
      </c>
      <c r="U1042" s="41">
        <v>500000</v>
      </c>
      <c r="V1042" s="41">
        <v>440369.69</v>
      </c>
      <c r="W1042" s="41">
        <v>440369.69</v>
      </c>
      <c r="X1042" s="41">
        <v>440369.69</v>
      </c>
      <c r="Y1042" s="44">
        <f t="shared" si="16"/>
        <v>88.073937999999998</v>
      </c>
      <c r="Z1042" s="43">
        <v>0</v>
      </c>
      <c r="AA1042" s="43" t="s">
        <v>3359</v>
      </c>
      <c r="AB1042" s="37">
        <v>340</v>
      </c>
      <c r="AC1042" s="44">
        <v>0</v>
      </c>
      <c r="AD1042" s="44">
        <v>95</v>
      </c>
      <c r="AE1042" s="45" t="s">
        <v>1535</v>
      </c>
      <c r="AF1042" s="13"/>
    </row>
    <row r="1043" spans="2:32" ht="63.75" x14ac:dyDescent="0.5">
      <c r="B1043" s="13"/>
      <c r="C1043" s="39" t="s">
        <v>3405</v>
      </c>
      <c r="D1043" s="39" t="s">
        <v>3406</v>
      </c>
      <c r="E1043" s="40" t="s">
        <v>3407</v>
      </c>
      <c r="F1043" s="40" t="s">
        <v>1</v>
      </c>
      <c r="G1043" s="40" t="s">
        <v>189</v>
      </c>
      <c r="H1043" s="41" t="s">
        <v>3408</v>
      </c>
      <c r="I1043" s="41" t="s">
        <v>278</v>
      </c>
      <c r="J1043" s="42" t="s">
        <v>125</v>
      </c>
      <c r="K1043" s="41" t="s">
        <v>529</v>
      </c>
      <c r="L1043" s="43" t="s">
        <v>40</v>
      </c>
      <c r="M1043" s="41" t="s">
        <v>127</v>
      </c>
      <c r="N1043" s="41" t="s">
        <v>531</v>
      </c>
      <c r="O1043" s="41" t="s">
        <v>55</v>
      </c>
      <c r="P1043" s="43" t="s">
        <v>46</v>
      </c>
      <c r="Q1043" s="43" t="s">
        <v>532</v>
      </c>
      <c r="R1043" s="41">
        <v>650000</v>
      </c>
      <c r="S1043" s="41">
        <v>481936.42</v>
      </c>
      <c r="T1043" s="41">
        <v>481936.42</v>
      </c>
      <c r="U1043" s="41">
        <v>481936.42</v>
      </c>
      <c r="V1043" s="41">
        <v>481936.42</v>
      </c>
      <c r="W1043" s="41">
        <v>481936.42</v>
      </c>
      <c r="X1043" s="41">
        <v>481936.42</v>
      </c>
      <c r="Y1043" s="44">
        <f t="shared" si="16"/>
        <v>100</v>
      </c>
      <c r="Z1043" s="43">
        <v>0</v>
      </c>
      <c r="AA1043" s="43" t="s">
        <v>3359</v>
      </c>
      <c r="AB1043" s="37">
        <v>180</v>
      </c>
      <c r="AC1043" s="44">
        <v>0</v>
      </c>
      <c r="AD1043" s="44">
        <v>100</v>
      </c>
      <c r="AE1043" s="45" t="s">
        <v>1535</v>
      </c>
      <c r="AF1043" s="13"/>
    </row>
    <row r="1044" spans="2:32" ht="76.5" x14ac:dyDescent="0.5">
      <c r="B1044" s="13"/>
      <c r="C1044" s="39" t="s">
        <v>3409</v>
      </c>
      <c r="D1044" s="39" t="s">
        <v>3410</v>
      </c>
      <c r="E1044" s="40" t="s">
        <v>3411</v>
      </c>
      <c r="F1044" s="40" t="s">
        <v>1</v>
      </c>
      <c r="G1044" s="40" t="s">
        <v>168</v>
      </c>
      <c r="H1044" s="41" t="s">
        <v>169</v>
      </c>
      <c r="I1044" s="41" t="s">
        <v>124</v>
      </c>
      <c r="J1044" s="42" t="s">
        <v>125</v>
      </c>
      <c r="K1044" s="41" t="s">
        <v>529</v>
      </c>
      <c r="L1044" s="43" t="s">
        <v>40</v>
      </c>
      <c r="M1044" s="41" t="s">
        <v>127</v>
      </c>
      <c r="N1044" s="41" t="s">
        <v>531</v>
      </c>
      <c r="O1044" s="41" t="s">
        <v>55</v>
      </c>
      <c r="P1044" s="43" t="s">
        <v>46</v>
      </c>
      <c r="Q1044" s="43" t="s">
        <v>532</v>
      </c>
      <c r="R1044" s="41">
        <v>979512.8</v>
      </c>
      <c r="S1044" s="41">
        <v>2254481.6800000002</v>
      </c>
      <c r="T1044" s="41">
        <v>2254481.6800000002</v>
      </c>
      <c r="U1044" s="41">
        <v>2254481.6800000002</v>
      </c>
      <c r="V1044" s="41">
        <v>2254481.6800000002</v>
      </c>
      <c r="W1044" s="41">
        <v>2254481.6800000002</v>
      </c>
      <c r="X1044" s="41">
        <v>2254481.6800000002</v>
      </c>
      <c r="Y1044" s="44">
        <f t="shared" si="16"/>
        <v>100</v>
      </c>
      <c r="Z1044" s="43">
        <v>0</v>
      </c>
      <c r="AA1044" s="43" t="s">
        <v>479</v>
      </c>
      <c r="AB1044" s="37">
        <v>120</v>
      </c>
      <c r="AC1044" s="44">
        <v>0</v>
      </c>
      <c r="AD1044" s="44">
        <v>100</v>
      </c>
      <c r="AE1044" s="45" t="s">
        <v>1535</v>
      </c>
      <c r="AF1044" s="13"/>
    </row>
    <row r="1045" spans="2:32" ht="62.25" x14ac:dyDescent="0.5">
      <c r="B1045" s="13"/>
      <c r="C1045" s="39" t="s">
        <v>3412</v>
      </c>
      <c r="D1045" s="39" t="s">
        <v>3413</v>
      </c>
      <c r="E1045" s="40" t="s">
        <v>3414</v>
      </c>
      <c r="F1045" s="40" t="s">
        <v>1</v>
      </c>
      <c r="G1045" s="40" t="s">
        <v>158</v>
      </c>
      <c r="H1045" s="41" t="s">
        <v>158</v>
      </c>
      <c r="I1045" s="41" t="s">
        <v>124</v>
      </c>
      <c r="J1045" s="42" t="s">
        <v>125</v>
      </c>
      <c r="K1045" s="41" t="s">
        <v>529</v>
      </c>
      <c r="L1045" s="43" t="s">
        <v>40</v>
      </c>
      <c r="M1045" s="41" t="s">
        <v>127</v>
      </c>
      <c r="N1045" s="41" t="s">
        <v>531</v>
      </c>
      <c r="O1045" s="41" t="s">
        <v>55</v>
      </c>
      <c r="P1045" s="43" t="s">
        <v>46</v>
      </c>
      <c r="Q1045" s="43" t="s">
        <v>532</v>
      </c>
      <c r="R1045" s="41">
        <v>742399.04</v>
      </c>
      <c r="S1045" s="41">
        <v>728370.88</v>
      </c>
      <c r="T1045" s="41">
        <v>728370.88</v>
      </c>
      <c r="U1045" s="41">
        <v>728370.88</v>
      </c>
      <c r="V1045" s="41">
        <v>728370.88</v>
      </c>
      <c r="W1045" s="41">
        <v>728370.88</v>
      </c>
      <c r="X1045" s="41">
        <v>728370.88</v>
      </c>
      <c r="Y1045" s="44">
        <f t="shared" si="16"/>
        <v>100</v>
      </c>
      <c r="Z1045" s="43">
        <v>0</v>
      </c>
      <c r="AA1045" s="43" t="s">
        <v>479</v>
      </c>
      <c r="AB1045" s="37">
        <v>300</v>
      </c>
      <c r="AC1045" s="44">
        <v>0</v>
      </c>
      <c r="AD1045" s="44">
        <v>100</v>
      </c>
      <c r="AE1045" s="45" t="s">
        <v>1535</v>
      </c>
      <c r="AF1045" s="13"/>
    </row>
    <row r="1046" spans="2:32" ht="62.25" x14ac:dyDescent="0.5">
      <c r="B1046" s="13"/>
      <c r="C1046" s="39" t="s">
        <v>3415</v>
      </c>
      <c r="D1046" s="39" t="s">
        <v>3416</v>
      </c>
      <c r="E1046" s="40" t="s">
        <v>3417</v>
      </c>
      <c r="F1046" s="40" t="s">
        <v>1</v>
      </c>
      <c r="G1046" s="40" t="s">
        <v>158</v>
      </c>
      <c r="H1046" s="41" t="s">
        <v>158</v>
      </c>
      <c r="I1046" s="41" t="s">
        <v>124</v>
      </c>
      <c r="J1046" s="42" t="s">
        <v>125</v>
      </c>
      <c r="K1046" s="41" t="s">
        <v>529</v>
      </c>
      <c r="L1046" s="43" t="s">
        <v>40</v>
      </c>
      <c r="M1046" s="41" t="s">
        <v>127</v>
      </c>
      <c r="N1046" s="41" t="s">
        <v>531</v>
      </c>
      <c r="O1046" s="41" t="s">
        <v>55</v>
      </c>
      <c r="P1046" s="43" t="s">
        <v>46</v>
      </c>
      <c r="Q1046" s="43" t="s">
        <v>532</v>
      </c>
      <c r="R1046" s="41">
        <v>800000</v>
      </c>
      <c r="S1046" s="41">
        <v>795753.36</v>
      </c>
      <c r="T1046" s="41">
        <v>788952.24</v>
      </c>
      <c r="U1046" s="41">
        <v>795753.36</v>
      </c>
      <c r="V1046" s="41">
        <v>788952.24</v>
      </c>
      <c r="W1046" s="41">
        <v>788952.24</v>
      </c>
      <c r="X1046" s="41">
        <v>788952.24</v>
      </c>
      <c r="Y1046" s="44">
        <f t="shared" si="16"/>
        <v>99.145323118711062</v>
      </c>
      <c r="Z1046" s="43">
        <v>0</v>
      </c>
      <c r="AA1046" s="43" t="s">
        <v>479</v>
      </c>
      <c r="AB1046" s="37">
        <v>300</v>
      </c>
      <c r="AC1046" s="44">
        <v>0</v>
      </c>
      <c r="AD1046" s="44">
        <v>100</v>
      </c>
      <c r="AE1046" s="45" t="s">
        <v>1535</v>
      </c>
      <c r="AF1046" s="13"/>
    </row>
    <row r="1047" spans="2:32" ht="63.75" x14ac:dyDescent="0.5">
      <c r="B1047" s="13"/>
      <c r="C1047" s="39" t="s">
        <v>3418</v>
      </c>
      <c r="D1047" s="39" t="s">
        <v>3419</v>
      </c>
      <c r="E1047" s="40" t="s">
        <v>3420</v>
      </c>
      <c r="F1047" s="40" t="s">
        <v>1</v>
      </c>
      <c r="G1047" s="40" t="s">
        <v>540</v>
      </c>
      <c r="H1047" s="41" t="s">
        <v>1209</v>
      </c>
      <c r="I1047" s="41" t="s">
        <v>124</v>
      </c>
      <c r="J1047" s="42" t="s">
        <v>125</v>
      </c>
      <c r="K1047" s="41" t="s">
        <v>529</v>
      </c>
      <c r="L1047" s="43" t="s">
        <v>40</v>
      </c>
      <c r="M1047" s="41" t="s">
        <v>127</v>
      </c>
      <c r="N1047" s="41" t="s">
        <v>531</v>
      </c>
      <c r="O1047" s="41" t="s">
        <v>55</v>
      </c>
      <c r="P1047" s="43" t="s">
        <v>46</v>
      </c>
      <c r="Q1047" s="43" t="s">
        <v>532</v>
      </c>
      <c r="R1047" s="41">
        <v>750000</v>
      </c>
      <c r="S1047" s="41">
        <v>589124.29</v>
      </c>
      <c r="T1047" s="41">
        <v>206193.5</v>
      </c>
      <c r="U1047" s="41">
        <v>589124.29</v>
      </c>
      <c r="V1047" s="41">
        <v>206193.5</v>
      </c>
      <c r="W1047" s="41">
        <v>206193.5</v>
      </c>
      <c r="X1047" s="41">
        <v>206193.5</v>
      </c>
      <c r="Y1047" s="44">
        <f t="shared" si="16"/>
        <v>34.999999745384798</v>
      </c>
      <c r="Z1047" s="43">
        <v>0</v>
      </c>
      <c r="AA1047" s="43" t="s">
        <v>3359</v>
      </c>
      <c r="AB1047" s="37">
        <v>400</v>
      </c>
      <c r="AC1047" s="44">
        <v>0</v>
      </c>
      <c r="AD1047" s="44">
        <v>90</v>
      </c>
      <c r="AE1047" s="45" t="s">
        <v>1535</v>
      </c>
      <c r="AF1047" s="13"/>
    </row>
    <row r="1048" spans="2:32" ht="63.75" x14ac:dyDescent="0.5">
      <c r="B1048" s="13"/>
      <c r="C1048" s="39" t="s">
        <v>3421</v>
      </c>
      <c r="D1048" s="39" t="s">
        <v>3422</v>
      </c>
      <c r="E1048" s="40" t="s">
        <v>3423</v>
      </c>
      <c r="F1048" s="40" t="s">
        <v>1</v>
      </c>
      <c r="G1048" s="40" t="s">
        <v>331</v>
      </c>
      <c r="H1048" s="41" t="s">
        <v>409</v>
      </c>
      <c r="I1048" s="41" t="s">
        <v>124</v>
      </c>
      <c r="J1048" s="42" t="s">
        <v>125</v>
      </c>
      <c r="K1048" s="41" t="s">
        <v>529</v>
      </c>
      <c r="L1048" s="43" t="s">
        <v>40</v>
      </c>
      <c r="M1048" s="41" t="s">
        <v>127</v>
      </c>
      <c r="N1048" s="41" t="s">
        <v>531</v>
      </c>
      <c r="O1048" s="41" t="s">
        <v>55</v>
      </c>
      <c r="P1048" s="43" t="s">
        <v>46</v>
      </c>
      <c r="Q1048" s="43" t="s">
        <v>532</v>
      </c>
      <c r="R1048" s="41">
        <v>331837.89</v>
      </c>
      <c r="S1048" s="41">
        <v>330727.90000000002</v>
      </c>
      <c r="T1048" s="41">
        <v>330727.90000000002</v>
      </c>
      <c r="U1048" s="41">
        <v>330727.90000000002</v>
      </c>
      <c r="V1048" s="41">
        <v>330727.90000000002</v>
      </c>
      <c r="W1048" s="41">
        <v>330727.90000000002</v>
      </c>
      <c r="X1048" s="41">
        <v>330727.90000000002</v>
      </c>
      <c r="Y1048" s="44">
        <f t="shared" si="16"/>
        <v>100</v>
      </c>
      <c r="Z1048" s="43">
        <v>0</v>
      </c>
      <c r="AA1048" s="43" t="s">
        <v>3359</v>
      </c>
      <c r="AB1048" s="37">
        <v>300</v>
      </c>
      <c r="AC1048" s="44">
        <v>0</v>
      </c>
      <c r="AD1048" s="44">
        <v>100</v>
      </c>
      <c r="AE1048" s="45" t="s">
        <v>1535</v>
      </c>
      <c r="AF1048" s="13"/>
    </row>
    <row r="1049" spans="2:32" ht="63.75" x14ac:dyDescent="0.5">
      <c r="B1049" s="13"/>
      <c r="C1049" s="39" t="s">
        <v>3424</v>
      </c>
      <c r="D1049" s="39" t="s">
        <v>3425</v>
      </c>
      <c r="E1049" s="40" t="s">
        <v>3426</v>
      </c>
      <c r="F1049" s="40" t="s">
        <v>1</v>
      </c>
      <c r="G1049" s="40" t="s">
        <v>168</v>
      </c>
      <c r="H1049" s="41" t="s">
        <v>169</v>
      </c>
      <c r="I1049" s="41" t="s">
        <v>124</v>
      </c>
      <c r="J1049" s="42" t="s">
        <v>125</v>
      </c>
      <c r="K1049" s="41" t="s">
        <v>529</v>
      </c>
      <c r="L1049" s="43" t="s">
        <v>40</v>
      </c>
      <c r="M1049" s="41" t="s">
        <v>127</v>
      </c>
      <c r="N1049" s="41" t="s">
        <v>531</v>
      </c>
      <c r="O1049" s="41" t="s">
        <v>55</v>
      </c>
      <c r="P1049" s="43" t="s">
        <v>46</v>
      </c>
      <c r="Q1049" s="43" t="s">
        <v>532</v>
      </c>
      <c r="R1049" s="41">
        <v>2493261.1800000002</v>
      </c>
      <c r="S1049" s="41">
        <v>1576716.8</v>
      </c>
      <c r="T1049" s="41">
        <v>1438405.8</v>
      </c>
      <c r="U1049" s="41">
        <v>1568538.8</v>
      </c>
      <c r="V1049" s="41">
        <v>1438405.8</v>
      </c>
      <c r="W1049" s="41">
        <v>1438405.8</v>
      </c>
      <c r="X1049" s="41">
        <v>1438405.8</v>
      </c>
      <c r="Y1049" s="44">
        <f t="shared" si="16"/>
        <v>91.227911061770897</v>
      </c>
      <c r="Z1049" s="43">
        <v>0</v>
      </c>
      <c r="AA1049" s="43" t="s">
        <v>479</v>
      </c>
      <c r="AB1049" s="37">
        <v>0</v>
      </c>
      <c r="AC1049" s="44">
        <v>0</v>
      </c>
      <c r="AD1049" s="44">
        <v>95</v>
      </c>
      <c r="AE1049" s="45" t="s">
        <v>1535</v>
      </c>
      <c r="AF1049" s="13"/>
    </row>
    <row r="1050" spans="2:32" ht="63.75" x14ac:dyDescent="0.5">
      <c r="B1050" s="13"/>
      <c r="C1050" s="39" t="s">
        <v>3427</v>
      </c>
      <c r="D1050" s="39" t="s">
        <v>3428</v>
      </c>
      <c r="E1050" s="40" t="s">
        <v>3429</v>
      </c>
      <c r="F1050" s="40" t="s">
        <v>1</v>
      </c>
      <c r="G1050" s="40" t="s">
        <v>123</v>
      </c>
      <c r="H1050" s="41" t="s">
        <v>123</v>
      </c>
      <c r="I1050" s="41" t="s">
        <v>124</v>
      </c>
      <c r="J1050" s="42" t="s">
        <v>125</v>
      </c>
      <c r="K1050" s="41" t="s">
        <v>573</v>
      </c>
      <c r="L1050" s="43" t="s">
        <v>40</v>
      </c>
      <c r="M1050" s="41" t="s">
        <v>127</v>
      </c>
      <c r="N1050" s="41" t="s">
        <v>531</v>
      </c>
      <c r="O1050" s="41" t="s">
        <v>55</v>
      </c>
      <c r="P1050" s="43" t="s">
        <v>46</v>
      </c>
      <c r="Q1050" s="43" t="s">
        <v>532</v>
      </c>
      <c r="R1050" s="41">
        <v>1830000</v>
      </c>
      <c r="S1050" s="41">
        <v>3030565</v>
      </c>
      <c r="T1050" s="41">
        <v>2333385.52</v>
      </c>
      <c r="U1050" s="41">
        <v>2417357.62</v>
      </c>
      <c r="V1050" s="41">
        <v>2333385.52</v>
      </c>
      <c r="W1050" s="41">
        <v>2333385.52</v>
      </c>
      <c r="X1050" s="41">
        <v>2333385.52</v>
      </c>
      <c r="Y1050" s="44">
        <f t="shared" si="16"/>
        <v>76.995065936549793</v>
      </c>
      <c r="Z1050" s="43">
        <v>0</v>
      </c>
      <c r="AA1050" s="43" t="s">
        <v>479</v>
      </c>
      <c r="AB1050" s="37">
        <v>573</v>
      </c>
      <c r="AC1050" s="44">
        <v>0</v>
      </c>
      <c r="AD1050" s="44">
        <v>90</v>
      </c>
      <c r="AE1050" s="45" t="s">
        <v>1535</v>
      </c>
      <c r="AF1050" s="13"/>
    </row>
    <row r="1051" spans="2:32" ht="63.75" x14ac:dyDescent="0.5">
      <c r="B1051" s="13"/>
      <c r="C1051" s="39" t="s">
        <v>3430</v>
      </c>
      <c r="D1051" s="39" t="s">
        <v>3431</v>
      </c>
      <c r="E1051" s="40" t="s">
        <v>3432</v>
      </c>
      <c r="F1051" s="40" t="s">
        <v>1</v>
      </c>
      <c r="G1051" s="40" t="s">
        <v>210</v>
      </c>
      <c r="H1051" s="41" t="s">
        <v>437</v>
      </c>
      <c r="I1051" s="41" t="s">
        <v>278</v>
      </c>
      <c r="J1051" s="42" t="s">
        <v>125</v>
      </c>
      <c r="K1051" s="41" t="s">
        <v>529</v>
      </c>
      <c r="L1051" s="43" t="s">
        <v>40</v>
      </c>
      <c r="M1051" s="41" t="s">
        <v>127</v>
      </c>
      <c r="N1051" s="41" t="s">
        <v>531</v>
      </c>
      <c r="O1051" s="41" t="s">
        <v>55</v>
      </c>
      <c r="P1051" s="43" t="s">
        <v>46</v>
      </c>
      <c r="Q1051" s="43" t="s">
        <v>532</v>
      </c>
      <c r="R1051" s="41">
        <v>742919.02</v>
      </c>
      <c r="S1051" s="41">
        <v>572193.93000000005</v>
      </c>
      <c r="T1051" s="41">
        <v>572193.93000000005</v>
      </c>
      <c r="U1051" s="41">
        <v>572193.93000000005</v>
      </c>
      <c r="V1051" s="41">
        <v>572193.93000000005</v>
      </c>
      <c r="W1051" s="41">
        <v>572193.93000000005</v>
      </c>
      <c r="X1051" s="41">
        <v>572193.93000000005</v>
      </c>
      <c r="Y1051" s="44">
        <f t="shared" si="16"/>
        <v>100</v>
      </c>
      <c r="Z1051" s="43">
        <v>0</v>
      </c>
      <c r="AA1051" s="43" t="s">
        <v>479</v>
      </c>
      <c r="AB1051" s="37">
        <v>180</v>
      </c>
      <c r="AC1051" s="44">
        <v>0</v>
      </c>
      <c r="AD1051" s="44">
        <v>100</v>
      </c>
      <c r="AE1051" s="45" t="s">
        <v>1535</v>
      </c>
      <c r="AF1051" s="13"/>
    </row>
    <row r="1052" spans="2:32" ht="62.25" x14ac:dyDescent="0.5">
      <c r="B1052" s="13"/>
      <c r="C1052" s="39" t="s">
        <v>3433</v>
      </c>
      <c r="D1052" s="39" t="s">
        <v>3434</v>
      </c>
      <c r="E1052" s="40" t="s">
        <v>3435</v>
      </c>
      <c r="F1052" s="40" t="s">
        <v>1</v>
      </c>
      <c r="G1052" s="40" t="s">
        <v>210</v>
      </c>
      <c r="H1052" s="41" t="s">
        <v>467</v>
      </c>
      <c r="I1052" s="41" t="s">
        <v>124</v>
      </c>
      <c r="J1052" s="42" t="s">
        <v>125</v>
      </c>
      <c r="K1052" s="41" t="s">
        <v>529</v>
      </c>
      <c r="L1052" s="43" t="s">
        <v>40</v>
      </c>
      <c r="M1052" s="41" t="s">
        <v>127</v>
      </c>
      <c r="N1052" s="41" t="s">
        <v>531</v>
      </c>
      <c r="O1052" s="41" t="s">
        <v>55</v>
      </c>
      <c r="P1052" s="43" t="s">
        <v>46</v>
      </c>
      <c r="Q1052" s="43" t="s">
        <v>532</v>
      </c>
      <c r="R1052" s="41">
        <v>1222083.68</v>
      </c>
      <c r="S1052" s="41">
        <v>1220034.07</v>
      </c>
      <c r="T1052" s="41">
        <v>1220034.07</v>
      </c>
      <c r="U1052" s="41">
        <v>1220034.07</v>
      </c>
      <c r="V1052" s="41">
        <v>1220034.07</v>
      </c>
      <c r="W1052" s="41">
        <v>1220034.07</v>
      </c>
      <c r="X1052" s="41">
        <v>1220034.07</v>
      </c>
      <c r="Y1052" s="44">
        <f t="shared" si="16"/>
        <v>100</v>
      </c>
      <c r="Z1052" s="43">
        <v>0</v>
      </c>
      <c r="AA1052" s="43" t="s">
        <v>479</v>
      </c>
      <c r="AB1052" s="37">
        <v>300</v>
      </c>
      <c r="AC1052" s="44">
        <v>0</v>
      </c>
      <c r="AD1052" s="44">
        <v>100</v>
      </c>
      <c r="AE1052" s="45" t="s">
        <v>1535</v>
      </c>
      <c r="AF1052" s="13"/>
    </row>
    <row r="1053" spans="2:32" ht="62.25" x14ac:dyDescent="0.5">
      <c r="B1053" s="13"/>
      <c r="C1053" s="39" t="s">
        <v>3436</v>
      </c>
      <c r="D1053" s="39" t="s">
        <v>2266</v>
      </c>
      <c r="E1053" s="40" t="s">
        <v>3437</v>
      </c>
      <c r="F1053" s="40" t="s">
        <v>1</v>
      </c>
      <c r="G1053" s="40" t="s">
        <v>149</v>
      </c>
      <c r="H1053" s="41" t="s">
        <v>3438</v>
      </c>
      <c r="I1053" s="41" t="s">
        <v>278</v>
      </c>
      <c r="J1053" s="42" t="s">
        <v>125</v>
      </c>
      <c r="K1053" s="41" t="s">
        <v>349</v>
      </c>
      <c r="L1053" s="43" t="s">
        <v>40</v>
      </c>
      <c r="M1053" s="41" t="s">
        <v>127</v>
      </c>
      <c r="N1053" s="41" t="s">
        <v>3439</v>
      </c>
      <c r="O1053" s="41" t="s">
        <v>145</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2.25" x14ac:dyDescent="0.5">
      <c r="B1054" s="13"/>
      <c r="C1054" s="39" t="s">
        <v>3440</v>
      </c>
      <c r="D1054" s="39" t="s">
        <v>2157</v>
      </c>
      <c r="E1054" s="40" t="s">
        <v>3441</v>
      </c>
      <c r="F1054" s="40" t="s">
        <v>1</v>
      </c>
      <c r="G1054" s="40" t="s">
        <v>149</v>
      </c>
      <c r="H1054" s="41" t="s">
        <v>3442</v>
      </c>
      <c r="I1054" s="41" t="s">
        <v>278</v>
      </c>
      <c r="J1054" s="42" t="s">
        <v>125</v>
      </c>
      <c r="K1054" s="41" t="s">
        <v>349</v>
      </c>
      <c r="L1054" s="43" t="s">
        <v>40</v>
      </c>
      <c r="M1054" s="41" t="s">
        <v>127</v>
      </c>
      <c r="N1054" s="41" t="s">
        <v>3443</v>
      </c>
      <c r="O1054" s="41" t="s">
        <v>145</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2.25" x14ac:dyDescent="0.5">
      <c r="B1055" s="13"/>
      <c r="C1055" s="39" t="s">
        <v>3444</v>
      </c>
      <c r="D1055" s="39" t="s">
        <v>2157</v>
      </c>
      <c r="E1055" s="40" t="s">
        <v>3445</v>
      </c>
      <c r="F1055" s="40" t="s">
        <v>1</v>
      </c>
      <c r="G1055" s="40" t="s">
        <v>149</v>
      </c>
      <c r="H1055" s="41" t="s">
        <v>3446</v>
      </c>
      <c r="I1055" s="41" t="s">
        <v>278</v>
      </c>
      <c r="J1055" s="42" t="s">
        <v>125</v>
      </c>
      <c r="K1055" s="41" t="s">
        <v>349</v>
      </c>
      <c r="L1055" s="43" t="s">
        <v>40</v>
      </c>
      <c r="M1055" s="41" t="s">
        <v>127</v>
      </c>
      <c r="N1055" s="41" t="s">
        <v>3447</v>
      </c>
      <c r="O1055" s="41" t="s">
        <v>145</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2.25" x14ac:dyDescent="0.5">
      <c r="B1056" s="13"/>
      <c r="C1056" s="39" t="s">
        <v>3448</v>
      </c>
      <c r="D1056" s="39" t="s">
        <v>2157</v>
      </c>
      <c r="E1056" s="40" t="s">
        <v>3449</v>
      </c>
      <c r="F1056" s="40" t="s">
        <v>1</v>
      </c>
      <c r="G1056" s="40" t="s">
        <v>149</v>
      </c>
      <c r="H1056" s="41" t="s">
        <v>3450</v>
      </c>
      <c r="I1056" s="41" t="s">
        <v>278</v>
      </c>
      <c r="J1056" s="42" t="s">
        <v>125</v>
      </c>
      <c r="K1056" s="41" t="s">
        <v>349</v>
      </c>
      <c r="L1056" s="43" t="s">
        <v>40</v>
      </c>
      <c r="M1056" s="41" t="s">
        <v>127</v>
      </c>
      <c r="N1056" s="41" t="s">
        <v>3151</v>
      </c>
      <c r="O1056" s="41" t="s">
        <v>145</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2.25" x14ac:dyDescent="0.5">
      <c r="B1057" s="13"/>
      <c r="C1057" s="39" t="s">
        <v>3451</v>
      </c>
      <c r="D1057" s="39" t="s">
        <v>2266</v>
      </c>
      <c r="E1057" s="40" t="s">
        <v>3452</v>
      </c>
      <c r="F1057" s="40" t="s">
        <v>1</v>
      </c>
      <c r="G1057" s="40" t="s">
        <v>149</v>
      </c>
      <c r="H1057" s="41" t="s">
        <v>3453</v>
      </c>
      <c r="I1057" s="41" t="s">
        <v>278</v>
      </c>
      <c r="J1057" s="42" t="s">
        <v>125</v>
      </c>
      <c r="K1057" s="41" t="s">
        <v>349</v>
      </c>
      <c r="L1057" s="43" t="s">
        <v>40</v>
      </c>
      <c r="M1057" s="41" t="s">
        <v>127</v>
      </c>
      <c r="N1057" s="41" t="s">
        <v>3151</v>
      </c>
      <c r="O1057" s="41" t="s">
        <v>145</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2.25" x14ac:dyDescent="0.5">
      <c r="B1058" s="13"/>
      <c r="C1058" s="39" t="s">
        <v>3454</v>
      </c>
      <c r="D1058" s="39" t="s">
        <v>2266</v>
      </c>
      <c r="E1058" s="40" t="s">
        <v>3455</v>
      </c>
      <c r="F1058" s="40" t="s">
        <v>1</v>
      </c>
      <c r="G1058" s="40" t="s">
        <v>149</v>
      </c>
      <c r="H1058" s="41" t="s">
        <v>3456</v>
      </c>
      <c r="I1058" s="41" t="s">
        <v>278</v>
      </c>
      <c r="J1058" s="42" t="s">
        <v>125</v>
      </c>
      <c r="K1058" s="41" t="s">
        <v>349</v>
      </c>
      <c r="L1058" s="43" t="s">
        <v>40</v>
      </c>
      <c r="M1058" s="41" t="s">
        <v>127</v>
      </c>
      <c r="N1058" s="41" t="s">
        <v>3151</v>
      </c>
      <c r="O1058" s="41" t="s">
        <v>145</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2.25" x14ac:dyDescent="0.5">
      <c r="B1059" s="13"/>
      <c r="C1059" s="39" t="s">
        <v>3457</v>
      </c>
      <c r="D1059" s="39" t="s">
        <v>3458</v>
      </c>
      <c r="E1059" s="40" t="s">
        <v>3459</v>
      </c>
      <c r="F1059" s="40" t="s">
        <v>1</v>
      </c>
      <c r="G1059" s="40" t="s">
        <v>149</v>
      </c>
      <c r="H1059" s="41" t="s">
        <v>3035</v>
      </c>
      <c r="I1059" s="41" t="s">
        <v>278</v>
      </c>
      <c r="J1059" s="42" t="s">
        <v>125</v>
      </c>
      <c r="K1059" s="41" t="s">
        <v>349</v>
      </c>
      <c r="L1059" s="43" t="s">
        <v>40</v>
      </c>
      <c r="M1059" s="41" t="s">
        <v>127</v>
      </c>
      <c r="N1059" s="41" t="s">
        <v>3151</v>
      </c>
      <c r="O1059" s="41" t="s">
        <v>145</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2.25" x14ac:dyDescent="0.5">
      <c r="B1060" s="13"/>
      <c r="C1060" s="39" t="s">
        <v>3460</v>
      </c>
      <c r="D1060" s="39" t="s">
        <v>3461</v>
      </c>
      <c r="E1060" s="40" t="s">
        <v>3462</v>
      </c>
      <c r="F1060" s="40" t="s">
        <v>1</v>
      </c>
      <c r="G1060" s="40" t="s">
        <v>149</v>
      </c>
      <c r="H1060" s="41" t="s">
        <v>3463</v>
      </c>
      <c r="I1060" s="41" t="s">
        <v>278</v>
      </c>
      <c r="J1060" s="42" t="s">
        <v>125</v>
      </c>
      <c r="K1060" s="41" t="s">
        <v>349</v>
      </c>
      <c r="L1060" s="43" t="s">
        <v>40</v>
      </c>
      <c r="M1060" s="41" t="s">
        <v>127</v>
      </c>
      <c r="N1060" s="41" t="s">
        <v>3151</v>
      </c>
      <c r="O1060" s="41" t="s">
        <v>145</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2.25" x14ac:dyDescent="0.5">
      <c r="B1061" s="13"/>
      <c r="C1061" s="39" t="s">
        <v>3464</v>
      </c>
      <c r="D1061" s="39" t="s">
        <v>2157</v>
      </c>
      <c r="E1061" s="40" t="s">
        <v>3465</v>
      </c>
      <c r="F1061" s="40" t="s">
        <v>1</v>
      </c>
      <c r="G1061" s="40" t="s">
        <v>149</v>
      </c>
      <c r="H1061" s="41" t="s">
        <v>3466</v>
      </c>
      <c r="I1061" s="41" t="s">
        <v>278</v>
      </c>
      <c r="J1061" s="42" t="s">
        <v>125</v>
      </c>
      <c r="K1061" s="41" t="s">
        <v>349</v>
      </c>
      <c r="L1061" s="43" t="s">
        <v>40</v>
      </c>
      <c r="M1061" s="41" t="s">
        <v>127</v>
      </c>
      <c r="N1061" s="41" t="s">
        <v>3151</v>
      </c>
      <c r="O1061" s="41" t="s">
        <v>145</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2.25" x14ac:dyDescent="0.5">
      <c r="B1062" s="13"/>
      <c r="C1062" s="39" t="s">
        <v>3467</v>
      </c>
      <c r="D1062" s="39" t="s">
        <v>3458</v>
      </c>
      <c r="E1062" s="40" t="s">
        <v>3468</v>
      </c>
      <c r="F1062" s="40" t="s">
        <v>1</v>
      </c>
      <c r="G1062" s="40" t="s">
        <v>149</v>
      </c>
      <c r="H1062" s="41" t="s">
        <v>3469</v>
      </c>
      <c r="I1062" s="41" t="s">
        <v>278</v>
      </c>
      <c r="J1062" s="42" t="s">
        <v>125</v>
      </c>
      <c r="K1062" s="41" t="s">
        <v>349</v>
      </c>
      <c r="L1062" s="43" t="s">
        <v>40</v>
      </c>
      <c r="M1062" s="41" t="s">
        <v>127</v>
      </c>
      <c r="N1062" s="41" t="s">
        <v>3151</v>
      </c>
      <c r="O1062" s="41" t="s">
        <v>145</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2.25" x14ac:dyDescent="0.5">
      <c r="B1063" s="13"/>
      <c r="C1063" s="39" t="s">
        <v>3470</v>
      </c>
      <c r="D1063" s="39" t="s">
        <v>2266</v>
      </c>
      <c r="E1063" s="40" t="s">
        <v>3471</v>
      </c>
      <c r="F1063" s="40" t="s">
        <v>1</v>
      </c>
      <c r="G1063" s="40" t="s">
        <v>149</v>
      </c>
      <c r="H1063" s="41" t="s">
        <v>348</v>
      </c>
      <c r="I1063" s="41" t="s">
        <v>278</v>
      </c>
      <c r="J1063" s="42" t="s">
        <v>125</v>
      </c>
      <c r="K1063" s="41" t="s">
        <v>349</v>
      </c>
      <c r="L1063" s="43" t="s">
        <v>40</v>
      </c>
      <c r="M1063" s="41" t="s">
        <v>127</v>
      </c>
      <c r="N1063" s="41" t="s">
        <v>3151</v>
      </c>
      <c r="O1063" s="41" t="s">
        <v>145</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2.25" x14ac:dyDescent="0.5">
      <c r="B1064" s="13"/>
      <c r="C1064" s="39" t="s">
        <v>3472</v>
      </c>
      <c r="D1064" s="39" t="s">
        <v>2192</v>
      </c>
      <c r="E1064" s="40" t="s">
        <v>3473</v>
      </c>
      <c r="F1064" s="40" t="s">
        <v>1</v>
      </c>
      <c r="G1064" s="40" t="s">
        <v>149</v>
      </c>
      <c r="H1064" s="41" t="s">
        <v>3474</v>
      </c>
      <c r="I1064" s="41" t="s">
        <v>278</v>
      </c>
      <c r="J1064" s="42" t="s">
        <v>125</v>
      </c>
      <c r="K1064" s="41" t="s">
        <v>349</v>
      </c>
      <c r="L1064" s="43" t="s">
        <v>40</v>
      </c>
      <c r="M1064" s="41" t="s">
        <v>127</v>
      </c>
      <c r="N1064" s="41" t="s">
        <v>3151</v>
      </c>
      <c r="O1064" s="41" t="s">
        <v>145</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x14ac:dyDescent="0.5">
      <c r="B1065" s="13"/>
      <c r="C1065" s="39" t="s">
        <v>3475</v>
      </c>
      <c r="D1065" s="39" t="s">
        <v>2266</v>
      </c>
      <c r="E1065" s="40" t="s">
        <v>3476</v>
      </c>
      <c r="F1065" s="40" t="s">
        <v>1</v>
      </c>
      <c r="G1065" s="40" t="s">
        <v>149</v>
      </c>
      <c r="H1065" s="41" t="s">
        <v>3477</v>
      </c>
      <c r="I1065" s="41" t="s">
        <v>278</v>
      </c>
      <c r="J1065" s="42" t="s">
        <v>125</v>
      </c>
      <c r="K1065" s="41" t="s">
        <v>349</v>
      </c>
      <c r="L1065" s="43" t="s">
        <v>40</v>
      </c>
      <c r="M1065" s="41" t="s">
        <v>127</v>
      </c>
      <c r="N1065" s="41" t="s">
        <v>3151</v>
      </c>
      <c r="O1065" s="41" t="s">
        <v>145</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2.25" x14ac:dyDescent="0.5">
      <c r="B1066" s="13"/>
      <c r="C1066" s="39" t="s">
        <v>3478</v>
      </c>
      <c r="D1066" s="39" t="s">
        <v>3479</v>
      </c>
      <c r="E1066" s="40" t="s">
        <v>3480</v>
      </c>
      <c r="F1066" s="40" t="s">
        <v>1</v>
      </c>
      <c r="G1066" s="40" t="s">
        <v>123</v>
      </c>
      <c r="H1066" s="41" t="s">
        <v>3481</v>
      </c>
      <c r="I1066" s="41" t="s">
        <v>278</v>
      </c>
      <c r="J1066" s="42" t="s">
        <v>125</v>
      </c>
      <c r="K1066" s="41" t="s">
        <v>349</v>
      </c>
      <c r="L1066" s="43" t="s">
        <v>40</v>
      </c>
      <c r="M1066" s="41" t="s">
        <v>127</v>
      </c>
      <c r="N1066" s="41" t="s">
        <v>3151</v>
      </c>
      <c r="O1066" s="41" t="s">
        <v>145</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2.25" x14ac:dyDescent="0.5">
      <c r="B1067" s="13"/>
      <c r="C1067" s="39" t="s">
        <v>3482</v>
      </c>
      <c r="D1067" s="39" t="s">
        <v>3483</v>
      </c>
      <c r="E1067" s="40" t="s">
        <v>3484</v>
      </c>
      <c r="F1067" s="40" t="s">
        <v>1</v>
      </c>
      <c r="G1067" s="40" t="s">
        <v>123</v>
      </c>
      <c r="H1067" s="41" t="s">
        <v>123</v>
      </c>
      <c r="I1067" s="41" t="s">
        <v>124</v>
      </c>
      <c r="J1067" s="42" t="s">
        <v>125</v>
      </c>
      <c r="K1067" s="41" t="s">
        <v>349</v>
      </c>
      <c r="L1067" s="43" t="s">
        <v>40</v>
      </c>
      <c r="M1067" s="41" t="s">
        <v>127</v>
      </c>
      <c r="N1067" s="41" t="s">
        <v>3151</v>
      </c>
      <c r="O1067" s="41" t="s">
        <v>145</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2.25" x14ac:dyDescent="0.5">
      <c r="B1068" s="13"/>
      <c r="C1068" s="39" t="s">
        <v>3485</v>
      </c>
      <c r="D1068" s="39" t="s">
        <v>3486</v>
      </c>
      <c r="E1068" s="40" t="s">
        <v>3487</v>
      </c>
      <c r="F1068" s="40" t="s">
        <v>1</v>
      </c>
      <c r="G1068" s="40" t="s">
        <v>123</v>
      </c>
      <c r="H1068" s="41" t="s">
        <v>3488</v>
      </c>
      <c r="I1068" s="41" t="s">
        <v>278</v>
      </c>
      <c r="J1068" s="42" t="s">
        <v>125</v>
      </c>
      <c r="K1068" s="41" t="s">
        <v>349</v>
      </c>
      <c r="L1068" s="43" t="s">
        <v>40</v>
      </c>
      <c r="M1068" s="41" t="s">
        <v>127</v>
      </c>
      <c r="N1068" s="41" t="s">
        <v>3151</v>
      </c>
      <c r="O1068" s="41" t="s">
        <v>145</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2.25" x14ac:dyDescent="0.5">
      <c r="B1069" s="13"/>
      <c r="C1069" s="39" t="s">
        <v>3489</v>
      </c>
      <c r="D1069" s="39" t="s">
        <v>3458</v>
      </c>
      <c r="E1069" s="40" t="s">
        <v>3490</v>
      </c>
      <c r="F1069" s="40" t="s">
        <v>1</v>
      </c>
      <c r="G1069" s="40" t="s">
        <v>123</v>
      </c>
      <c r="H1069" s="41" t="s">
        <v>3491</v>
      </c>
      <c r="I1069" s="41" t="s">
        <v>278</v>
      </c>
      <c r="J1069" s="42" t="s">
        <v>125</v>
      </c>
      <c r="K1069" s="41" t="s">
        <v>349</v>
      </c>
      <c r="L1069" s="43" t="s">
        <v>40</v>
      </c>
      <c r="M1069" s="41" t="s">
        <v>127</v>
      </c>
      <c r="N1069" s="41" t="s">
        <v>3151</v>
      </c>
      <c r="O1069" s="41" t="s">
        <v>145</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2.25" x14ac:dyDescent="0.5">
      <c r="B1070" s="13"/>
      <c r="C1070" s="39" t="s">
        <v>3492</v>
      </c>
      <c r="D1070" s="39" t="s">
        <v>3493</v>
      </c>
      <c r="E1070" s="40" t="s">
        <v>3494</v>
      </c>
      <c r="F1070" s="40" t="s">
        <v>1</v>
      </c>
      <c r="G1070" s="40" t="s">
        <v>123</v>
      </c>
      <c r="H1070" s="41" t="s">
        <v>3495</v>
      </c>
      <c r="I1070" s="41" t="s">
        <v>278</v>
      </c>
      <c r="J1070" s="42" t="s">
        <v>125</v>
      </c>
      <c r="K1070" s="41" t="s">
        <v>349</v>
      </c>
      <c r="L1070" s="43" t="s">
        <v>40</v>
      </c>
      <c r="M1070" s="41" t="s">
        <v>127</v>
      </c>
      <c r="N1070" s="41" t="s">
        <v>3151</v>
      </c>
      <c r="O1070" s="41" t="s">
        <v>145</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2.25" x14ac:dyDescent="0.5">
      <c r="B1071" s="13"/>
      <c r="C1071" s="39" t="s">
        <v>3496</v>
      </c>
      <c r="D1071" s="39" t="s">
        <v>3497</v>
      </c>
      <c r="E1071" s="40" t="s">
        <v>3498</v>
      </c>
      <c r="F1071" s="40" t="s">
        <v>1</v>
      </c>
      <c r="G1071" s="40" t="s">
        <v>123</v>
      </c>
      <c r="H1071" s="41" t="s">
        <v>3499</v>
      </c>
      <c r="I1071" s="41" t="s">
        <v>278</v>
      </c>
      <c r="J1071" s="42" t="s">
        <v>125</v>
      </c>
      <c r="K1071" s="41" t="s">
        <v>349</v>
      </c>
      <c r="L1071" s="43" t="s">
        <v>40</v>
      </c>
      <c r="M1071" s="41" t="s">
        <v>127</v>
      </c>
      <c r="N1071" s="41" t="s">
        <v>3151</v>
      </c>
      <c r="O1071" s="41" t="s">
        <v>145</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2.25" x14ac:dyDescent="0.5">
      <c r="B1072" s="13"/>
      <c r="C1072" s="39" t="s">
        <v>3500</v>
      </c>
      <c r="D1072" s="39" t="s">
        <v>3501</v>
      </c>
      <c r="E1072" s="40" t="s">
        <v>3502</v>
      </c>
      <c r="F1072" s="40" t="s">
        <v>1</v>
      </c>
      <c r="G1072" s="40" t="s">
        <v>123</v>
      </c>
      <c r="H1072" s="41" t="s">
        <v>3499</v>
      </c>
      <c r="I1072" s="41" t="s">
        <v>278</v>
      </c>
      <c r="J1072" s="42" t="s">
        <v>125</v>
      </c>
      <c r="K1072" s="41" t="s">
        <v>349</v>
      </c>
      <c r="L1072" s="43" t="s">
        <v>40</v>
      </c>
      <c r="M1072" s="41" t="s">
        <v>127</v>
      </c>
      <c r="N1072" s="41" t="s">
        <v>3151</v>
      </c>
      <c r="O1072" s="41" t="s">
        <v>145</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2.25" x14ac:dyDescent="0.5">
      <c r="B1073" s="13"/>
      <c r="C1073" s="39" t="s">
        <v>3503</v>
      </c>
      <c r="D1073" s="39" t="s">
        <v>3504</v>
      </c>
      <c r="E1073" s="40" t="s">
        <v>3505</v>
      </c>
      <c r="F1073" s="40" t="s">
        <v>1</v>
      </c>
      <c r="G1073" s="40" t="s">
        <v>123</v>
      </c>
      <c r="H1073" s="41" t="s">
        <v>3506</v>
      </c>
      <c r="I1073" s="41" t="s">
        <v>278</v>
      </c>
      <c r="J1073" s="42" t="s">
        <v>125</v>
      </c>
      <c r="K1073" s="41" t="s">
        <v>349</v>
      </c>
      <c r="L1073" s="43" t="s">
        <v>40</v>
      </c>
      <c r="M1073" s="41" t="s">
        <v>127</v>
      </c>
      <c r="N1073" s="41" t="s">
        <v>3151</v>
      </c>
      <c r="O1073" s="41" t="s">
        <v>145</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2.25" x14ac:dyDescent="0.5">
      <c r="B1074" s="13"/>
      <c r="C1074" s="39" t="s">
        <v>3507</v>
      </c>
      <c r="D1074" s="39" t="s">
        <v>3479</v>
      </c>
      <c r="E1074" s="40" t="s">
        <v>3508</v>
      </c>
      <c r="F1074" s="40" t="s">
        <v>1</v>
      </c>
      <c r="G1074" s="40" t="s">
        <v>123</v>
      </c>
      <c r="H1074" s="41" t="s">
        <v>3506</v>
      </c>
      <c r="I1074" s="41" t="s">
        <v>278</v>
      </c>
      <c r="J1074" s="42" t="s">
        <v>125</v>
      </c>
      <c r="K1074" s="41" t="s">
        <v>349</v>
      </c>
      <c r="L1074" s="43" t="s">
        <v>40</v>
      </c>
      <c r="M1074" s="41" t="s">
        <v>127</v>
      </c>
      <c r="N1074" s="41" t="s">
        <v>3151</v>
      </c>
      <c r="O1074" s="41" t="s">
        <v>145</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x14ac:dyDescent="0.5">
      <c r="B1075" s="13"/>
      <c r="C1075" s="39" t="s">
        <v>3509</v>
      </c>
      <c r="D1075" s="39" t="s">
        <v>3479</v>
      </c>
      <c r="E1075" s="40" t="s">
        <v>3510</v>
      </c>
      <c r="F1075" s="40" t="s">
        <v>1</v>
      </c>
      <c r="G1075" s="40" t="s">
        <v>123</v>
      </c>
      <c r="H1075" s="41" t="s">
        <v>3506</v>
      </c>
      <c r="I1075" s="41" t="s">
        <v>278</v>
      </c>
      <c r="J1075" s="42" t="s">
        <v>125</v>
      </c>
      <c r="K1075" s="41" t="s">
        <v>349</v>
      </c>
      <c r="L1075" s="43" t="s">
        <v>40</v>
      </c>
      <c r="M1075" s="41" t="s">
        <v>127</v>
      </c>
      <c r="N1075" s="41" t="s">
        <v>3151</v>
      </c>
      <c r="O1075" s="41" t="s">
        <v>145</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x14ac:dyDescent="0.5">
      <c r="B1076" s="13"/>
      <c r="C1076" s="39" t="s">
        <v>3511</v>
      </c>
      <c r="D1076" s="39" t="s">
        <v>3479</v>
      </c>
      <c r="E1076" s="40" t="s">
        <v>3512</v>
      </c>
      <c r="F1076" s="40" t="s">
        <v>1</v>
      </c>
      <c r="G1076" s="40" t="s">
        <v>123</v>
      </c>
      <c r="H1076" s="41" t="s">
        <v>3513</v>
      </c>
      <c r="I1076" s="41" t="s">
        <v>278</v>
      </c>
      <c r="J1076" s="42" t="s">
        <v>125</v>
      </c>
      <c r="K1076" s="41" t="s">
        <v>349</v>
      </c>
      <c r="L1076" s="43" t="s">
        <v>40</v>
      </c>
      <c r="M1076" s="41" t="s">
        <v>127</v>
      </c>
      <c r="N1076" s="41" t="s">
        <v>3151</v>
      </c>
      <c r="O1076" s="41" t="s">
        <v>145</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x14ac:dyDescent="0.5">
      <c r="B1077" s="13"/>
      <c r="C1077" s="39" t="s">
        <v>3514</v>
      </c>
      <c r="D1077" s="39" t="s">
        <v>3515</v>
      </c>
      <c r="E1077" s="40" t="s">
        <v>3516</v>
      </c>
      <c r="F1077" s="40" t="s">
        <v>1</v>
      </c>
      <c r="G1077" s="40" t="s">
        <v>123</v>
      </c>
      <c r="H1077" s="41" t="s">
        <v>3517</v>
      </c>
      <c r="I1077" s="41" t="s">
        <v>278</v>
      </c>
      <c r="J1077" s="42" t="s">
        <v>125</v>
      </c>
      <c r="K1077" s="41" t="s">
        <v>349</v>
      </c>
      <c r="L1077" s="43" t="s">
        <v>40</v>
      </c>
      <c r="M1077" s="41" t="s">
        <v>127</v>
      </c>
      <c r="N1077" s="41" t="s">
        <v>3151</v>
      </c>
      <c r="O1077" s="41" t="s">
        <v>145</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2.25" x14ac:dyDescent="0.5">
      <c r="B1078" s="13"/>
      <c r="C1078" s="39" t="s">
        <v>3518</v>
      </c>
      <c r="D1078" s="39" t="s">
        <v>3479</v>
      </c>
      <c r="E1078" s="40" t="s">
        <v>3519</v>
      </c>
      <c r="F1078" s="40" t="s">
        <v>1</v>
      </c>
      <c r="G1078" s="40" t="s">
        <v>123</v>
      </c>
      <c r="H1078" s="41" t="s">
        <v>3517</v>
      </c>
      <c r="I1078" s="41" t="s">
        <v>278</v>
      </c>
      <c r="J1078" s="42" t="s">
        <v>125</v>
      </c>
      <c r="K1078" s="41" t="s">
        <v>349</v>
      </c>
      <c r="L1078" s="43" t="s">
        <v>40</v>
      </c>
      <c r="M1078" s="41" t="s">
        <v>127</v>
      </c>
      <c r="N1078" s="41" t="s">
        <v>3151</v>
      </c>
      <c r="O1078" s="41" t="s">
        <v>145</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x14ac:dyDescent="0.5">
      <c r="B1079" s="13"/>
      <c r="C1079" s="39" t="s">
        <v>3520</v>
      </c>
      <c r="D1079" s="39" t="s">
        <v>3479</v>
      </c>
      <c r="E1079" s="40" t="s">
        <v>3521</v>
      </c>
      <c r="F1079" s="40" t="s">
        <v>1</v>
      </c>
      <c r="G1079" s="40" t="s">
        <v>123</v>
      </c>
      <c r="H1079" s="41" t="s">
        <v>3522</v>
      </c>
      <c r="I1079" s="41" t="s">
        <v>278</v>
      </c>
      <c r="J1079" s="42" t="s">
        <v>125</v>
      </c>
      <c r="K1079" s="41" t="s">
        <v>349</v>
      </c>
      <c r="L1079" s="43" t="s">
        <v>40</v>
      </c>
      <c r="M1079" s="41" t="s">
        <v>127</v>
      </c>
      <c r="N1079" s="41" t="s">
        <v>3151</v>
      </c>
      <c r="O1079" s="41" t="s">
        <v>145</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x14ac:dyDescent="0.5">
      <c r="B1080" s="13"/>
      <c r="C1080" s="39" t="s">
        <v>3523</v>
      </c>
      <c r="D1080" s="39" t="s">
        <v>3524</v>
      </c>
      <c r="E1080" s="40" t="s">
        <v>3525</v>
      </c>
      <c r="F1080" s="40" t="s">
        <v>1</v>
      </c>
      <c r="G1080" s="40" t="s">
        <v>123</v>
      </c>
      <c r="H1080" s="41" t="s">
        <v>3522</v>
      </c>
      <c r="I1080" s="41" t="s">
        <v>278</v>
      </c>
      <c r="J1080" s="42" t="s">
        <v>125</v>
      </c>
      <c r="K1080" s="41" t="s">
        <v>349</v>
      </c>
      <c r="L1080" s="43" t="s">
        <v>40</v>
      </c>
      <c r="M1080" s="41" t="s">
        <v>127</v>
      </c>
      <c r="N1080" s="41" t="s">
        <v>3151</v>
      </c>
      <c r="O1080" s="41" t="s">
        <v>145</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x14ac:dyDescent="0.5">
      <c r="B1081" s="13"/>
      <c r="C1081" s="39" t="s">
        <v>3526</v>
      </c>
      <c r="D1081" s="39" t="s">
        <v>3527</v>
      </c>
      <c r="E1081" s="40" t="s">
        <v>3528</v>
      </c>
      <c r="F1081" s="40" t="s">
        <v>1</v>
      </c>
      <c r="G1081" s="40" t="s">
        <v>123</v>
      </c>
      <c r="H1081" s="41" t="s">
        <v>3529</v>
      </c>
      <c r="I1081" s="41" t="s">
        <v>278</v>
      </c>
      <c r="J1081" s="42" t="s">
        <v>125</v>
      </c>
      <c r="K1081" s="41" t="s">
        <v>349</v>
      </c>
      <c r="L1081" s="43" t="s">
        <v>40</v>
      </c>
      <c r="M1081" s="41" t="s">
        <v>127</v>
      </c>
      <c r="N1081" s="41" t="s">
        <v>3151</v>
      </c>
      <c r="O1081" s="41" t="s">
        <v>145</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x14ac:dyDescent="0.5">
      <c r="B1082" s="13"/>
      <c r="C1082" s="39" t="s">
        <v>3530</v>
      </c>
      <c r="D1082" s="39" t="s">
        <v>3493</v>
      </c>
      <c r="E1082" s="40" t="s">
        <v>3531</v>
      </c>
      <c r="F1082" s="40" t="s">
        <v>1</v>
      </c>
      <c r="G1082" s="40" t="s">
        <v>123</v>
      </c>
      <c r="H1082" s="41" t="s">
        <v>2395</v>
      </c>
      <c r="I1082" s="41" t="s">
        <v>278</v>
      </c>
      <c r="J1082" s="42" t="s">
        <v>125</v>
      </c>
      <c r="K1082" s="41" t="s">
        <v>349</v>
      </c>
      <c r="L1082" s="43" t="s">
        <v>40</v>
      </c>
      <c r="M1082" s="41" t="s">
        <v>127</v>
      </c>
      <c r="N1082" s="41" t="s">
        <v>3151</v>
      </c>
      <c r="O1082" s="41" t="s">
        <v>145</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x14ac:dyDescent="0.5">
      <c r="B1083" s="13"/>
      <c r="C1083" s="39" t="s">
        <v>3532</v>
      </c>
      <c r="D1083" s="39" t="s">
        <v>3524</v>
      </c>
      <c r="E1083" s="40" t="s">
        <v>3533</v>
      </c>
      <c r="F1083" s="40" t="s">
        <v>1</v>
      </c>
      <c r="G1083" s="40" t="s">
        <v>123</v>
      </c>
      <c r="H1083" s="41" t="s">
        <v>3534</v>
      </c>
      <c r="I1083" s="41" t="s">
        <v>278</v>
      </c>
      <c r="J1083" s="42" t="s">
        <v>125</v>
      </c>
      <c r="K1083" s="41" t="s">
        <v>349</v>
      </c>
      <c r="L1083" s="43" t="s">
        <v>40</v>
      </c>
      <c r="M1083" s="41" t="s">
        <v>127</v>
      </c>
      <c r="N1083" s="41" t="s">
        <v>3151</v>
      </c>
      <c r="O1083" s="41" t="s">
        <v>145</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x14ac:dyDescent="0.5">
      <c r="B1084" s="13"/>
      <c r="C1084" s="39" t="s">
        <v>3535</v>
      </c>
      <c r="D1084" s="39" t="s">
        <v>3527</v>
      </c>
      <c r="E1084" s="40" t="s">
        <v>3536</v>
      </c>
      <c r="F1084" s="40" t="s">
        <v>1</v>
      </c>
      <c r="G1084" s="40" t="s">
        <v>123</v>
      </c>
      <c r="H1084" s="41" t="s">
        <v>3537</v>
      </c>
      <c r="I1084" s="41" t="s">
        <v>278</v>
      </c>
      <c r="J1084" s="42" t="s">
        <v>125</v>
      </c>
      <c r="K1084" s="41" t="s">
        <v>349</v>
      </c>
      <c r="L1084" s="43" t="s">
        <v>40</v>
      </c>
      <c r="M1084" s="41" t="s">
        <v>127</v>
      </c>
      <c r="N1084" s="41" t="s">
        <v>3538</v>
      </c>
      <c r="O1084" s="41" t="s">
        <v>145</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x14ac:dyDescent="0.5">
      <c r="B1085" s="13"/>
      <c r="C1085" s="39" t="s">
        <v>3539</v>
      </c>
      <c r="D1085" s="39" t="s">
        <v>3479</v>
      </c>
      <c r="E1085" s="40" t="s">
        <v>3540</v>
      </c>
      <c r="F1085" s="40" t="s">
        <v>1</v>
      </c>
      <c r="G1085" s="40" t="s">
        <v>123</v>
      </c>
      <c r="H1085" s="41" t="s">
        <v>2508</v>
      </c>
      <c r="I1085" s="41" t="s">
        <v>278</v>
      </c>
      <c r="J1085" s="42" t="s">
        <v>125</v>
      </c>
      <c r="K1085" s="41" t="s">
        <v>349</v>
      </c>
      <c r="L1085" s="43" t="s">
        <v>40</v>
      </c>
      <c r="M1085" s="41" t="s">
        <v>127</v>
      </c>
      <c r="N1085" s="41" t="s">
        <v>3151</v>
      </c>
      <c r="O1085" s="41" t="s">
        <v>145</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2.25" x14ac:dyDescent="0.5">
      <c r="B1086" s="13"/>
      <c r="C1086" s="39" t="s">
        <v>3541</v>
      </c>
      <c r="D1086" s="39" t="s">
        <v>3479</v>
      </c>
      <c r="E1086" s="40" t="s">
        <v>3542</v>
      </c>
      <c r="F1086" s="40" t="s">
        <v>1</v>
      </c>
      <c r="G1086" s="40" t="s">
        <v>123</v>
      </c>
      <c r="H1086" s="41" t="s">
        <v>2508</v>
      </c>
      <c r="I1086" s="41" t="s">
        <v>278</v>
      </c>
      <c r="J1086" s="42" t="s">
        <v>125</v>
      </c>
      <c r="K1086" s="41" t="s">
        <v>349</v>
      </c>
      <c r="L1086" s="43" t="s">
        <v>40</v>
      </c>
      <c r="M1086" s="41" t="s">
        <v>127</v>
      </c>
      <c r="N1086" s="41" t="s">
        <v>3151</v>
      </c>
      <c r="O1086" s="41" t="s">
        <v>145</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2.25" x14ac:dyDescent="0.5">
      <c r="B1087" s="13"/>
      <c r="C1087" s="39" t="s">
        <v>3543</v>
      </c>
      <c r="D1087" s="39" t="s">
        <v>3479</v>
      </c>
      <c r="E1087" s="40" t="s">
        <v>3544</v>
      </c>
      <c r="F1087" s="40" t="s">
        <v>1</v>
      </c>
      <c r="G1087" s="40" t="s">
        <v>123</v>
      </c>
      <c r="H1087" s="41" t="s">
        <v>2508</v>
      </c>
      <c r="I1087" s="41" t="s">
        <v>278</v>
      </c>
      <c r="J1087" s="42" t="s">
        <v>125</v>
      </c>
      <c r="K1087" s="41" t="s">
        <v>349</v>
      </c>
      <c r="L1087" s="43" t="s">
        <v>40</v>
      </c>
      <c r="M1087" s="41" t="s">
        <v>127</v>
      </c>
      <c r="N1087" s="41" t="s">
        <v>3151</v>
      </c>
      <c r="O1087" s="41" t="s">
        <v>145</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3"/>
    </row>
    <row r="1088" spans="2:32" ht="62.25" x14ac:dyDescent="0.5">
      <c r="B1088" s="13"/>
      <c r="C1088" s="39" t="s">
        <v>3545</v>
      </c>
      <c r="D1088" s="39" t="s">
        <v>3479</v>
      </c>
      <c r="E1088" s="40" t="s">
        <v>3546</v>
      </c>
      <c r="F1088" s="40" t="s">
        <v>1</v>
      </c>
      <c r="G1088" s="40" t="s">
        <v>123</v>
      </c>
      <c r="H1088" s="41" t="s">
        <v>3547</v>
      </c>
      <c r="I1088" s="41" t="s">
        <v>278</v>
      </c>
      <c r="J1088" s="42" t="s">
        <v>125</v>
      </c>
      <c r="K1088" s="41" t="s">
        <v>349</v>
      </c>
      <c r="L1088" s="43" t="s">
        <v>40</v>
      </c>
      <c r="M1088" s="41" t="s">
        <v>127</v>
      </c>
      <c r="N1088" s="41" t="s">
        <v>3151</v>
      </c>
      <c r="O1088" s="41" t="s">
        <v>145</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x14ac:dyDescent="0.5">
      <c r="B1089" s="13"/>
      <c r="C1089" s="39" t="s">
        <v>3548</v>
      </c>
      <c r="D1089" s="39" t="s">
        <v>3479</v>
      </c>
      <c r="E1089" s="40" t="s">
        <v>3549</v>
      </c>
      <c r="F1089" s="40" t="s">
        <v>1</v>
      </c>
      <c r="G1089" s="40" t="s">
        <v>123</v>
      </c>
      <c r="H1089" s="41" t="s">
        <v>3550</v>
      </c>
      <c r="I1089" s="41" t="s">
        <v>278</v>
      </c>
      <c r="J1089" s="42" t="s">
        <v>125</v>
      </c>
      <c r="K1089" s="41" t="s">
        <v>349</v>
      </c>
      <c r="L1089" s="43" t="s">
        <v>40</v>
      </c>
      <c r="M1089" s="41" t="s">
        <v>127</v>
      </c>
      <c r="N1089" s="41" t="s">
        <v>3151</v>
      </c>
      <c r="O1089" s="41" t="s">
        <v>145</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3"/>
    </row>
    <row r="1090" spans="2:32" ht="62.25" x14ac:dyDescent="0.5">
      <c r="B1090" s="13"/>
      <c r="C1090" s="39" t="s">
        <v>3551</v>
      </c>
      <c r="D1090" s="39" t="s">
        <v>3479</v>
      </c>
      <c r="E1090" s="40" t="s">
        <v>3552</v>
      </c>
      <c r="F1090" s="40" t="s">
        <v>1</v>
      </c>
      <c r="G1090" s="40" t="s">
        <v>123</v>
      </c>
      <c r="H1090" s="41" t="s">
        <v>3550</v>
      </c>
      <c r="I1090" s="41" t="s">
        <v>278</v>
      </c>
      <c r="J1090" s="42" t="s">
        <v>125</v>
      </c>
      <c r="K1090" s="41" t="s">
        <v>349</v>
      </c>
      <c r="L1090" s="43" t="s">
        <v>40</v>
      </c>
      <c r="M1090" s="41" t="s">
        <v>127</v>
      </c>
      <c r="N1090" s="41" t="s">
        <v>3151</v>
      </c>
      <c r="O1090" s="41" t="s">
        <v>145</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3"/>
    </row>
    <row r="1091" spans="2:32" ht="62.25" x14ac:dyDescent="0.5">
      <c r="B1091" s="13"/>
      <c r="C1091" s="39" t="s">
        <v>3553</v>
      </c>
      <c r="D1091" s="39" t="s">
        <v>3479</v>
      </c>
      <c r="E1091" s="40" t="s">
        <v>3554</v>
      </c>
      <c r="F1091" s="40" t="s">
        <v>1</v>
      </c>
      <c r="G1091" s="40" t="s">
        <v>123</v>
      </c>
      <c r="H1091" s="41" t="s">
        <v>3550</v>
      </c>
      <c r="I1091" s="41" t="s">
        <v>278</v>
      </c>
      <c r="J1091" s="42" t="s">
        <v>125</v>
      </c>
      <c r="K1091" s="41" t="s">
        <v>349</v>
      </c>
      <c r="L1091" s="43" t="s">
        <v>40</v>
      </c>
      <c r="M1091" s="41" t="s">
        <v>127</v>
      </c>
      <c r="N1091" s="41" t="s">
        <v>3151</v>
      </c>
      <c r="O1091" s="41" t="s">
        <v>145</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3"/>
    </row>
    <row r="1092" spans="2:32" ht="62.25" x14ac:dyDescent="0.5">
      <c r="B1092" s="13"/>
      <c r="C1092" s="39" t="s">
        <v>3555</v>
      </c>
      <c r="D1092" s="39" t="s">
        <v>3527</v>
      </c>
      <c r="E1092" s="40" t="s">
        <v>3556</v>
      </c>
      <c r="F1092" s="40" t="s">
        <v>1</v>
      </c>
      <c r="G1092" s="40" t="s">
        <v>123</v>
      </c>
      <c r="H1092" s="41" t="s">
        <v>3557</v>
      </c>
      <c r="I1092" s="41" t="s">
        <v>278</v>
      </c>
      <c r="J1092" s="42" t="s">
        <v>125</v>
      </c>
      <c r="K1092" s="41" t="s">
        <v>349</v>
      </c>
      <c r="L1092" s="43" t="s">
        <v>40</v>
      </c>
      <c r="M1092" s="41" t="s">
        <v>127</v>
      </c>
      <c r="N1092" s="41" t="s">
        <v>3151</v>
      </c>
      <c r="O1092" s="41" t="s">
        <v>145</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3"/>
    </row>
    <row r="1093" spans="2:32" ht="62.25" x14ac:dyDescent="0.5">
      <c r="B1093" s="13"/>
      <c r="C1093" s="39" t="s">
        <v>3558</v>
      </c>
      <c r="D1093" s="39" t="s">
        <v>3559</v>
      </c>
      <c r="E1093" s="40" t="s">
        <v>3560</v>
      </c>
      <c r="F1093" s="40" t="s">
        <v>1</v>
      </c>
      <c r="G1093" s="40" t="s">
        <v>123</v>
      </c>
      <c r="H1093" s="41" t="s">
        <v>3561</v>
      </c>
      <c r="I1093" s="41" t="s">
        <v>278</v>
      </c>
      <c r="J1093" s="42" t="s">
        <v>125</v>
      </c>
      <c r="K1093" s="41" t="s">
        <v>349</v>
      </c>
      <c r="L1093" s="43" t="s">
        <v>40</v>
      </c>
      <c r="M1093" s="41" t="s">
        <v>127</v>
      </c>
      <c r="N1093" s="41" t="s">
        <v>3151</v>
      </c>
      <c r="O1093" s="41" t="s">
        <v>145</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3"/>
    </row>
    <row r="1094" spans="2:32" ht="62.25" x14ac:dyDescent="0.5">
      <c r="B1094" s="13"/>
      <c r="C1094" s="39" t="s">
        <v>3562</v>
      </c>
      <c r="D1094" s="39" t="s">
        <v>3563</v>
      </c>
      <c r="E1094" s="40" t="s">
        <v>3564</v>
      </c>
      <c r="F1094" s="40" t="s">
        <v>1</v>
      </c>
      <c r="G1094" s="40" t="s">
        <v>276</v>
      </c>
      <c r="H1094" s="41" t="s">
        <v>3565</v>
      </c>
      <c r="I1094" s="41" t="s">
        <v>278</v>
      </c>
      <c r="J1094" s="42" t="s">
        <v>125</v>
      </c>
      <c r="K1094" s="41" t="s">
        <v>349</v>
      </c>
      <c r="L1094" s="43" t="s">
        <v>40</v>
      </c>
      <c r="M1094" s="41" t="s">
        <v>127</v>
      </c>
      <c r="N1094" s="41" t="s">
        <v>3151</v>
      </c>
      <c r="O1094" s="41" t="s">
        <v>55</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3"/>
    </row>
    <row r="1095" spans="2:32" ht="62.25" x14ac:dyDescent="0.5">
      <c r="B1095" s="13"/>
      <c r="C1095" s="39" t="s">
        <v>3566</v>
      </c>
      <c r="D1095" s="39" t="s">
        <v>3567</v>
      </c>
      <c r="E1095" s="40" t="s">
        <v>3568</v>
      </c>
      <c r="F1095" s="40" t="s">
        <v>1</v>
      </c>
      <c r="G1095" s="40" t="s">
        <v>276</v>
      </c>
      <c r="H1095" s="41" t="s">
        <v>3569</v>
      </c>
      <c r="I1095" s="41" t="s">
        <v>278</v>
      </c>
      <c r="J1095" s="42" t="s">
        <v>125</v>
      </c>
      <c r="K1095" s="41" t="s">
        <v>349</v>
      </c>
      <c r="L1095" s="43" t="s">
        <v>40</v>
      </c>
      <c r="M1095" s="41" t="s">
        <v>127</v>
      </c>
      <c r="N1095" s="41" t="s">
        <v>3151</v>
      </c>
      <c r="O1095" s="41" t="s">
        <v>160</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2.25" x14ac:dyDescent="0.5">
      <c r="B1096" s="13"/>
      <c r="C1096" s="39" t="s">
        <v>3570</v>
      </c>
      <c r="D1096" s="39" t="s">
        <v>3571</v>
      </c>
      <c r="E1096" s="40" t="s">
        <v>3572</v>
      </c>
      <c r="F1096" s="40" t="s">
        <v>1</v>
      </c>
      <c r="G1096" s="40" t="s">
        <v>109</v>
      </c>
      <c r="H1096" s="41" t="s">
        <v>3573</v>
      </c>
      <c r="I1096" s="41" t="s">
        <v>278</v>
      </c>
      <c r="J1096" s="42" t="s">
        <v>125</v>
      </c>
      <c r="K1096" s="41" t="s">
        <v>349</v>
      </c>
      <c r="L1096" s="43" t="s">
        <v>40</v>
      </c>
      <c r="M1096" s="41" t="s">
        <v>127</v>
      </c>
      <c r="N1096" s="41" t="s">
        <v>3151</v>
      </c>
      <c r="O1096" s="41" t="s">
        <v>55</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3"/>
    </row>
    <row r="1097" spans="2:32" ht="62.25" x14ac:dyDescent="0.5">
      <c r="B1097" s="13"/>
      <c r="C1097" s="39" t="s">
        <v>3574</v>
      </c>
      <c r="D1097" s="39" t="s">
        <v>3575</v>
      </c>
      <c r="E1097" s="40" t="s">
        <v>3576</v>
      </c>
      <c r="F1097" s="40" t="s">
        <v>1</v>
      </c>
      <c r="G1097" s="40" t="s">
        <v>109</v>
      </c>
      <c r="H1097" s="41" t="s">
        <v>3577</v>
      </c>
      <c r="I1097" s="41" t="s">
        <v>278</v>
      </c>
      <c r="J1097" s="42" t="s">
        <v>125</v>
      </c>
      <c r="K1097" s="41" t="s">
        <v>349</v>
      </c>
      <c r="L1097" s="43" t="s">
        <v>40</v>
      </c>
      <c r="M1097" s="41" t="s">
        <v>127</v>
      </c>
      <c r="N1097" s="41" t="s">
        <v>3151</v>
      </c>
      <c r="O1097" s="41" t="s">
        <v>55</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2.25" x14ac:dyDescent="0.5">
      <c r="B1098" s="13"/>
      <c r="C1098" s="39" t="s">
        <v>3578</v>
      </c>
      <c r="D1098" s="39" t="s">
        <v>3579</v>
      </c>
      <c r="E1098" s="40" t="s">
        <v>3580</v>
      </c>
      <c r="F1098" s="40" t="s">
        <v>1</v>
      </c>
      <c r="G1098" s="40" t="s">
        <v>109</v>
      </c>
      <c r="H1098" s="41" t="s">
        <v>3120</v>
      </c>
      <c r="I1098" s="41" t="s">
        <v>278</v>
      </c>
      <c r="J1098" s="42" t="s">
        <v>125</v>
      </c>
      <c r="K1098" s="41" t="s">
        <v>349</v>
      </c>
      <c r="L1098" s="43" t="s">
        <v>40</v>
      </c>
      <c r="M1098" s="41" t="s">
        <v>127</v>
      </c>
      <c r="N1098" s="41" t="s">
        <v>3151</v>
      </c>
      <c r="O1098" s="41" t="s">
        <v>55</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x14ac:dyDescent="0.5">
      <c r="B1099" s="13"/>
      <c r="C1099" s="39" t="s">
        <v>3581</v>
      </c>
      <c r="D1099" s="39" t="s">
        <v>3582</v>
      </c>
      <c r="E1099" s="40" t="s">
        <v>3583</v>
      </c>
      <c r="F1099" s="40" t="s">
        <v>1</v>
      </c>
      <c r="G1099" s="40" t="s">
        <v>109</v>
      </c>
      <c r="H1099" s="41" t="s">
        <v>3112</v>
      </c>
      <c r="I1099" s="41" t="s">
        <v>278</v>
      </c>
      <c r="J1099" s="42" t="s">
        <v>125</v>
      </c>
      <c r="K1099" s="41" t="s">
        <v>349</v>
      </c>
      <c r="L1099" s="43" t="s">
        <v>40</v>
      </c>
      <c r="M1099" s="41" t="s">
        <v>127</v>
      </c>
      <c r="N1099" s="41" t="s">
        <v>3447</v>
      </c>
      <c r="O1099" s="41" t="s">
        <v>55</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3"/>
    </row>
    <row r="1100" spans="2:32" ht="62.25" x14ac:dyDescent="0.5">
      <c r="B1100" s="13"/>
      <c r="C1100" s="39" t="s">
        <v>3584</v>
      </c>
      <c r="D1100" s="39" t="s">
        <v>3585</v>
      </c>
      <c r="E1100" s="40" t="s">
        <v>3586</v>
      </c>
      <c r="F1100" s="40" t="s">
        <v>1</v>
      </c>
      <c r="G1100" s="40" t="s">
        <v>109</v>
      </c>
      <c r="H1100" s="41" t="s">
        <v>3112</v>
      </c>
      <c r="I1100" s="41" t="s">
        <v>278</v>
      </c>
      <c r="J1100" s="42" t="s">
        <v>125</v>
      </c>
      <c r="K1100" s="41" t="s">
        <v>349</v>
      </c>
      <c r="L1100" s="43" t="s">
        <v>40</v>
      </c>
      <c r="M1100" s="41" t="s">
        <v>127</v>
      </c>
      <c r="N1100" s="41" t="s">
        <v>3151</v>
      </c>
      <c r="O1100" s="41" t="s">
        <v>55</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3"/>
    </row>
    <row r="1101" spans="2:32" ht="62.25" x14ac:dyDescent="0.5">
      <c r="B1101" s="13"/>
      <c r="C1101" s="39" t="s">
        <v>3587</v>
      </c>
      <c r="D1101" s="39" t="s">
        <v>3588</v>
      </c>
      <c r="E1101" s="40" t="s">
        <v>3589</v>
      </c>
      <c r="F1101" s="40" t="s">
        <v>1</v>
      </c>
      <c r="G1101" s="40" t="s">
        <v>109</v>
      </c>
      <c r="H1101" s="41" t="s">
        <v>3124</v>
      </c>
      <c r="I1101" s="41" t="s">
        <v>278</v>
      </c>
      <c r="J1101" s="42" t="s">
        <v>125</v>
      </c>
      <c r="K1101" s="41" t="s">
        <v>349</v>
      </c>
      <c r="L1101" s="43" t="s">
        <v>40</v>
      </c>
      <c r="M1101" s="41" t="s">
        <v>127</v>
      </c>
      <c r="N1101" s="41" t="s">
        <v>3151</v>
      </c>
      <c r="O1101" s="41" t="s">
        <v>55</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2.25" x14ac:dyDescent="0.5">
      <c r="B1102" s="13"/>
      <c r="C1102" s="39" t="s">
        <v>3590</v>
      </c>
      <c r="D1102" s="39" t="s">
        <v>3591</v>
      </c>
      <c r="E1102" s="40" t="s">
        <v>3592</v>
      </c>
      <c r="F1102" s="40" t="s">
        <v>1</v>
      </c>
      <c r="G1102" s="40" t="s">
        <v>568</v>
      </c>
      <c r="H1102" s="41" t="s">
        <v>2596</v>
      </c>
      <c r="I1102" s="41" t="s">
        <v>124</v>
      </c>
      <c r="J1102" s="42" t="s">
        <v>125</v>
      </c>
      <c r="K1102" s="41" t="s">
        <v>349</v>
      </c>
      <c r="L1102" s="43" t="s">
        <v>40</v>
      </c>
      <c r="M1102" s="41" t="s">
        <v>127</v>
      </c>
      <c r="N1102" s="41" t="s">
        <v>3151</v>
      </c>
      <c r="O1102" s="41" t="s">
        <v>145</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2.25" x14ac:dyDescent="0.5">
      <c r="B1103" s="13"/>
      <c r="C1103" s="39" t="s">
        <v>3593</v>
      </c>
      <c r="D1103" s="39" t="s">
        <v>3527</v>
      </c>
      <c r="E1103" s="40" t="s">
        <v>3594</v>
      </c>
      <c r="F1103" s="40" t="s">
        <v>1</v>
      </c>
      <c r="G1103" s="40" t="s">
        <v>568</v>
      </c>
      <c r="H1103" s="41" t="s">
        <v>2632</v>
      </c>
      <c r="I1103" s="41" t="s">
        <v>278</v>
      </c>
      <c r="J1103" s="42" t="s">
        <v>125</v>
      </c>
      <c r="K1103" s="41" t="s">
        <v>349</v>
      </c>
      <c r="L1103" s="43" t="s">
        <v>40</v>
      </c>
      <c r="M1103" s="41" t="s">
        <v>127</v>
      </c>
      <c r="N1103" s="41" t="s">
        <v>3151</v>
      </c>
      <c r="O1103" s="41" t="s">
        <v>145</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3"/>
    </row>
    <row r="1104" spans="2:32" ht="62.25" x14ac:dyDescent="0.5">
      <c r="B1104" s="13"/>
      <c r="C1104" s="39" t="s">
        <v>3595</v>
      </c>
      <c r="D1104" s="39" t="s">
        <v>3596</v>
      </c>
      <c r="E1104" s="40" t="s">
        <v>3597</v>
      </c>
      <c r="F1104" s="40" t="s">
        <v>1</v>
      </c>
      <c r="G1104" s="40" t="s">
        <v>568</v>
      </c>
      <c r="H1104" s="41" t="s">
        <v>3598</v>
      </c>
      <c r="I1104" s="41" t="s">
        <v>278</v>
      </c>
      <c r="J1104" s="42" t="s">
        <v>125</v>
      </c>
      <c r="K1104" s="41" t="s">
        <v>349</v>
      </c>
      <c r="L1104" s="43" t="s">
        <v>40</v>
      </c>
      <c r="M1104" s="41" t="s">
        <v>127</v>
      </c>
      <c r="N1104" s="41" t="s">
        <v>3151</v>
      </c>
      <c r="O1104" s="41" t="s">
        <v>160</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3"/>
    </row>
    <row r="1105" spans="2:32" ht="62.25" x14ac:dyDescent="0.5">
      <c r="B1105" s="13"/>
      <c r="C1105" s="39" t="s">
        <v>3599</v>
      </c>
      <c r="D1105" s="39" t="s">
        <v>3600</v>
      </c>
      <c r="E1105" s="40" t="s">
        <v>3601</v>
      </c>
      <c r="F1105" s="40" t="s">
        <v>1</v>
      </c>
      <c r="G1105" s="40" t="s">
        <v>568</v>
      </c>
      <c r="H1105" s="41" t="s">
        <v>3602</v>
      </c>
      <c r="I1105" s="41" t="s">
        <v>278</v>
      </c>
      <c r="J1105" s="42" t="s">
        <v>125</v>
      </c>
      <c r="K1105" s="41" t="s">
        <v>349</v>
      </c>
      <c r="L1105" s="43" t="s">
        <v>40</v>
      </c>
      <c r="M1105" s="41" t="s">
        <v>127</v>
      </c>
      <c r="N1105" s="41" t="s">
        <v>3151</v>
      </c>
      <c r="O1105" s="41" t="s">
        <v>55</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2.25" x14ac:dyDescent="0.5">
      <c r="B1106" s="13"/>
      <c r="C1106" s="39" t="s">
        <v>3603</v>
      </c>
      <c r="D1106" s="39" t="s">
        <v>3600</v>
      </c>
      <c r="E1106" s="40" t="s">
        <v>3604</v>
      </c>
      <c r="F1106" s="40" t="s">
        <v>1</v>
      </c>
      <c r="G1106" s="40" t="s">
        <v>568</v>
      </c>
      <c r="H1106" s="41" t="s">
        <v>2746</v>
      </c>
      <c r="I1106" s="41" t="s">
        <v>278</v>
      </c>
      <c r="J1106" s="42" t="s">
        <v>125</v>
      </c>
      <c r="K1106" s="41" t="s">
        <v>349</v>
      </c>
      <c r="L1106" s="43" t="s">
        <v>40</v>
      </c>
      <c r="M1106" s="41" t="s">
        <v>127</v>
      </c>
      <c r="N1106" s="41" t="s">
        <v>3151</v>
      </c>
      <c r="O1106" s="41" t="s">
        <v>55</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2.25" x14ac:dyDescent="0.5">
      <c r="B1107" s="13"/>
      <c r="C1107" s="39" t="s">
        <v>3605</v>
      </c>
      <c r="D1107" s="39" t="s">
        <v>3600</v>
      </c>
      <c r="E1107" s="40" t="s">
        <v>3606</v>
      </c>
      <c r="F1107" s="40" t="s">
        <v>1</v>
      </c>
      <c r="G1107" s="40" t="s">
        <v>568</v>
      </c>
      <c r="H1107" s="41" t="s">
        <v>2742</v>
      </c>
      <c r="I1107" s="41" t="s">
        <v>278</v>
      </c>
      <c r="J1107" s="42" t="s">
        <v>125</v>
      </c>
      <c r="K1107" s="41" t="s">
        <v>349</v>
      </c>
      <c r="L1107" s="43" t="s">
        <v>40</v>
      </c>
      <c r="M1107" s="41" t="s">
        <v>127</v>
      </c>
      <c r="N1107" s="41" t="s">
        <v>3151</v>
      </c>
      <c r="O1107" s="41" t="s">
        <v>55</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3"/>
    </row>
    <row r="1108" spans="2:32" ht="62.25" x14ac:dyDescent="0.5">
      <c r="B1108" s="13"/>
      <c r="C1108" s="39" t="s">
        <v>3607</v>
      </c>
      <c r="D1108" s="39" t="s">
        <v>3608</v>
      </c>
      <c r="E1108" s="40" t="s">
        <v>3609</v>
      </c>
      <c r="F1108" s="40" t="s">
        <v>1</v>
      </c>
      <c r="G1108" s="40" t="s">
        <v>568</v>
      </c>
      <c r="H1108" s="41" t="s">
        <v>2596</v>
      </c>
      <c r="I1108" s="41" t="s">
        <v>124</v>
      </c>
      <c r="J1108" s="42" t="s">
        <v>125</v>
      </c>
      <c r="K1108" s="41" t="s">
        <v>349</v>
      </c>
      <c r="L1108" s="43" t="s">
        <v>40</v>
      </c>
      <c r="M1108" s="41" t="s">
        <v>127</v>
      </c>
      <c r="N1108" s="41" t="s">
        <v>3151</v>
      </c>
      <c r="O1108" s="41" t="s">
        <v>145</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3"/>
    </row>
    <row r="1109" spans="2:32" ht="62.25" x14ac:dyDescent="0.5">
      <c r="B1109" s="13"/>
      <c r="C1109" s="39" t="s">
        <v>3610</v>
      </c>
      <c r="D1109" s="39" t="s">
        <v>3611</v>
      </c>
      <c r="E1109" s="40" t="s">
        <v>3612</v>
      </c>
      <c r="F1109" s="40" t="s">
        <v>1</v>
      </c>
      <c r="G1109" s="40" t="s">
        <v>276</v>
      </c>
      <c r="H1109" s="41" t="s">
        <v>730</v>
      </c>
      <c r="I1109" s="41" t="s">
        <v>278</v>
      </c>
      <c r="J1109" s="42" t="s">
        <v>125</v>
      </c>
      <c r="K1109" s="41" t="s">
        <v>349</v>
      </c>
      <c r="L1109" s="43" t="s">
        <v>40</v>
      </c>
      <c r="M1109" s="41" t="s">
        <v>127</v>
      </c>
      <c r="N1109" s="41" t="s">
        <v>3613</v>
      </c>
      <c r="O1109" s="41" t="s">
        <v>55</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3"/>
    </row>
    <row r="1110" spans="2:32" ht="62.25" x14ac:dyDescent="0.5">
      <c r="B1110" s="13"/>
      <c r="C1110" s="39" t="s">
        <v>3614</v>
      </c>
      <c r="D1110" s="39" t="s">
        <v>3615</v>
      </c>
      <c r="E1110" s="40" t="s">
        <v>3616</v>
      </c>
      <c r="F1110" s="40" t="s">
        <v>1</v>
      </c>
      <c r="G1110" s="40" t="s">
        <v>276</v>
      </c>
      <c r="H1110" s="41" t="s">
        <v>3617</v>
      </c>
      <c r="I1110" s="41" t="s">
        <v>278</v>
      </c>
      <c r="J1110" s="42" t="s">
        <v>125</v>
      </c>
      <c r="K1110" s="41" t="s">
        <v>349</v>
      </c>
      <c r="L1110" s="43" t="s">
        <v>40</v>
      </c>
      <c r="M1110" s="41" t="s">
        <v>127</v>
      </c>
      <c r="N1110" s="41" t="s">
        <v>3151</v>
      </c>
      <c r="O1110" s="41" t="s">
        <v>55</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3"/>
    </row>
    <row r="1111" spans="2:32" ht="62.25" x14ac:dyDescent="0.5">
      <c r="B1111" s="13"/>
      <c r="C1111" s="39" t="s">
        <v>3618</v>
      </c>
      <c r="D1111" s="39" t="s">
        <v>3619</v>
      </c>
      <c r="E1111" s="40" t="s">
        <v>3620</v>
      </c>
      <c r="F1111" s="40" t="s">
        <v>1</v>
      </c>
      <c r="G1111" s="40" t="s">
        <v>568</v>
      </c>
      <c r="H1111" s="41" t="s">
        <v>2726</v>
      </c>
      <c r="I1111" s="41" t="s">
        <v>278</v>
      </c>
      <c r="J1111" s="42" t="s">
        <v>125</v>
      </c>
      <c r="K1111" s="41" t="s">
        <v>349</v>
      </c>
      <c r="L1111" s="43" t="s">
        <v>40</v>
      </c>
      <c r="M1111" s="41" t="s">
        <v>127</v>
      </c>
      <c r="N1111" s="41" t="s">
        <v>3151</v>
      </c>
      <c r="O1111" s="41" t="s">
        <v>55</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3"/>
    </row>
    <row r="1112" spans="2:32" ht="62.25" x14ac:dyDescent="0.5">
      <c r="B1112" s="13"/>
      <c r="C1112" s="39" t="s">
        <v>3621</v>
      </c>
      <c r="D1112" s="39" t="s">
        <v>3622</v>
      </c>
      <c r="E1112" s="40" t="s">
        <v>81</v>
      </c>
      <c r="F1112" s="40" t="s">
        <v>1</v>
      </c>
      <c r="G1112" s="40" t="s">
        <v>38</v>
      </c>
      <c r="H1112" s="41" t="s">
        <v>39</v>
      </c>
      <c r="I1112" s="41" t="s">
        <v>40</v>
      </c>
      <c r="J1112" s="42" t="s">
        <v>51</v>
      </c>
      <c r="K1112" s="41" t="s">
        <v>1622</v>
      </c>
      <c r="L1112" s="43" t="s">
        <v>40</v>
      </c>
      <c r="M1112" s="41" t="s">
        <v>43</v>
      </c>
      <c r="N1112" s="41" t="s">
        <v>1607</v>
      </c>
      <c r="O1112" s="41" t="s">
        <v>45</v>
      </c>
      <c r="P1112" s="43" t="s">
        <v>46</v>
      </c>
      <c r="Q1112" s="43" t="s">
        <v>532</v>
      </c>
      <c r="R1112" s="41">
        <v>31666667</v>
      </c>
      <c r="S1112" s="41">
        <v>39666667</v>
      </c>
      <c r="T1112" s="41">
        <v>39666667</v>
      </c>
      <c r="U1112" s="41">
        <v>39666667</v>
      </c>
      <c r="V1112" s="41">
        <v>39666667</v>
      </c>
      <c r="W1112" s="41">
        <v>14701958</v>
      </c>
      <c r="X1112" s="41">
        <v>14701958</v>
      </c>
      <c r="Y1112" s="44">
        <f t="shared" si="17"/>
        <v>37.063759352405384</v>
      </c>
      <c r="Z1112" s="43">
        <v>0</v>
      </c>
      <c r="AA1112" s="43" t="s">
        <v>3623</v>
      </c>
      <c r="AB1112" s="37">
        <v>0</v>
      </c>
      <c r="AC1112" s="44">
        <v>0</v>
      </c>
      <c r="AD1112" s="44">
        <v>75</v>
      </c>
      <c r="AE1112" s="45" t="s">
        <v>3624</v>
      </c>
      <c r="AF1112" s="13"/>
    </row>
    <row r="1113" spans="2:32" ht="62.25" x14ac:dyDescent="0.5">
      <c r="B1113" s="13"/>
      <c r="C1113" s="39" t="s">
        <v>3625</v>
      </c>
      <c r="D1113" s="39" t="s">
        <v>3626</v>
      </c>
      <c r="E1113" s="40" t="s">
        <v>3627</v>
      </c>
      <c r="F1113" s="40" t="s">
        <v>1</v>
      </c>
      <c r="G1113" s="40" t="s">
        <v>1</v>
      </c>
      <c r="H1113" s="41" t="s">
        <v>3628</v>
      </c>
      <c r="I1113" s="41" t="s">
        <v>278</v>
      </c>
      <c r="J1113" s="42" t="s">
        <v>125</v>
      </c>
      <c r="K1113" s="41" t="s">
        <v>126</v>
      </c>
      <c r="L1113" s="43" t="s">
        <v>40</v>
      </c>
      <c r="M1113" s="41" t="s">
        <v>127</v>
      </c>
      <c r="N1113" s="41" t="s">
        <v>2289</v>
      </c>
      <c r="O1113" s="41" t="s">
        <v>160</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3"/>
    </row>
    <row r="1114" spans="2:32" ht="62.25" x14ac:dyDescent="0.5">
      <c r="B1114" s="13"/>
      <c r="C1114" s="39" t="s">
        <v>3629</v>
      </c>
      <c r="D1114" s="39" t="s">
        <v>3630</v>
      </c>
      <c r="E1114" s="40" t="s">
        <v>3631</v>
      </c>
      <c r="F1114" s="40" t="s">
        <v>1</v>
      </c>
      <c r="G1114" s="40" t="s">
        <v>1</v>
      </c>
      <c r="H1114" s="41" t="s">
        <v>2202</v>
      </c>
      <c r="I1114" s="41" t="s">
        <v>278</v>
      </c>
      <c r="J1114" s="42" t="s">
        <v>125</v>
      </c>
      <c r="K1114" s="41" t="s">
        <v>126</v>
      </c>
      <c r="L1114" s="43" t="s">
        <v>40</v>
      </c>
      <c r="M1114" s="41" t="s">
        <v>127</v>
      </c>
      <c r="N1114" s="41" t="s">
        <v>2289</v>
      </c>
      <c r="O1114" s="41" t="s">
        <v>160</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3"/>
    </row>
    <row r="1115" spans="2:32" ht="62.25" x14ac:dyDescent="0.5">
      <c r="B1115" s="13"/>
      <c r="C1115" s="39" t="s">
        <v>3632</v>
      </c>
      <c r="D1115" s="39" t="s">
        <v>3633</v>
      </c>
      <c r="E1115" s="40" t="s">
        <v>3634</v>
      </c>
      <c r="F1115" s="40" t="s">
        <v>1</v>
      </c>
      <c r="G1115" s="40" t="s">
        <v>1</v>
      </c>
      <c r="H1115" s="41" t="s">
        <v>1867</v>
      </c>
      <c r="I1115" s="41" t="s">
        <v>124</v>
      </c>
      <c r="J1115" s="42" t="s">
        <v>125</v>
      </c>
      <c r="K1115" s="41" t="s">
        <v>126</v>
      </c>
      <c r="L1115" s="43" t="s">
        <v>40</v>
      </c>
      <c r="M1115" s="41" t="s">
        <v>127</v>
      </c>
      <c r="N1115" s="41" t="s">
        <v>2289</v>
      </c>
      <c r="O1115" s="41" t="s">
        <v>160</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3"/>
    </row>
    <row r="1116" spans="2:32" ht="62.25" x14ac:dyDescent="0.5">
      <c r="B1116" s="13"/>
      <c r="C1116" s="39" t="s">
        <v>3635</v>
      </c>
      <c r="D1116" s="39" t="s">
        <v>3636</v>
      </c>
      <c r="E1116" s="40" t="s">
        <v>3637</v>
      </c>
      <c r="F1116" s="40" t="s">
        <v>1</v>
      </c>
      <c r="G1116" s="40" t="s">
        <v>331</v>
      </c>
      <c r="H1116" s="41" t="s">
        <v>409</v>
      </c>
      <c r="I1116" s="41" t="s">
        <v>124</v>
      </c>
      <c r="J1116" s="42" t="s">
        <v>41</v>
      </c>
      <c r="K1116" s="41" t="s">
        <v>3638</v>
      </c>
      <c r="L1116" s="43" t="s">
        <v>40</v>
      </c>
      <c r="M1116" s="41" t="s">
        <v>296</v>
      </c>
      <c r="N1116" s="41" t="s">
        <v>1627</v>
      </c>
      <c r="O1116" s="41" t="s">
        <v>160</v>
      </c>
      <c r="P1116" s="43" t="s">
        <v>46</v>
      </c>
      <c r="Q1116" s="43" t="s">
        <v>532</v>
      </c>
      <c r="R1116" s="41">
        <v>13542200</v>
      </c>
      <c r="S1116" s="41">
        <v>14430000</v>
      </c>
      <c r="T1116" s="41">
        <v>13586209.869999999</v>
      </c>
      <c r="U1116" s="41">
        <v>14430000</v>
      </c>
      <c r="V1116" s="41">
        <v>14430000</v>
      </c>
      <c r="W1116" s="41">
        <v>14430000</v>
      </c>
      <c r="X1116" s="41">
        <v>11956865.960000001</v>
      </c>
      <c r="Y1116" s="44">
        <f t="shared" si="17"/>
        <v>100</v>
      </c>
      <c r="Z1116" s="43">
        <v>0</v>
      </c>
      <c r="AA1116" s="43" t="s">
        <v>3164</v>
      </c>
      <c r="AB1116" s="37">
        <v>66172</v>
      </c>
      <c r="AC1116" s="44">
        <v>0</v>
      </c>
      <c r="AD1116" s="44">
        <v>100</v>
      </c>
      <c r="AE1116" s="45" t="s">
        <v>3639</v>
      </c>
      <c r="AF1116" s="13"/>
    </row>
    <row r="1117" spans="2:32" ht="62.25" x14ac:dyDescent="0.5">
      <c r="B1117" s="13"/>
      <c r="C1117" s="39" t="s">
        <v>3640</v>
      </c>
      <c r="D1117" s="39" t="s">
        <v>3641</v>
      </c>
      <c r="E1117" s="40" t="s">
        <v>3642</v>
      </c>
      <c r="F1117" s="40" t="s">
        <v>1</v>
      </c>
      <c r="G1117" s="40" t="s">
        <v>331</v>
      </c>
      <c r="H1117" s="41" t="s">
        <v>409</v>
      </c>
      <c r="I1117" s="41" t="s">
        <v>124</v>
      </c>
      <c r="J1117" s="42" t="s">
        <v>41</v>
      </c>
      <c r="K1117" s="41" t="s">
        <v>3638</v>
      </c>
      <c r="L1117" s="43" t="s">
        <v>40</v>
      </c>
      <c r="M1117" s="41" t="s">
        <v>296</v>
      </c>
      <c r="N1117" s="41" t="s">
        <v>1627</v>
      </c>
      <c r="O1117" s="41" t="s">
        <v>160</v>
      </c>
      <c r="P1117" s="43" t="s">
        <v>46</v>
      </c>
      <c r="Q1117" s="43" t="s">
        <v>532</v>
      </c>
      <c r="R1117" s="41">
        <v>16123727</v>
      </c>
      <c r="S1117" s="41">
        <v>16123727.16</v>
      </c>
      <c r="T1117" s="41">
        <v>9947772.6699999999</v>
      </c>
      <c r="U1117" s="41">
        <v>16123727.16</v>
      </c>
      <c r="V1117" s="41">
        <v>9947772.6699999999</v>
      </c>
      <c r="W1117" s="41">
        <v>9947772.6699999999</v>
      </c>
      <c r="X1117" s="41">
        <v>9947772.6699999999</v>
      </c>
      <c r="Y1117" s="44">
        <f t="shared" si="17"/>
        <v>61.696483519509016</v>
      </c>
      <c r="Z1117" s="43">
        <v>0</v>
      </c>
      <c r="AA1117" s="43" t="s">
        <v>3164</v>
      </c>
      <c r="AB1117" s="37">
        <v>9645</v>
      </c>
      <c r="AC1117" s="44">
        <v>0</v>
      </c>
      <c r="AD1117" s="44">
        <v>100</v>
      </c>
      <c r="AE1117" s="45" t="s">
        <v>3643</v>
      </c>
      <c r="AF1117" s="13"/>
    </row>
    <row r="1118" spans="2:32" ht="62.25" x14ac:dyDescent="0.5">
      <c r="B1118" s="13"/>
      <c r="C1118" s="39" t="s">
        <v>3644</v>
      </c>
      <c r="D1118" s="39" t="s">
        <v>3645</v>
      </c>
      <c r="E1118" s="40" t="s">
        <v>3646</v>
      </c>
      <c r="F1118" s="40" t="s">
        <v>1</v>
      </c>
      <c r="G1118" s="40" t="s">
        <v>331</v>
      </c>
      <c r="H1118" s="41" t="s">
        <v>3647</v>
      </c>
      <c r="I1118" s="41" t="s">
        <v>124</v>
      </c>
      <c r="J1118" s="42" t="s">
        <v>41</v>
      </c>
      <c r="K1118" s="41" t="s">
        <v>3638</v>
      </c>
      <c r="L1118" s="43" t="s">
        <v>40</v>
      </c>
      <c r="M1118" s="41" t="s">
        <v>296</v>
      </c>
      <c r="N1118" s="41" t="s">
        <v>1627</v>
      </c>
      <c r="O1118" s="41" t="s">
        <v>160</v>
      </c>
      <c r="P1118" s="43" t="s">
        <v>46</v>
      </c>
      <c r="Q1118" s="43" t="s">
        <v>532</v>
      </c>
      <c r="R1118" s="41">
        <v>10934118</v>
      </c>
      <c r="S1118" s="41">
        <v>13677494.07</v>
      </c>
      <c r="T1118" s="41">
        <v>10732998.33</v>
      </c>
      <c r="U1118" s="41">
        <v>13677494.07</v>
      </c>
      <c r="V1118" s="41">
        <v>10732998.33</v>
      </c>
      <c r="W1118" s="41">
        <v>10732998.33</v>
      </c>
      <c r="X1118" s="41">
        <v>10732998.33</v>
      </c>
      <c r="Y1118" s="44">
        <f t="shared" si="17"/>
        <v>78.471964784408783</v>
      </c>
      <c r="Z1118" s="43">
        <v>0</v>
      </c>
      <c r="AA1118" s="43" t="s">
        <v>3164</v>
      </c>
      <c r="AB1118" s="37">
        <v>2447</v>
      </c>
      <c r="AC1118" s="44">
        <v>0</v>
      </c>
      <c r="AD1118" s="44">
        <v>100</v>
      </c>
      <c r="AE1118" s="45" t="s">
        <v>3648</v>
      </c>
      <c r="AF1118" s="13"/>
    </row>
    <row r="1119" spans="2:32" ht="62.25" x14ac:dyDescent="0.5">
      <c r="B1119" s="13"/>
      <c r="C1119" s="39" t="s">
        <v>3649</v>
      </c>
      <c r="D1119" s="39" t="s">
        <v>3650</v>
      </c>
      <c r="E1119" s="40" t="s">
        <v>3651</v>
      </c>
      <c r="F1119" s="40" t="s">
        <v>1</v>
      </c>
      <c r="G1119" s="40" t="s">
        <v>331</v>
      </c>
      <c r="H1119" s="41" t="s">
        <v>409</v>
      </c>
      <c r="I1119" s="41" t="s">
        <v>124</v>
      </c>
      <c r="J1119" s="42" t="s">
        <v>125</v>
      </c>
      <c r="K1119" s="41" t="s">
        <v>529</v>
      </c>
      <c r="L1119" s="43" t="s">
        <v>40</v>
      </c>
      <c r="M1119" s="41" t="s">
        <v>127</v>
      </c>
      <c r="N1119" s="41" t="s">
        <v>531</v>
      </c>
      <c r="O1119" s="41" t="s">
        <v>55</v>
      </c>
      <c r="P1119" s="43" t="s">
        <v>46</v>
      </c>
      <c r="Q1119" s="43" t="s">
        <v>532</v>
      </c>
      <c r="R1119" s="41">
        <v>37798.089999999997</v>
      </c>
      <c r="S1119" s="41">
        <v>37798.080000000002</v>
      </c>
      <c r="T1119" s="41">
        <v>37798.080000000002</v>
      </c>
      <c r="U1119" s="41">
        <v>37798.080000000002</v>
      </c>
      <c r="V1119" s="41">
        <v>37798.080000000002</v>
      </c>
      <c r="W1119" s="41">
        <v>37798.080000000002</v>
      </c>
      <c r="X1119" s="41">
        <v>37798.080000000002</v>
      </c>
      <c r="Y1119" s="44">
        <f t="shared" si="17"/>
        <v>100</v>
      </c>
      <c r="Z1119" s="43">
        <v>0</v>
      </c>
      <c r="AA1119" s="43" t="s">
        <v>479</v>
      </c>
      <c r="AB1119" s="37">
        <v>300</v>
      </c>
      <c r="AC1119" s="44">
        <v>0</v>
      </c>
      <c r="AD1119" s="44">
        <v>100</v>
      </c>
      <c r="AE1119" s="45" t="s">
        <v>1535</v>
      </c>
      <c r="AF1119" s="13"/>
    </row>
    <row r="1120" spans="2:32" ht="62.25" x14ac:dyDescent="0.5">
      <c r="B1120" s="13"/>
      <c r="C1120" s="39" t="s">
        <v>3652</v>
      </c>
      <c r="D1120" s="39" t="s">
        <v>3653</v>
      </c>
      <c r="E1120" s="40" t="s">
        <v>3654</v>
      </c>
      <c r="F1120" s="40" t="s">
        <v>1</v>
      </c>
      <c r="G1120" s="40" t="s">
        <v>331</v>
      </c>
      <c r="H1120" s="41" t="s">
        <v>1125</v>
      </c>
      <c r="I1120" s="41" t="s">
        <v>278</v>
      </c>
      <c r="J1120" s="42" t="s">
        <v>41</v>
      </c>
      <c r="K1120" s="41" t="s">
        <v>3655</v>
      </c>
      <c r="L1120" s="43" t="s">
        <v>40</v>
      </c>
      <c r="M1120" s="41" t="s">
        <v>296</v>
      </c>
      <c r="N1120" s="41" t="s">
        <v>1627</v>
      </c>
      <c r="O1120" s="41" t="s">
        <v>160</v>
      </c>
      <c r="P1120" s="43" t="s">
        <v>46</v>
      </c>
      <c r="Q1120" s="43" t="s">
        <v>532</v>
      </c>
      <c r="R1120" s="41">
        <v>7373117</v>
      </c>
      <c r="S1120" s="41">
        <v>7373117.04</v>
      </c>
      <c r="T1120" s="41">
        <v>7373117.04</v>
      </c>
      <c r="U1120" s="41">
        <v>7373117.04</v>
      </c>
      <c r="V1120" s="41">
        <v>7373117.04</v>
      </c>
      <c r="W1120" s="41">
        <v>7373117.04</v>
      </c>
      <c r="X1120" s="41">
        <v>7373117.04</v>
      </c>
      <c r="Y1120" s="44">
        <f t="shared" si="17"/>
        <v>100</v>
      </c>
      <c r="Z1120" s="43">
        <v>0</v>
      </c>
      <c r="AA1120" s="43" t="s">
        <v>3164</v>
      </c>
      <c r="AB1120" s="37">
        <v>843</v>
      </c>
      <c r="AC1120" s="44">
        <v>0</v>
      </c>
      <c r="AD1120" s="44">
        <v>100</v>
      </c>
      <c r="AE1120" s="45" t="s">
        <v>3656</v>
      </c>
      <c r="AF1120" s="13"/>
    </row>
    <row r="1121" spans="2:32" ht="62.25" x14ac:dyDescent="0.5">
      <c r="B1121" s="13"/>
      <c r="C1121" s="39" t="s">
        <v>3657</v>
      </c>
      <c r="D1121" s="39" t="s">
        <v>3658</v>
      </c>
      <c r="E1121" s="40" t="s">
        <v>3659</v>
      </c>
      <c r="F1121" s="40" t="s">
        <v>1</v>
      </c>
      <c r="G1121" s="40" t="s">
        <v>331</v>
      </c>
      <c r="H1121" s="41" t="s">
        <v>3660</v>
      </c>
      <c r="I1121" s="41" t="s">
        <v>278</v>
      </c>
      <c r="J1121" s="42" t="s">
        <v>41</v>
      </c>
      <c r="K1121" s="41" t="s">
        <v>3661</v>
      </c>
      <c r="L1121" s="43" t="s">
        <v>40</v>
      </c>
      <c r="M1121" s="41" t="s">
        <v>296</v>
      </c>
      <c r="N1121" s="41" t="s">
        <v>1627</v>
      </c>
      <c r="O1121" s="41" t="s">
        <v>160</v>
      </c>
      <c r="P1121" s="43" t="s">
        <v>46</v>
      </c>
      <c r="Q1121" s="43" t="s">
        <v>532</v>
      </c>
      <c r="R1121" s="41">
        <v>13853131</v>
      </c>
      <c r="S1121" s="41">
        <v>13853130.99</v>
      </c>
      <c r="T1121" s="41">
        <v>10645133.01</v>
      </c>
      <c r="U1121" s="41">
        <v>13853130.99</v>
      </c>
      <c r="V1121" s="41">
        <v>9675413.8399999999</v>
      </c>
      <c r="W1121" s="41">
        <v>9675413.8399999999</v>
      </c>
      <c r="X1121" s="41">
        <v>9675413.8399999999</v>
      </c>
      <c r="Y1121" s="44">
        <f t="shared" si="17"/>
        <v>69.842794722610208</v>
      </c>
      <c r="Z1121" s="43">
        <v>0</v>
      </c>
      <c r="AA1121" s="43" t="s">
        <v>723</v>
      </c>
      <c r="AB1121" s="37">
        <v>4674</v>
      </c>
      <c r="AC1121" s="44">
        <v>0</v>
      </c>
      <c r="AD1121" s="44">
        <v>49</v>
      </c>
      <c r="AE1121" s="45" t="s">
        <v>3662</v>
      </c>
      <c r="AF1121" s="13"/>
    </row>
    <row r="1122" spans="2:32" ht="63.75" x14ac:dyDescent="0.5">
      <c r="B1122" s="13"/>
      <c r="C1122" s="39" t="s">
        <v>3663</v>
      </c>
      <c r="D1122" s="39" t="s">
        <v>3664</v>
      </c>
      <c r="E1122" s="40" t="s">
        <v>3665</v>
      </c>
      <c r="F1122" s="40" t="s">
        <v>1</v>
      </c>
      <c r="G1122" s="40" t="s">
        <v>331</v>
      </c>
      <c r="H1122" s="41" t="s">
        <v>636</v>
      </c>
      <c r="I1122" s="41" t="s">
        <v>124</v>
      </c>
      <c r="J1122" s="42" t="s">
        <v>41</v>
      </c>
      <c r="K1122" s="41" t="s">
        <v>3661</v>
      </c>
      <c r="L1122" s="43" t="s">
        <v>40</v>
      </c>
      <c r="M1122" s="41" t="s">
        <v>296</v>
      </c>
      <c r="N1122" s="41" t="s">
        <v>3666</v>
      </c>
      <c r="O1122" s="41" t="s">
        <v>160</v>
      </c>
      <c r="P1122" s="43" t="s">
        <v>46</v>
      </c>
      <c r="Q1122" s="43" t="s">
        <v>532</v>
      </c>
      <c r="R1122" s="41">
        <v>8719362</v>
      </c>
      <c r="S1122" s="41">
        <v>8719362.1199999992</v>
      </c>
      <c r="T1122" s="41">
        <v>7913595.5499999998</v>
      </c>
      <c r="U1122" s="41">
        <v>5778846.1100000003</v>
      </c>
      <c r="V1122" s="41">
        <v>5778846.1100000003</v>
      </c>
      <c r="W1122" s="41">
        <v>5778846.1100000003</v>
      </c>
      <c r="X1122" s="41">
        <v>5778846.1100000003</v>
      </c>
      <c r="Y1122" s="44">
        <f t="shared" si="17"/>
        <v>66.276019168246222</v>
      </c>
      <c r="Z1122" s="43">
        <v>0</v>
      </c>
      <c r="AA1122" s="43" t="s">
        <v>3164</v>
      </c>
      <c r="AB1122" s="37">
        <v>0</v>
      </c>
      <c r="AC1122" s="44">
        <v>0</v>
      </c>
      <c r="AD1122" s="44">
        <v>49</v>
      </c>
      <c r="AE1122" s="45" t="s">
        <v>3667</v>
      </c>
      <c r="AF1122" s="13"/>
    </row>
    <row r="1123" spans="2:32" ht="63.75" x14ac:dyDescent="0.5">
      <c r="B1123" s="13"/>
      <c r="C1123" s="39" t="s">
        <v>3668</v>
      </c>
      <c r="D1123" s="39" t="s">
        <v>3669</v>
      </c>
      <c r="E1123" s="40" t="s">
        <v>3670</v>
      </c>
      <c r="F1123" s="40" t="s">
        <v>1</v>
      </c>
      <c r="G1123" s="40" t="s">
        <v>123</v>
      </c>
      <c r="H1123" s="41" t="s">
        <v>123</v>
      </c>
      <c r="I1123" s="41" t="s">
        <v>124</v>
      </c>
      <c r="J1123" s="42" t="s">
        <v>125</v>
      </c>
      <c r="K1123" s="41" t="s">
        <v>529</v>
      </c>
      <c r="L1123" s="43" t="s">
        <v>40</v>
      </c>
      <c r="M1123" s="41" t="s">
        <v>127</v>
      </c>
      <c r="N1123" s="41" t="s">
        <v>531</v>
      </c>
      <c r="O1123" s="41" t="s">
        <v>55</v>
      </c>
      <c r="P1123" s="43" t="s">
        <v>46</v>
      </c>
      <c r="Q1123" s="43" t="s">
        <v>532</v>
      </c>
      <c r="R1123" s="41">
        <v>638386.36</v>
      </c>
      <c r="S1123" s="41">
        <v>638078.82999999996</v>
      </c>
      <c r="T1123" s="41">
        <v>638078.82999999996</v>
      </c>
      <c r="U1123" s="41">
        <v>638078.82999999996</v>
      </c>
      <c r="V1123" s="41">
        <v>638078.82999999996</v>
      </c>
      <c r="W1123" s="41">
        <v>638078.82999999996</v>
      </c>
      <c r="X1123" s="41">
        <v>638078.82999999996</v>
      </c>
      <c r="Y1123" s="44">
        <f t="shared" si="17"/>
        <v>100</v>
      </c>
      <c r="Z1123" s="43">
        <v>0</v>
      </c>
      <c r="AA1123" s="43" t="s">
        <v>479</v>
      </c>
      <c r="AB1123" s="37">
        <v>80</v>
      </c>
      <c r="AC1123" s="44">
        <v>0</v>
      </c>
      <c r="AD1123" s="44">
        <v>100</v>
      </c>
      <c r="AE1123" s="45" t="s">
        <v>1535</v>
      </c>
      <c r="AF1123" s="13"/>
    </row>
    <row r="1124" spans="2:32" ht="62.25" x14ac:dyDescent="0.5">
      <c r="B1124" s="13"/>
      <c r="C1124" s="39" t="s">
        <v>3671</v>
      </c>
      <c r="D1124" s="39" t="s">
        <v>3672</v>
      </c>
      <c r="E1124" s="40" t="s">
        <v>3673</v>
      </c>
      <c r="F1124" s="40" t="s">
        <v>1</v>
      </c>
      <c r="G1124" s="40" t="s">
        <v>158</v>
      </c>
      <c r="H1124" s="41" t="s">
        <v>39</v>
      </c>
      <c r="I1124" s="41" t="s">
        <v>40</v>
      </c>
      <c r="J1124" s="42" t="s">
        <v>41</v>
      </c>
      <c r="K1124" s="41" t="s">
        <v>270</v>
      </c>
      <c r="L1124" s="43" t="s">
        <v>40</v>
      </c>
      <c r="M1124" s="41" t="s">
        <v>271</v>
      </c>
      <c r="N1124" s="41" t="s">
        <v>3674</v>
      </c>
      <c r="O1124" s="41" t="s">
        <v>273</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3"/>
    </row>
    <row r="1125" spans="2:32" ht="62.25" x14ac:dyDescent="0.5">
      <c r="B1125" s="13"/>
      <c r="C1125" s="39" t="s">
        <v>3675</v>
      </c>
      <c r="D1125" s="39" t="s">
        <v>3676</v>
      </c>
      <c r="E1125" s="40" t="s">
        <v>3677</v>
      </c>
      <c r="F1125" s="40" t="s">
        <v>1</v>
      </c>
      <c r="G1125" s="40" t="s">
        <v>158</v>
      </c>
      <c r="H1125" s="41" t="s">
        <v>39</v>
      </c>
      <c r="I1125" s="41" t="s">
        <v>40</v>
      </c>
      <c r="J1125" s="42" t="s">
        <v>41</v>
      </c>
      <c r="K1125" s="41" t="s">
        <v>270</v>
      </c>
      <c r="L1125" s="43" t="s">
        <v>40</v>
      </c>
      <c r="M1125" s="41" t="s">
        <v>271</v>
      </c>
      <c r="N1125" s="41" t="s">
        <v>3674</v>
      </c>
      <c r="O1125" s="41" t="s">
        <v>273</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3"/>
    </row>
    <row r="1126" spans="2:32" ht="62.25" x14ac:dyDescent="0.5">
      <c r="B1126" s="13"/>
      <c r="C1126" s="39" t="s">
        <v>3678</v>
      </c>
      <c r="D1126" s="39" t="s">
        <v>3679</v>
      </c>
      <c r="E1126" s="40" t="s">
        <v>3680</v>
      </c>
      <c r="F1126" s="40" t="s">
        <v>1</v>
      </c>
      <c r="G1126" s="40" t="s">
        <v>158</v>
      </c>
      <c r="H1126" s="41" t="s">
        <v>39</v>
      </c>
      <c r="I1126" s="41" t="s">
        <v>40</v>
      </c>
      <c r="J1126" s="42" t="s">
        <v>41</v>
      </c>
      <c r="K1126" s="41" t="s">
        <v>270</v>
      </c>
      <c r="L1126" s="43" t="s">
        <v>40</v>
      </c>
      <c r="M1126" s="41" t="s">
        <v>271</v>
      </c>
      <c r="N1126" s="41" t="s">
        <v>3674</v>
      </c>
      <c r="O1126" s="41" t="s">
        <v>273</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3"/>
    </row>
    <row r="1127" spans="2:32" ht="62.25" x14ac:dyDescent="0.5">
      <c r="B1127" s="13"/>
      <c r="C1127" s="39" t="s">
        <v>3681</v>
      </c>
      <c r="D1127" s="39" t="s">
        <v>3682</v>
      </c>
      <c r="E1127" s="40" t="s">
        <v>3683</v>
      </c>
      <c r="F1127" s="40" t="s">
        <v>1</v>
      </c>
      <c r="G1127" s="40" t="s">
        <v>158</v>
      </c>
      <c r="H1127" s="41" t="s">
        <v>39</v>
      </c>
      <c r="I1127" s="41" t="s">
        <v>40</v>
      </c>
      <c r="J1127" s="42" t="s">
        <v>41</v>
      </c>
      <c r="K1127" s="41" t="s">
        <v>270</v>
      </c>
      <c r="L1127" s="43" t="s">
        <v>40</v>
      </c>
      <c r="M1127" s="41" t="s">
        <v>271</v>
      </c>
      <c r="N1127" s="41" t="s">
        <v>3674</v>
      </c>
      <c r="O1127" s="41" t="s">
        <v>273</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3"/>
    </row>
    <row r="1128" spans="2:32" ht="62.25" x14ac:dyDescent="0.5">
      <c r="B1128" s="13"/>
      <c r="C1128" s="39" t="s">
        <v>3684</v>
      </c>
      <c r="D1128" s="39" t="s">
        <v>3685</v>
      </c>
      <c r="E1128" s="40" t="s">
        <v>3686</v>
      </c>
      <c r="F1128" s="40" t="s">
        <v>1</v>
      </c>
      <c r="G1128" s="40" t="s">
        <v>158</v>
      </c>
      <c r="H1128" s="41" t="s">
        <v>39</v>
      </c>
      <c r="I1128" s="41" t="s">
        <v>40</v>
      </c>
      <c r="J1128" s="42" t="s">
        <v>41</v>
      </c>
      <c r="K1128" s="41" t="s">
        <v>270</v>
      </c>
      <c r="L1128" s="43" t="s">
        <v>40</v>
      </c>
      <c r="M1128" s="41" t="s">
        <v>271</v>
      </c>
      <c r="N1128" s="41" t="s">
        <v>3674</v>
      </c>
      <c r="O1128" s="41" t="s">
        <v>273</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3"/>
    </row>
    <row r="1129" spans="2:32" ht="62.25" x14ac:dyDescent="0.5">
      <c r="B1129" s="13"/>
      <c r="C1129" s="39" t="s">
        <v>3687</v>
      </c>
      <c r="D1129" s="39" t="s">
        <v>3688</v>
      </c>
      <c r="E1129" s="40" t="s">
        <v>3689</v>
      </c>
      <c r="F1129" s="40" t="s">
        <v>1</v>
      </c>
      <c r="G1129" s="40" t="s">
        <v>158</v>
      </c>
      <c r="H1129" s="41" t="s">
        <v>39</v>
      </c>
      <c r="I1129" s="41" t="s">
        <v>40</v>
      </c>
      <c r="J1129" s="42" t="s">
        <v>41</v>
      </c>
      <c r="K1129" s="41" t="s">
        <v>270</v>
      </c>
      <c r="L1129" s="43" t="s">
        <v>40</v>
      </c>
      <c r="M1129" s="41" t="s">
        <v>271</v>
      </c>
      <c r="N1129" s="41" t="s">
        <v>3674</v>
      </c>
      <c r="O1129" s="41" t="s">
        <v>273</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3"/>
    </row>
    <row r="1130" spans="2:32" ht="62.25" x14ac:dyDescent="0.5">
      <c r="B1130" s="13"/>
      <c r="C1130" s="39" t="s">
        <v>3690</v>
      </c>
      <c r="D1130" s="39" t="s">
        <v>3691</v>
      </c>
      <c r="E1130" s="40" t="s">
        <v>3692</v>
      </c>
      <c r="F1130" s="40" t="s">
        <v>1</v>
      </c>
      <c r="G1130" s="40" t="s">
        <v>158</v>
      </c>
      <c r="H1130" s="41" t="s">
        <v>39</v>
      </c>
      <c r="I1130" s="41" t="s">
        <v>40</v>
      </c>
      <c r="J1130" s="42" t="s">
        <v>41</v>
      </c>
      <c r="K1130" s="41" t="s">
        <v>270</v>
      </c>
      <c r="L1130" s="43" t="s">
        <v>40</v>
      </c>
      <c r="M1130" s="41" t="s">
        <v>271</v>
      </c>
      <c r="N1130" s="41" t="s">
        <v>3674</v>
      </c>
      <c r="O1130" s="41" t="s">
        <v>273</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3"/>
    </row>
    <row r="1131" spans="2:32" ht="62.25" x14ac:dyDescent="0.5">
      <c r="B1131" s="13"/>
      <c r="C1131" s="39" t="s">
        <v>3693</v>
      </c>
      <c r="D1131" s="39" t="s">
        <v>3694</v>
      </c>
      <c r="E1131" s="40" t="s">
        <v>3695</v>
      </c>
      <c r="F1131" s="40" t="s">
        <v>1</v>
      </c>
      <c r="G1131" s="40" t="s">
        <v>158</v>
      </c>
      <c r="H1131" s="41" t="s">
        <v>39</v>
      </c>
      <c r="I1131" s="41" t="s">
        <v>40</v>
      </c>
      <c r="J1131" s="42" t="s">
        <v>41</v>
      </c>
      <c r="K1131" s="41" t="s">
        <v>270</v>
      </c>
      <c r="L1131" s="43" t="s">
        <v>40</v>
      </c>
      <c r="M1131" s="41" t="s">
        <v>271</v>
      </c>
      <c r="N1131" s="41" t="s">
        <v>3674</v>
      </c>
      <c r="O1131" s="41" t="s">
        <v>273</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3"/>
    </row>
    <row r="1132" spans="2:32" ht="62.25" x14ac:dyDescent="0.5">
      <c r="B1132" s="13"/>
      <c r="C1132" s="39" t="s">
        <v>3696</v>
      </c>
      <c r="D1132" s="39" t="s">
        <v>3697</v>
      </c>
      <c r="E1132" s="40" t="s">
        <v>3698</v>
      </c>
      <c r="F1132" s="40" t="s">
        <v>1</v>
      </c>
      <c r="G1132" s="40" t="s">
        <v>158</v>
      </c>
      <c r="H1132" s="41" t="s">
        <v>39</v>
      </c>
      <c r="I1132" s="41" t="s">
        <v>40</v>
      </c>
      <c r="J1132" s="42" t="s">
        <v>41</v>
      </c>
      <c r="K1132" s="41" t="s">
        <v>270</v>
      </c>
      <c r="L1132" s="43" t="s">
        <v>40</v>
      </c>
      <c r="M1132" s="41" t="s">
        <v>271</v>
      </c>
      <c r="N1132" s="41" t="s">
        <v>3674</v>
      </c>
      <c r="O1132" s="41" t="s">
        <v>273</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3"/>
    </row>
    <row r="1133" spans="2:32" ht="62.25" x14ac:dyDescent="0.5">
      <c r="B1133" s="13"/>
      <c r="C1133" s="39" t="s">
        <v>3699</v>
      </c>
      <c r="D1133" s="39" t="s">
        <v>2945</v>
      </c>
      <c r="E1133" s="40" t="s">
        <v>3700</v>
      </c>
      <c r="F1133" s="40" t="s">
        <v>1</v>
      </c>
      <c r="G1133" s="40" t="s">
        <v>1</v>
      </c>
      <c r="H1133" s="41" t="s">
        <v>2176</v>
      </c>
      <c r="I1133" s="41" t="s">
        <v>278</v>
      </c>
      <c r="J1133" s="42" t="s">
        <v>125</v>
      </c>
      <c r="K1133" s="41" t="s">
        <v>126</v>
      </c>
      <c r="L1133" s="43" t="s">
        <v>40</v>
      </c>
      <c r="M1133" s="41" t="s">
        <v>127</v>
      </c>
      <c r="N1133" s="41" t="s">
        <v>2289</v>
      </c>
      <c r="O1133" s="41" t="s">
        <v>160</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3"/>
    </row>
    <row r="1134" spans="2:32" ht="62.25" x14ac:dyDescent="0.5">
      <c r="B1134" s="13"/>
      <c r="C1134" s="39" t="s">
        <v>3701</v>
      </c>
      <c r="D1134" s="39" t="s">
        <v>3672</v>
      </c>
      <c r="E1134" s="40" t="s">
        <v>3702</v>
      </c>
      <c r="F1134" s="40" t="s">
        <v>1</v>
      </c>
      <c r="G1134" s="40" t="s">
        <v>158</v>
      </c>
      <c r="H1134" s="41" t="s">
        <v>39</v>
      </c>
      <c r="I1134" s="41" t="s">
        <v>40</v>
      </c>
      <c r="J1134" s="42" t="s">
        <v>41</v>
      </c>
      <c r="K1134" s="41" t="s">
        <v>270</v>
      </c>
      <c r="L1134" s="43" t="s">
        <v>40</v>
      </c>
      <c r="M1134" s="41" t="s">
        <v>271</v>
      </c>
      <c r="N1134" s="41" t="s">
        <v>3674</v>
      </c>
      <c r="O1134" s="41" t="s">
        <v>273</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3"/>
    </row>
    <row r="1135" spans="2:32" ht="62.25" x14ac:dyDescent="0.5">
      <c r="B1135" s="13"/>
      <c r="C1135" s="39" t="s">
        <v>3703</v>
      </c>
      <c r="D1135" s="39" t="s">
        <v>3704</v>
      </c>
      <c r="E1135" s="40" t="s">
        <v>3705</v>
      </c>
      <c r="F1135" s="40" t="s">
        <v>1</v>
      </c>
      <c r="G1135" s="40" t="s">
        <v>158</v>
      </c>
      <c r="H1135" s="41" t="s">
        <v>39</v>
      </c>
      <c r="I1135" s="41" t="s">
        <v>40</v>
      </c>
      <c r="J1135" s="42" t="s">
        <v>41</v>
      </c>
      <c r="K1135" s="41" t="s">
        <v>270</v>
      </c>
      <c r="L1135" s="43" t="s">
        <v>40</v>
      </c>
      <c r="M1135" s="41" t="s">
        <v>271</v>
      </c>
      <c r="N1135" s="41" t="s">
        <v>3706</v>
      </c>
      <c r="O1135" s="41" t="s">
        <v>273</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3"/>
    </row>
    <row r="1136" spans="2:32" ht="62.25" x14ac:dyDescent="0.5">
      <c r="B1136" s="13"/>
      <c r="C1136" s="39" t="s">
        <v>3707</v>
      </c>
      <c r="D1136" s="39" t="s">
        <v>3708</v>
      </c>
      <c r="E1136" s="40" t="s">
        <v>3709</v>
      </c>
      <c r="F1136" s="40" t="s">
        <v>1</v>
      </c>
      <c r="G1136" s="40" t="s">
        <v>1</v>
      </c>
      <c r="H1136" s="41" t="s">
        <v>3710</v>
      </c>
      <c r="I1136" s="41" t="s">
        <v>278</v>
      </c>
      <c r="J1136" s="42" t="s">
        <v>125</v>
      </c>
      <c r="K1136" s="41" t="s">
        <v>126</v>
      </c>
      <c r="L1136" s="43" t="s">
        <v>40</v>
      </c>
      <c r="M1136" s="41" t="s">
        <v>127</v>
      </c>
      <c r="N1136" s="41" t="s">
        <v>2289</v>
      </c>
      <c r="O1136" s="41" t="s">
        <v>160</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62.25" x14ac:dyDescent="0.5">
      <c r="B1137" s="13"/>
      <c r="C1137" s="39" t="s">
        <v>3711</v>
      </c>
      <c r="D1137" s="39" t="s">
        <v>3685</v>
      </c>
      <c r="E1137" s="40" t="s">
        <v>3712</v>
      </c>
      <c r="F1137" s="40" t="s">
        <v>1</v>
      </c>
      <c r="G1137" s="40" t="s">
        <v>158</v>
      </c>
      <c r="H1137" s="41" t="s">
        <v>39</v>
      </c>
      <c r="I1137" s="41" t="s">
        <v>40</v>
      </c>
      <c r="J1137" s="42" t="s">
        <v>41</v>
      </c>
      <c r="K1137" s="41" t="s">
        <v>270</v>
      </c>
      <c r="L1137" s="43" t="s">
        <v>40</v>
      </c>
      <c r="M1137" s="41" t="s">
        <v>271</v>
      </c>
      <c r="N1137" s="41" t="s">
        <v>3706</v>
      </c>
      <c r="O1137" s="41" t="s">
        <v>273</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3"/>
    </row>
    <row r="1138" spans="2:32" ht="62.25" x14ac:dyDescent="0.5">
      <c r="B1138" s="13"/>
      <c r="C1138" s="39" t="s">
        <v>3713</v>
      </c>
      <c r="D1138" s="39" t="s">
        <v>3714</v>
      </c>
      <c r="E1138" s="40" t="s">
        <v>3715</v>
      </c>
      <c r="F1138" s="40" t="s">
        <v>1</v>
      </c>
      <c r="G1138" s="40" t="s">
        <v>1</v>
      </c>
      <c r="H1138" s="41" t="s">
        <v>3716</v>
      </c>
      <c r="I1138" s="41" t="s">
        <v>278</v>
      </c>
      <c r="J1138" s="42" t="s">
        <v>125</v>
      </c>
      <c r="K1138" s="41" t="s">
        <v>126</v>
      </c>
      <c r="L1138" s="43" t="s">
        <v>40</v>
      </c>
      <c r="M1138" s="41" t="s">
        <v>127</v>
      </c>
      <c r="N1138" s="41" t="s">
        <v>2289</v>
      </c>
      <c r="O1138" s="41" t="s">
        <v>160</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3"/>
    </row>
    <row r="1139" spans="2:32" ht="62.25" x14ac:dyDescent="0.5">
      <c r="B1139" s="13"/>
      <c r="C1139" s="39" t="s">
        <v>3717</v>
      </c>
      <c r="D1139" s="39" t="s">
        <v>3718</v>
      </c>
      <c r="E1139" s="40" t="s">
        <v>3719</v>
      </c>
      <c r="F1139" s="40" t="s">
        <v>1</v>
      </c>
      <c r="G1139" s="40" t="s">
        <v>1</v>
      </c>
      <c r="H1139" s="41" t="s">
        <v>3014</v>
      </c>
      <c r="I1139" s="41" t="s">
        <v>278</v>
      </c>
      <c r="J1139" s="42" t="s">
        <v>125</v>
      </c>
      <c r="K1139" s="41" t="s">
        <v>126</v>
      </c>
      <c r="L1139" s="43" t="s">
        <v>40</v>
      </c>
      <c r="M1139" s="41" t="s">
        <v>127</v>
      </c>
      <c r="N1139" s="41" t="s">
        <v>2289</v>
      </c>
      <c r="O1139" s="41" t="s">
        <v>160</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2.25" x14ac:dyDescent="0.5">
      <c r="B1140" s="13"/>
      <c r="C1140" s="39" t="s">
        <v>3720</v>
      </c>
      <c r="D1140" s="39" t="s">
        <v>3688</v>
      </c>
      <c r="E1140" s="40" t="s">
        <v>3721</v>
      </c>
      <c r="F1140" s="40" t="s">
        <v>1</v>
      </c>
      <c r="G1140" s="40" t="s">
        <v>158</v>
      </c>
      <c r="H1140" s="41" t="s">
        <v>39</v>
      </c>
      <c r="I1140" s="41" t="s">
        <v>40</v>
      </c>
      <c r="J1140" s="42" t="s">
        <v>41</v>
      </c>
      <c r="K1140" s="41" t="s">
        <v>270</v>
      </c>
      <c r="L1140" s="43" t="s">
        <v>40</v>
      </c>
      <c r="M1140" s="41" t="s">
        <v>271</v>
      </c>
      <c r="N1140" s="41" t="s">
        <v>3706</v>
      </c>
      <c r="O1140" s="41" t="s">
        <v>273</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2.25" x14ac:dyDescent="0.5">
      <c r="B1141" s="13"/>
      <c r="C1141" s="39" t="s">
        <v>3722</v>
      </c>
      <c r="D1141" s="39" t="s">
        <v>3723</v>
      </c>
      <c r="E1141" s="40" t="s">
        <v>3724</v>
      </c>
      <c r="F1141" s="40" t="s">
        <v>1</v>
      </c>
      <c r="G1141" s="40" t="s">
        <v>149</v>
      </c>
      <c r="H1141" s="41" t="s">
        <v>2995</v>
      </c>
      <c r="I1141" s="41" t="s">
        <v>278</v>
      </c>
      <c r="J1141" s="42" t="s">
        <v>125</v>
      </c>
      <c r="K1141" s="41" t="s">
        <v>573</v>
      </c>
      <c r="L1141" s="43" t="s">
        <v>40</v>
      </c>
      <c r="M1141" s="41" t="s">
        <v>127</v>
      </c>
      <c r="N1141" s="41" t="s">
        <v>531</v>
      </c>
      <c r="O1141" s="41" t="s">
        <v>55</v>
      </c>
      <c r="P1141" s="43" t="s">
        <v>46</v>
      </c>
      <c r="Q1141" s="43" t="s">
        <v>532</v>
      </c>
      <c r="R1141" s="41">
        <v>1696166.41</v>
      </c>
      <c r="S1141" s="41">
        <v>1600000</v>
      </c>
      <c r="T1141" s="41">
        <v>1593148.72</v>
      </c>
      <c r="U1141" s="41">
        <v>1593148.72</v>
      </c>
      <c r="V1141" s="41">
        <v>1593148.72</v>
      </c>
      <c r="W1141" s="41">
        <v>1593148.72</v>
      </c>
      <c r="X1141" s="41">
        <v>1593148.72</v>
      </c>
      <c r="Y1141" s="44">
        <f t="shared" si="17"/>
        <v>99.571794999999995</v>
      </c>
      <c r="Z1141" s="43">
        <v>0</v>
      </c>
      <c r="AA1141" s="43" t="s">
        <v>479</v>
      </c>
      <c r="AB1141" s="37">
        <v>240</v>
      </c>
      <c r="AC1141" s="44">
        <v>0</v>
      </c>
      <c r="AD1141" s="44">
        <v>100</v>
      </c>
      <c r="AE1141" s="45" t="s">
        <v>1535</v>
      </c>
      <c r="AF1141" s="13"/>
    </row>
    <row r="1142" spans="2:32" ht="62.25" x14ac:dyDescent="0.5">
      <c r="B1142" s="13"/>
      <c r="C1142" s="39" t="s">
        <v>3725</v>
      </c>
      <c r="D1142" s="39" t="s">
        <v>3726</v>
      </c>
      <c r="E1142" s="40" t="s">
        <v>3727</v>
      </c>
      <c r="F1142" s="40" t="s">
        <v>1</v>
      </c>
      <c r="G1142" s="40" t="s">
        <v>331</v>
      </c>
      <c r="H1142" s="41" t="s">
        <v>409</v>
      </c>
      <c r="I1142" s="41" t="s">
        <v>124</v>
      </c>
      <c r="J1142" s="42" t="s">
        <v>125</v>
      </c>
      <c r="K1142" s="41" t="s">
        <v>573</v>
      </c>
      <c r="L1142" s="43" t="s">
        <v>40</v>
      </c>
      <c r="M1142" s="41" t="s">
        <v>127</v>
      </c>
      <c r="N1142" s="41" t="s">
        <v>531</v>
      </c>
      <c r="O1142" s="41" t="s">
        <v>55</v>
      </c>
      <c r="P1142" s="43" t="s">
        <v>46</v>
      </c>
      <c r="Q1142" s="43" t="s">
        <v>532</v>
      </c>
      <c r="R1142" s="41">
        <v>500000</v>
      </c>
      <c r="S1142" s="41">
        <v>360912.31</v>
      </c>
      <c r="T1142" s="41">
        <v>360912.31</v>
      </c>
      <c r="U1142" s="41">
        <v>360912.31</v>
      </c>
      <c r="V1142" s="41">
        <v>360912.31</v>
      </c>
      <c r="W1142" s="41">
        <v>360912.31</v>
      </c>
      <c r="X1142" s="41">
        <v>360912.31</v>
      </c>
      <c r="Y1142" s="44">
        <f t="shared" si="17"/>
        <v>100</v>
      </c>
      <c r="Z1142" s="43">
        <v>0</v>
      </c>
      <c r="AA1142" s="43" t="s">
        <v>479</v>
      </c>
      <c r="AB1142" s="37">
        <v>80</v>
      </c>
      <c r="AC1142" s="44">
        <v>0</v>
      </c>
      <c r="AD1142" s="44">
        <v>100</v>
      </c>
      <c r="AE1142" s="45" t="s">
        <v>1535</v>
      </c>
      <c r="AF1142" s="13"/>
    </row>
    <row r="1143" spans="2:32" ht="62.25" x14ac:dyDescent="0.5">
      <c r="B1143" s="13"/>
      <c r="C1143" s="39" t="s">
        <v>3728</v>
      </c>
      <c r="D1143" s="39" t="s">
        <v>3729</v>
      </c>
      <c r="E1143" s="40" t="s">
        <v>3730</v>
      </c>
      <c r="F1143" s="40" t="s">
        <v>1</v>
      </c>
      <c r="G1143" s="40" t="s">
        <v>149</v>
      </c>
      <c r="H1143" s="41" t="s">
        <v>2995</v>
      </c>
      <c r="I1143" s="41" t="s">
        <v>278</v>
      </c>
      <c r="J1143" s="42" t="s">
        <v>41</v>
      </c>
      <c r="K1143" s="41" t="s">
        <v>3655</v>
      </c>
      <c r="L1143" s="43" t="s">
        <v>40</v>
      </c>
      <c r="M1143" s="41" t="s">
        <v>296</v>
      </c>
      <c r="N1143" s="41" t="s">
        <v>1627</v>
      </c>
      <c r="O1143" s="41" t="s">
        <v>160</v>
      </c>
      <c r="P1143" s="43" t="s">
        <v>46</v>
      </c>
      <c r="Q1143" s="43" t="s">
        <v>532</v>
      </c>
      <c r="R1143" s="41">
        <v>4991014</v>
      </c>
      <c r="S1143" s="41">
        <v>5925789.3600000003</v>
      </c>
      <c r="T1143" s="41">
        <v>5925789.3600000003</v>
      </c>
      <c r="U1143" s="41">
        <v>5925789.3600000003</v>
      </c>
      <c r="V1143" s="41">
        <v>5925789.3600000003</v>
      </c>
      <c r="W1143" s="41">
        <v>5925789.3600000003</v>
      </c>
      <c r="X1143" s="41">
        <v>5925789.3600000003</v>
      </c>
      <c r="Y1143" s="44">
        <f t="shared" si="17"/>
        <v>100</v>
      </c>
      <c r="Z1143" s="43">
        <v>0</v>
      </c>
      <c r="AA1143" s="43" t="s">
        <v>3164</v>
      </c>
      <c r="AB1143" s="37">
        <v>0</v>
      </c>
      <c r="AC1143" s="44">
        <v>0</v>
      </c>
      <c r="AD1143" s="44">
        <v>100</v>
      </c>
      <c r="AE1143" s="45" t="s">
        <v>3731</v>
      </c>
      <c r="AF1143" s="13"/>
    </row>
    <row r="1144" spans="2:32" ht="62.25" x14ac:dyDescent="0.5">
      <c r="B1144" s="13"/>
      <c r="C1144" s="39" t="s">
        <v>3732</v>
      </c>
      <c r="D1144" s="39" t="s">
        <v>3733</v>
      </c>
      <c r="E1144" s="40" t="s">
        <v>3734</v>
      </c>
      <c r="F1144" s="40" t="s">
        <v>1</v>
      </c>
      <c r="G1144" s="40" t="s">
        <v>331</v>
      </c>
      <c r="H1144" s="41" t="s">
        <v>409</v>
      </c>
      <c r="I1144" s="41" t="s">
        <v>124</v>
      </c>
      <c r="J1144" s="42" t="s">
        <v>125</v>
      </c>
      <c r="K1144" s="41" t="s">
        <v>573</v>
      </c>
      <c r="L1144" s="43" t="s">
        <v>40</v>
      </c>
      <c r="M1144" s="41" t="s">
        <v>127</v>
      </c>
      <c r="N1144" s="41" t="s">
        <v>531</v>
      </c>
      <c r="O1144" s="41" t="s">
        <v>55</v>
      </c>
      <c r="P1144" s="43" t="s">
        <v>46</v>
      </c>
      <c r="Q1144" s="43" t="s">
        <v>532</v>
      </c>
      <c r="R1144" s="41">
        <v>1156484.1499999999</v>
      </c>
      <c r="S1144" s="41">
        <v>1156484.1499999999</v>
      </c>
      <c r="T1144" s="41">
        <v>1150444.3500000001</v>
      </c>
      <c r="U1144" s="41">
        <v>1150444.3500000001</v>
      </c>
      <c r="V1144" s="41">
        <v>1150444.3500000001</v>
      </c>
      <c r="W1144" s="41">
        <v>1150444.3500000001</v>
      </c>
      <c r="X1144" s="41">
        <v>1150444.3500000001</v>
      </c>
      <c r="Y1144" s="44">
        <f t="shared" si="17"/>
        <v>99.477744679855761</v>
      </c>
      <c r="Z1144" s="43">
        <v>0</v>
      </c>
      <c r="AA1144" s="43" t="s">
        <v>479</v>
      </c>
      <c r="AB1144" s="37">
        <v>800</v>
      </c>
      <c r="AC1144" s="44">
        <v>0</v>
      </c>
      <c r="AD1144" s="44">
        <v>100</v>
      </c>
      <c r="AE1144" s="45" t="s">
        <v>1535</v>
      </c>
      <c r="AF1144" s="13"/>
    </row>
    <row r="1145" spans="2:32" ht="63.75" x14ac:dyDescent="0.5">
      <c r="B1145" s="13"/>
      <c r="C1145" s="39" t="s">
        <v>3735</v>
      </c>
      <c r="D1145" s="39" t="s">
        <v>3736</v>
      </c>
      <c r="E1145" s="40" t="s">
        <v>3737</v>
      </c>
      <c r="F1145" s="40" t="s">
        <v>1</v>
      </c>
      <c r="G1145" s="40" t="s">
        <v>149</v>
      </c>
      <c r="H1145" s="41" t="s">
        <v>3738</v>
      </c>
      <c r="I1145" s="41" t="s">
        <v>278</v>
      </c>
      <c r="J1145" s="42" t="s">
        <v>125</v>
      </c>
      <c r="K1145" s="41" t="s">
        <v>529</v>
      </c>
      <c r="L1145" s="43" t="s">
        <v>40</v>
      </c>
      <c r="M1145" s="41" t="s">
        <v>127</v>
      </c>
      <c r="N1145" s="41" t="s">
        <v>531</v>
      </c>
      <c r="O1145" s="41" t="s">
        <v>55</v>
      </c>
      <c r="P1145" s="43" t="s">
        <v>46</v>
      </c>
      <c r="Q1145" s="43" t="s">
        <v>532</v>
      </c>
      <c r="R1145" s="41">
        <v>400000</v>
      </c>
      <c r="S1145" s="41">
        <v>398035.49</v>
      </c>
      <c r="T1145" s="41">
        <v>398035.49</v>
      </c>
      <c r="U1145" s="41">
        <v>398035.49</v>
      </c>
      <c r="V1145" s="41">
        <v>398035.49</v>
      </c>
      <c r="W1145" s="41">
        <v>398035.49</v>
      </c>
      <c r="X1145" s="41">
        <v>398035.49</v>
      </c>
      <c r="Y1145" s="44">
        <f t="shared" si="17"/>
        <v>100</v>
      </c>
      <c r="Z1145" s="43">
        <v>0</v>
      </c>
      <c r="AA1145" s="43" t="s">
        <v>479</v>
      </c>
      <c r="AB1145" s="37">
        <v>0</v>
      </c>
      <c r="AC1145" s="44">
        <v>0</v>
      </c>
      <c r="AD1145" s="44">
        <v>100</v>
      </c>
      <c r="AE1145" s="45" t="s">
        <v>1535</v>
      </c>
      <c r="AF1145" s="13"/>
    </row>
    <row r="1146" spans="2:32" ht="62.25" x14ac:dyDescent="0.5">
      <c r="B1146" s="13"/>
      <c r="C1146" s="39" t="s">
        <v>3739</v>
      </c>
      <c r="D1146" s="39" t="s">
        <v>3740</v>
      </c>
      <c r="E1146" s="40" t="s">
        <v>3741</v>
      </c>
      <c r="F1146" s="40" t="s">
        <v>1</v>
      </c>
      <c r="G1146" s="40" t="s">
        <v>158</v>
      </c>
      <c r="H1146" s="41" t="s">
        <v>39</v>
      </c>
      <c r="I1146" s="41" t="s">
        <v>40</v>
      </c>
      <c r="J1146" s="42" t="s">
        <v>41</v>
      </c>
      <c r="K1146" s="41" t="s">
        <v>270</v>
      </c>
      <c r="L1146" s="43" t="s">
        <v>40</v>
      </c>
      <c r="M1146" s="41" t="s">
        <v>271</v>
      </c>
      <c r="N1146" s="41" t="s">
        <v>3706</v>
      </c>
      <c r="O1146" s="41" t="s">
        <v>273</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2.25" x14ac:dyDescent="0.5">
      <c r="B1147" s="13"/>
      <c r="C1147" s="39" t="s">
        <v>3742</v>
      </c>
      <c r="D1147" s="39" t="s">
        <v>3694</v>
      </c>
      <c r="E1147" s="40" t="s">
        <v>3743</v>
      </c>
      <c r="F1147" s="40" t="s">
        <v>1</v>
      </c>
      <c r="G1147" s="40" t="s">
        <v>158</v>
      </c>
      <c r="H1147" s="41" t="s">
        <v>39</v>
      </c>
      <c r="I1147" s="41" t="s">
        <v>40</v>
      </c>
      <c r="J1147" s="42" t="s">
        <v>41</v>
      </c>
      <c r="K1147" s="41" t="s">
        <v>270</v>
      </c>
      <c r="L1147" s="43" t="s">
        <v>40</v>
      </c>
      <c r="M1147" s="41" t="s">
        <v>271</v>
      </c>
      <c r="N1147" s="41" t="s">
        <v>3706</v>
      </c>
      <c r="O1147" s="41" t="s">
        <v>273</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3"/>
    </row>
    <row r="1148" spans="2:32" ht="62.25" x14ac:dyDescent="0.5">
      <c r="B1148" s="13"/>
      <c r="C1148" s="39" t="s">
        <v>3744</v>
      </c>
      <c r="D1148" s="39" t="s">
        <v>3745</v>
      </c>
      <c r="E1148" s="40" t="s">
        <v>3746</v>
      </c>
      <c r="F1148" s="40" t="s">
        <v>1</v>
      </c>
      <c r="G1148" s="40" t="s">
        <v>168</v>
      </c>
      <c r="H1148" s="41" t="s">
        <v>169</v>
      </c>
      <c r="I1148" s="41" t="s">
        <v>124</v>
      </c>
      <c r="J1148" s="42" t="s">
        <v>41</v>
      </c>
      <c r="K1148" s="41" t="s">
        <v>3638</v>
      </c>
      <c r="L1148" s="43" t="s">
        <v>40</v>
      </c>
      <c r="M1148" s="41" t="s">
        <v>296</v>
      </c>
      <c r="N1148" s="41" t="s">
        <v>1627</v>
      </c>
      <c r="O1148" s="41" t="s">
        <v>160</v>
      </c>
      <c r="P1148" s="43" t="s">
        <v>46</v>
      </c>
      <c r="Q1148" s="43" t="s">
        <v>532</v>
      </c>
      <c r="R1148" s="41">
        <v>9497904</v>
      </c>
      <c r="S1148" s="41">
        <v>9490813.0700000003</v>
      </c>
      <c r="T1148" s="41">
        <v>8022613.8700000001</v>
      </c>
      <c r="U1148" s="41">
        <v>9490813.0700000003</v>
      </c>
      <c r="V1148" s="41">
        <v>8022613.8700000001</v>
      </c>
      <c r="W1148" s="41">
        <v>8022613.8700000001</v>
      </c>
      <c r="X1148" s="41">
        <v>8022613.8700000001</v>
      </c>
      <c r="Y1148" s="44">
        <f t="shared" si="17"/>
        <v>84.530311690144785</v>
      </c>
      <c r="Z1148" s="43">
        <v>0</v>
      </c>
      <c r="AA1148" s="43" t="s">
        <v>446</v>
      </c>
      <c r="AB1148" s="37">
        <v>0</v>
      </c>
      <c r="AC1148" s="44">
        <v>0</v>
      </c>
      <c r="AD1148" s="44">
        <v>100</v>
      </c>
      <c r="AE1148" s="45" t="s">
        <v>3747</v>
      </c>
      <c r="AF1148" s="13"/>
    </row>
    <row r="1149" spans="2:32" ht="62.25" x14ac:dyDescent="0.5">
      <c r="B1149" s="13"/>
      <c r="C1149" s="39" t="s">
        <v>3748</v>
      </c>
      <c r="D1149" s="39" t="s">
        <v>3749</v>
      </c>
      <c r="E1149" s="40" t="s">
        <v>81</v>
      </c>
      <c r="F1149" s="40" t="s">
        <v>1</v>
      </c>
      <c r="G1149" s="40" t="s">
        <v>606</v>
      </c>
      <c r="H1149" s="41" t="s">
        <v>606</v>
      </c>
      <c r="I1149" s="41" t="s">
        <v>124</v>
      </c>
      <c r="J1149" s="42" t="s">
        <v>125</v>
      </c>
      <c r="K1149" s="41" t="s">
        <v>126</v>
      </c>
      <c r="L1149" s="43" t="s">
        <v>40</v>
      </c>
      <c r="M1149" s="41" t="s">
        <v>127</v>
      </c>
      <c r="N1149" s="41" t="s">
        <v>3750</v>
      </c>
      <c r="O1149" s="41" t="s">
        <v>129</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2.25" x14ac:dyDescent="0.5">
      <c r="B1150" s="13"/>
      <c r="C1150" s="39" t="s">
        <v>3751</v>
      </c>
      <c r="D1150" s="39" t="s">
        <v>3752</v>
      </c>
      <c r="E1150" s="40" t="s">
        <v>81</v>
      </c>
      <c r="F1150" s="40" t="s">
        <v>1</v>
      </c>
      <c r="G1150" s="40" t="s">
        <v>606</v>
      </c>
      <c r="H1150" s="41" t="s">
        <v>2332</v>
      </c>
      <c r="I1150" s="41" t="s">
        <v>278</v>
      </c>
      <c r="J1150" s="42" t="s">
        <v>125</v>
      </c>
      <c r="K1150" s="41" t="s">
        <v>126</v>
      </c>
      <c r="L1150" s="43" t="s">
        <v>40</v>
      </c>
      <c r="M1150" s="41" t="s">
        <v>127</v>
      </c>
      <c r="N1150" s="41" t="s">
        <v>3750</v>
      </c>
      <c r="O1150" s="41" t="s">
        <v>55</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2.25" x14ac:dyDescent="0.5">
      <c r="B1151" s="13"/>
      <c r="C1151" s="39" t="s">
        <v>3753</v>
      </c>
      <c r="D1151" s="39" t="s">
        <v>3754</v>
      </c>
      <c r="E1151" s="40" t="s">
        <v>81</v>
      </c>
      <c r="F1151" s="40" t="s">
        <v>1</v>
      </c>
      <c r="G1151" s="40" t="s">
        <v>606</v>
      </c>
      <c r="H1151" s="41" t="s">
        <v>3755</v>
      </c>
      <c r="I1151" s="41" t="s">
        <v>278</v>
      </c>
      <c r="J1151" s="42" t="s">
        <v>125</v>
      </c>
      <c r="K1151" s="41" t="s">
        <v>126</v>
      </c>
      <c r="L1151" s="43" t="s">
        <v>40</v>
      </c>
      <c r="M1151" s="41" t="s">
        <v>127</v>
      </c>
      <c r="N1151" s="41" t="s">
        <v>3750</v>
      </c>
      <c r="O1151" s="41" t="s">
        <v>55</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3"/>
    </row>
    <row r="1152" spans="2:32" ht="62.25" x14ac:dyDescent="0.5">
      <c r="B1152" s="13"/>
      <c r="C1152" s="39" t="s">
        <v>3756</v>
      </c>
      <c r="D1152" s="39" t="s">
        <v>3757</v>
      </c>
      <c r="E1152" s="40" t="s">
        <v>81</v>
      </c>
      <c r="F1152" s="40" t="s">
        <v>1</v>
      </c>
      <c r="G1152" s="40" t="s">
        <v>606</v>
      </c>
      <c r="H1152" s="41" t="s">
        <v>3758</v>
      </c>
      <c r="I1152" s="41" t="s">
        <v>278</v>
      </c>
      <c r="J1152" s="42" t="s">
        <v>125</v>
      </c>
      <c r="K1152" s="41" t="s">
        <v>126</v>
      </c>
      <c r="L1152" s="43" t="s">
        <v>40</v>
      </c>
      <c r="M1152" s="41" t="s">
        <v>127</v>
      </c>
      <c r="N1152" s="41" t="s">
        <v>3750</v>
      </c>
      <c r="O1152" s="41" t="s">
        <v>55</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2.25" x14ac:dyDescent="0.5">
      <c r="B1153" s="13"/>
      <c r="C1153" s="39" t="s">
        <v>3759</v>
      </c>
      <c r="D1153" s="39" t="s">
        <v>3760</v>
      </c>
      <c r="E1153" s="40" t="s">
        <v>3761</v>
      </c>
      <c r="F1153" s="40" t="s">
        <v>1</v>
      </c>
      <c r="G1153" s="40" t="s">
        <v>1</v>
      </c>
      <c r="H1153" s="41" t="s">
        <v>3762</v>
      </c>
      <c r="I1153" s="41" t="s">
        <v>278</v>
      </c>
      <c r="J1153" s="42" t="s">
        <v>125</v>
      </c>
      <c r="K1153" s="41" t="s">
        <v>126</v>
      </c>
      <c r="L1153" s="43" t="s">
        <v>40</v>
      </c>
      <c r="M1153" s="41" t="s">
        <v>127</v>
      </c>
      <c r="N1153" s="41" t="s">
        <v>2289</v>
      </c>
      <c r="O1153" s="41" t="s">
        <v>160</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2.25" x14ac:dyDescent="0.5">
      <c r="B1154" s="13"/>
      <c r="C1154" s="39" t="s">
        <v>3763</v>
      </c>
      <c r="D1154" s="39" t="s">
        <v>3764</v>
      </c>
      <c r="E1154" s="40" t="s">
        <v>3765</v>
      </c>
      <c r="F1154" s="40" t="s">
        <v>1</v>
      </c>
      <c r="G1154" s="40" t="s">
        <v>1</v>
      </c>
      <c r="H1154" s="41" t="s">
        <v>3766</v>
      </c>
      <c r="I1154" s="41" t="s">
        <v>278</v>
      </c>
      <c r="J1154" s="42" t="s">
        <v>125</v>
      </c>
      <c r="K1154" s="41" t="s">
        <v>126</v>
      </c>
      <c r="L1154" s="43" t="s">
        <v>40</v>
      </c>
      <c r="M1154" s="41" t="s">
        <v>127</v>
      </c>
      <c r="N1154" s="41" t="s">
        <v>2289</v>
      </c>
      <c r="O1154" s="41" t="s">
        <v>160</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x14ac:dyDescent="0.5">
      <c r="B1155" s="13"/>
      <c r="C1155" s="39" t="s">
        <v>3767</v>
      </c>
      <c r="D1155" s="39" t="s">
        <v>3768</v>
      </c>
      <c r="E1155" s="40" t="s">
        <v>3769</v>
      </c>
      <c r="F1155" s="40" t="s">
        <v>1</v>
      </c>
      <c r="G1155" s="40" t="s">
        <v>1</v>
      </c>
      <c r="H1155" s="41" t="s">
        <v>2901</v>
      </c>
      <c r="I1155" s="41" t="s">
        <v>278</v>
      </c>
      <c r="J1155" s="42" t="s">
        <v>125</v>
      </c>
      <c r="K1155" s="41" t="s">
        <v>126</v>
      </c>
      <c r="L1155" s="43" t="s">
        <v>40</v>
      </c>
      <c r="M1155" s="41" t="s">
        <v>127</v>
      </c>
      <c r="N1155" s="41" t="s">
        <v>2289</v>
      </c>
      <c r="O1155" s="41" t="s">
        <v>160</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2.25" x14ac:dyDescent="0.5">
      <c r="B1156" s="13"/>
      <c r="C1156" s="39" t="s">
        <v>3770</v>
      </c>
      <c r="D1156" s="39" t="s">
        <v>3771</v>
      </c>
      <c r="E1156" s="40" t="s">
        <v>3772</v>
      </c>
      <c r="F1156" s="40" t="s">
        <v>1</v>
      </c>
      <c r="G1156" s="40" t="s">
        <v>1</v>
      </c>
      <c r="H1156" s="41" t="s">
        <v>3773</v>
      </c>
      <c r="I1156" s="41" t="s">
        <v>278</v>
      </c>
      <c r="J1156" s="42" t="s">
        <v>125</v>
      </c>
      <c r="K1156" s="41" t="s">
        <v>126</v>
      </c>
      <c r="L1156" s="43" t="s">
        <v>40</v>
      </c>
      <c r="M1156" s="41" t="s">
        <v>127</v>
      </c>
      <c r="N1156" s="41" t="s">
        <v>2289</v>
      </c>
      <c r="O1156" s="41" t="s">
        <v>160</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2.25" x14ac:dyDescent="0.5">
      <c r="B1157" s="13"/>
      <c r="C1157" s="39" t="s">
        <v>3774</v>
      </c>
      <c r="D1157" s="39" t="s">
        <v>3775</v>
      </c>
      <c r="E1157" s="40" t="s">
        <v>81</v>
      </c>
      <c r="F1157" s="40" t="s">
        <v>1</v>
      </c>
      <c r="G1157" s="40" t="s">
        <v>1</v>
      </c>
      <c r="H1157" s="41" t="s">
        <v>2209</v>
      </c>
      <c r="I1157" s="41" t="s">
        <v>278</v>
      </c>
      <c r="J1157" s="42" t="s">
        <v>125</v>
      </c>
      <c r="K1157" s="41" t="s">
        <v>126</v>
      </c>
      <c r="L1157" s="43" t="s">
        <v>40</v>
      </c>
      <c r="M1157" s="41" t="s">
        <v>127</v>
      </c>
      <c r="N1157" s="41" t="s">
        <v>1820</v>
      </c>
      <c r="O1157" s="41" t="s">
        <v>273</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2.25" x14ac:dyDescent="0.5">
      <c r="B1158" s="13"/>
      <c r="C1158" s="39" t="s">
        <v>3776</v>
      </c>
      <c r="D1158" s="39" t="s">
        <v>3777</v>
      </c>
      <c r="E1158" s="40" t="s">
        <v>81</v>
      </c>
      <c r="F1158" s="40" t="s">
        <v>1</v>
      </c>
      <c r="G1158" s="40" t="s">
        <v>606</v>
      </c>
      <c r="H1158" s="41" t="s">
        <v>2332</v>
      </c>
      <c r="I1158" s="41" t="s">
        <v>278</v>
      </c>
      <c r="J1158" s="42" t="s">
        <v>125</v>
      </c>
      <c r="K1158" s="41" t="s">
        <v>126</v>
      </c>
      <c r="L1158" s="43" t="s">
        <v>40</v>
      </c>
      <c r="M1158" s="41" t="s">
        <v>127</v>
      </c>
      <c r="N1158" s="41" t="s">
        <v>3778</v>
      </c>
      <c r="O1158" s="41" t="s">
        <v>55</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x14ac:dyDescent="0.5">
      <c r="B1159" s="13"/>
      <c r="C1159" s="39" t="s">
        <v>3779</v>
      </c>
      <c r="D1159" s="39" t="s">
        <v>3780</v>
      </c>
      <c r="E1159" s="40" t="s">
        <v>81</v>
      </c>
      <c r="F1159" s="40" t="s">
        <v>1</v>
      </c>
      <c r="G1159" s="40" t="s">
        <v>606</v>
      </c>
      <c r="H1159" s="41" t="s">
        <v>2329</v>
      </c>
      <c r="I1159" s="41" t="s">
        <v>124</v>
      </c>
      <c r="J1159" s="42" t="s">
        <v>125</v>
      </c>
      <c r="K1159" s="41" t="s">
        <v>126</v>
      </c>
      <c r="L1159" s="43" t="s">
        <v>40</v>
      </c>
      <c r="M1159" s="41" t="s">
        <v>127</v>
      </c>
      <c r="N1159" s="41" t="s">
        <v>3781</v>
      </c>
      <c r="O1159" s="41" t="s">
        <v>55</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x14ac:dyDescent="0.5">
      <c r="B1160" s="13"/>
      <c r="C1160" s="39" t="s">
        <v>3782</v>
      </c>
      <c r="D1160" s="39" t="s">
        <v>3783</v>
      </c>
      <c r="E1160" s="40" t="s">
        <v>81</v>
      </c>
      <c r="F1160" s="40" t="s">
        <v>1</v>
      </c>
      <c r="G1160" s="40" t="s">
        <v>606</v>
      </c>
      <c r="H1160" s="41" t="s">
        <v>606</v>
      </c>
      <c r="I1160" s="41" t="s">
        <v>124</v>
      </c>
      <c r="J1160" s="42" t="s">
        <v>125</v>
      </c>
      <c r="K1160" s="41" t="s">
        <v>126</v>
      </c>
      <c r="L1160" s="43" t="s">
        <v>40</v>
      </c>
      <c r="M1160" s="41" t="s">
        <v>127</v>
      </c>
      <c r="N1160" s="41" t="s">
        <v>3750</v>
      </c>
      <c r="O1160" s="41" t="s">
        <v>55</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2.25" x14ac:dyDescent="0.5">
      <c r="B1161" s="13"/>
      <c r="C1161" s="39" t="s">
        <v>3784</v>
      </c>
      <c r="D1161" s="39" t="s">
        <v>3785</v>
      </c>
      <c r="E1161" s="40" t="s">
        <v>3786</v>
      </c>
      <c r="F1161" s="40" t="s">
        <v>1</v>
      </c>
      <c r="G1161" s="40" t="s">
        <v>158</v>
      </c>
      <c r="H1161" s="41" t="s">
        <v>39</v>
      </c>
      <c r="I1161" s="41" t="s">
        <v>40</v>
      </c>
      <c r="J1161" s="42" t="s">
        <v>41</v>
      </c>
      <c r="K1161" s="41" t="s">
        <v>270</v>
      </c>
      <c r="L1161" s="43" t="s">
        <v>40</v>
      </c>
      <c r="M1161" s="41" t="s">
        <v>271</v>
      </c>
      <c r="N1161" s="41" t="s">
        <v>3706</v>
      </c>
      <c r="O1161" s="41" t="s">
        <v>273</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2.25" x14ac:dyDescent="0.5">
      <c r="B1162" s="13"/>
      <c r="C1162" s="39" t="s">
        <v>3787</v>
      </c>
      <c r="D1162" s="39" t="s">
        <v>3788</v>
      </c>
      <c r="E1162" s="40" t="s">
        <v>3789</v>
      </c>
      <c r="F1162" s="40" t="s">
        <v>1</v>
      </c>
      <c r="G1162" s="40" t="s">
        <v>158</v>
      </c>
      <c r="H1162" s="41" t="s">
        <v>39</v>
      </c>
      <c r="I1162" s="41" t="s">
        <v>40</v>
      </c>
      <c r="J1162" s="42" t="s">
        <v>41</v>
      </c>
      <c r="K1162" s="41" t="s">
        <v>270</v>
      </c>
      <c r="L1162" s="43" t="s">
        <v>40</v>
      </c>
      <c r="M1162" s="41" t="s">
        <v>271</v>
      </c>
      <c r="N1162" s="41" t="s">
        <v>3790</v>
      </c>
      <c r="O1162" s="41" t="s">
        <v>273</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2.25" x14ac:dyDescent="0.5">
      <c r="B1163" s="13"/>
      <c r="C1163" s="39" t="s">
        <v>3791</v>
      </c>
      <c r="D1163" s="39" t="s">
        <v>3792</v>
      </c>
      <c r="E1163" s="40" t="s">
        <v>3793</v>
      </c>
      <c r="F1163" s="40" t="s">
        <v>1</v>
      </c>
      <c r="G1163" s="40" t="s">
        <v>139</v>
      </c>
      <c r="H1163" s="41" t="s">
        <v>1339</v>
      </c>
      <c r="I1163" s="41" t="s">
        <v>124</v>
      </c>
      <c r="J1163" s="42" t="s">
        <v>41</v>
      </c>
      <c r="K1163" s="41" t="s">
        <v>3661</v>
      </c>
      <c r="L1163" s="43" t="s">
        <v>40</v>
      </c>
      <c r="M1163" s="41" t="s">
        <v>296</v>
      </c>
      <c r="N1163" s="41" t="s">
        <v>1627</v>
      </c>
      <c r="O1163" s="41" t="s">
        <v>160</v>
      </c>
      <c r="P1163" s="43" t="s">
        <v>46</v>
      </c>
      <c r="Q1163" s="43" t="s">
        <v>532</v>
      </c>
      <c r="R1163" s="41">
        <v>18652887</v>
      </c>
      <c r="S1163" s="41">
        <v>18652887.07</v>
      </c>
      <c r="T1163" s="41">
        <v>15854954</v>
      </c>
      <c r="U1163" s="41">
        <v>18652887.07</v>
      </c>
      <c r="V1163" s="41">
        <v>14922309.640000001</v>
      </c>
      <c r="W1163" s="41">
        <v>14922309.640000001</v>
      </c>
      <c r="X1163" s="41">
        <v>14922309.640000001</v>
      </c>
      <c r="Y1163" s="44">
        <f t="shared" ref="Y1163:Y1226" si="18">IF(ISERROR(W1163/S1163),0,((W1163/S1163)*100))</f>
        <v>79.9999999142224</v>
      </c>
      <c r="Z1163" s="43">
        <v>0</v>
      </c>
      <c r="AA1163" s="43" t="s">
        <v>723</v>
      </c>
      <c r="AB1163" s="37">
        <v>0</v>
      </c>
      <c r="AC1163" s="44">
        <v>0</v>
      </c>
      <c r="AD1163" s="44">
        <v>80</v>
      </c>
      <c r="AE1163" s="45" t="s">
        <v>3794</v>
      </c>
      <c r="AF1163" s="13"/>
    </row>
    <row r="1164" spans="2:32" ht="62.25" x14ac:dyDescent="0.5">
      <c r="B1164" s="13"/>
      <c r="C1164" s="39" t="s">
        <v>3795</v>
      </c>
      <c r="D1164" s="39" t="s">
        <v>3796</v>
      </c>
      <c r="E1164" s="40" t="s">
        <v>81</v>
      </c>
      <c r="F1164" s="40" t="s">
        <v>1</v>
      </c>
      <c r="G1164" s="40" t="s">
        <v>1</v>
      </c>
      <c r="H1164" s="41" t="s">
        <v>1867</v>
      </c>
      <c r="I1164" s="41" t="s">
        <v>124</v>
      </c>
      <c r="J1164" s="42" t="s">
        <v>125</v>
      </c>
      <c r="K1164" s="41" t="s">
        <v>126</v>
      </c>
      <c r="L1164" s="43" t="s">
        <v>40</v>
      </c>
      <c r="M1164" s="41" t="s">
        <v>127</v>
      </c>
      <c r="N1164" s="41" t="s">
        <v>3002</v>
      </c>
      <c r="O1164" s="41" t="s">
        <v>129</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2.25" x14ac:dyDescent="0.5">
      <c r="B1165" s="13"/>
      <c r="C1165" s="39" t="s">
        <v>3797</v>
      </c>
      <c r="D1165" s="39" t="s">
        <v>3798</v>
      </c>
      <c r="E1165" s="40" t="s">
        <v>81</v>
      </c>
      <c r="F1165" s="40" t="s">
        <v>1</v>
      </c>
      <c r="G1165" s="40" t="s">
        <v>1</v>
      </c>
      <c r="H1165" s="41" t="s">
        <v>3799</v>
      </c>
      <c r="I1165" s="41" t="s">
        <v>278</v>
      </c>
      <c r="J1165" s="42" t="s">
        <v>125</v>
      </c>
      <c r="K1165" s="41" t="s">
        <v>126</v>
      </c>
      <c r="L1165" s="43" t="s">
        <v>40</v>
      </c>
      <c r="M1165" s="41" t="s">
        <v>127</v>
      </c>
      <c r="N1165" s="41" t="s">
        <v>3002</v>
      </c>
      <c r="O1165" s="41" t="s">
        <v>55</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2.25" x14ac:dyDescent="0.5">
      <c r="B1166" s="13"/>
      <c r="C1166" s="39" t="s">
        <v>3800</v>
      </c>
      <c r="D1166" s="39" t="s">
        <v>3801</v>
      </c>
      <c r="E1166" s="40" t="s">
        <v>3802</v>
      </c>
      <c r="F1166" s="40" t="s">
        <v>1</v>
      </c>
      <c r="G1166" s="40" t="s">
        <v>139</v>
      </c>
      <c r="H1166" s="41" t="s">
        <v>1339</v>
      </c>
      <c r="I1166" s="41" t="s">
        <v>124</v>
      </c>
      <c r="J1166" s="42" t="s">
        <v>41</v>
      </c>
      <c r="K1166" s="41" t="s">
        <v>3661</v>
      </c>
      <c r="L1166" s="43" t="s">
        <v>40</v>
      </c>
      <c r="M1166" s="41" t="s">
        <v>296</v>
      </c>
      <c r="N1166" s="41" t="s">
        <v>3803</v>
      </c>
      <c r="O1166" s="41" t="s">
        <v>160</v>
      </c>
      <c r="P1166" s="43" t="s">
        <v>46</v>
      </c>
      <c r="Q1166" s="43" t="s">
        <v>532</v>
      </c>
      <c r="R1166" s="41">
        <v>650129</v>
      </c>
      <c r="S1166" s="41">
        <v>650129.22</v>
      </c>
      <c r="T1166" s="41">
        <v>650129.22</v>
      </c>
      <c r="U1166" s="41">
        <v>650129.22</v>
      </c>
      <c r="V1166" s="41">
        <v>650129.22</v>
      </c>
      <c r="W1166" s="41">
        <v>650129.22</v>
      </c>
      <c r="X1166" s="41">
        <v>650129.22</v>
      </c>
      <c r="Y1166" s="44">
        <f t="shared" si="18"/>
        <v>100</v>
      </c>
      <c r="Z1166" s="43">
        <v>0</v>
      </c>
      <c r="AA1166" s="43" t="s">
        <v>3164</v>
      </c>
      <c r="AB1166" s="37">
        <v>0</v>
      </c>
      <c r="AC1166" s="44">
        <v>0</v>
      </c>
      <c r="AD1166" s="44">
        <v>100</v>
      </c>
      <c r="AE1166" s="45" t="s">
        <v>3731</v>
      </c>
      <c r="AF1166" s="13"/>
    </row>
    <row r="1167" spans="2:32" ht="62.25" x14ac:dyDescent="0.5">
      <c r="B1167" s="13"/>
      <c r="C1167" s="39" t="s">
        <v>3804</v>
      </c>
      <c r="D1167" s="39" t="s">
        <v>3805</v>
      </c>
      <c r="E1167" s="40" t="s">
        <v>3806</v>
      </c>
      <c r="F1167" s="40" t="s">
        <v>1</v>
      </c>
      <c r="G1167" s="40" t="s">
        <v>200</v>
      </c>
      <c r="H1167" s="41" t="s">
        <v>200</v>
      </c>
      <c r="I1167" s="41" t="s">
        <v>124</v>
      </c>
      <c r="J1167" s="42" t="s">
        <v>41</v>
      </c>
      <c r="K1167" s="41" t="s">
        <v>3638</v>
      </c>
      <c r="L1167" s="43" t="s">
        <v>40</v>
      </c>
      <c r="M1167" s="41" t="s">
        <v>296</v>
      </c>
      <c r="N1167" s="41" t="s">
        <v>3807</v>
      </c>
      <c r="O1167" s="41" t="s">
        <v>160</v>
      </c>
      <c r="P1167" s="43" t="s">
        <v>46</v>
      </c>
      <c r="Q1167" s="43" t="s">
        <v>532</v>
      </c>
      <c r="R1167" s="41">
        <v>15638893</v>
      </c>
      <c r="S1167" s="41">
        <v>15638892.789999999</v>
      </c>
      <c r="T1167" s="41">
        <v>12961049.470000001</v>
      </c>
      <c r="U1167" s="41">
        <v>15638892.789999999</v>
      </c>
      <c r="V1167" s="41">
        <v>12961049.470000001</v>
      </c>
      <c r="W1167" s="41">
        <v>12961049.470000001</v>
      </c>
      <c r="X1167" s="41">
        <v>12961049.470000001</v>
      </c>
      <c r="Y1167" s="44">
        <f t="shared" si="18"/>
        <v>82.877027447158554</v>
      </c>
      <c r="Z1167" s="43">
        <v>0</v>
      </c>
      <c r="AA1167" s="43" t="s">
        <v>3164</v>
      </c>
      <c r="AB1167" s="37">
        <v>0</v>
      </c>
      <c r="AC1167" s="44">
        <v>0</v>
      </c>
      <c r="AD1167" s="44">
        <v>100</v>
      </c>
      <c r="AE1167" s="45" t="s">
        <v>3808</v>
      </c>
      <c r="AF1167" s="13"/>
    </row>
    <row r="1168" spans="2:32" ht="62.25" x14ac:dyDescent="0.5">
      <c r="B1168" s="13"/>
      <c r="C1168" s="39" t="s">
        <v>3809</v>
      </c>
      <c r="D1168" s="39" t="s">
        <v>3810</v>
      </c>
      <c r="E1168" s="40" t="s">
        <v>3811</v>
      </c>
      <c r="F1168" s="40" t="s">
        <v>1</v>
      </c>
      <c r="G1168" s="40" t="s">
        <v>200</v>
      </c>
      <c r="H1168" s="41" t="s">
        <v>200</v>
      </c>
      <c r="I1168" s="41" t="s">
        <v>124</v>
      </c>
      <c r="J1168" s="42" t="s">
        <v>41</v>
      </c>
      <c r="K1168" s="41" t="s">
        <v>3638</v>
      </c>
      <c r="L1168" s="43" t="s">
        <v>40</v>
      </c>
      <c r="M1168" s="41" t="s">
        <v>296</v>
      </c>
      <c r="N1168" s="41" t="s">
        <v>1627</v>
      </c>
      <c r="O1168" s="41" t="s">
        <v>160</v>
      </c>
      <c r="P1168" s="43" t="s">
        <v>46</v>
      </c>
      <c r="Q1168" s="43" t="s">
        <v>532</v>
      </c>
      <c r="R1168" s="41">
        <v>4639392</v>
      </c>
      <c r="S1168" s="41">
        <v>4764278.67</v>
      </c>
      <c r="T1168" s="41">
        <v>4000527.87</v>
      </c>
      <c r="U1168" s="41">
        <v>4764278.67</v>
      </c>
      <c r="V1168" s="41">
        <v>4000527.87</v>
      </c>
      <c r="W1168" s="41">
        <v>4000527.87</v>
      </c>
      <c r="X1168" s="41">
        <v>4000527.87</v>
      </c>
      <c r="Y1168" s="44">
        <f t="shared" si="18"/>
        <v>83.969224873237735</v>
      </c>
      <c r="Z1168" s="43">
        <v>0</v>
      </c>
      <c r="AA1168" s="43" t="s">
        <v>3164</v>
      </c>
      <c r="AB1168" s="37">
        <v>0</v>
      </c>
      <c r="AC1168" s="44">
        <v>0</v>
      </c>
      <c r="AD1168" s="44">
        <v>100</v>
      </c>
      <c r="AE1168" s="45" t="s">
        <v>3731</v>
      </c>
      <c r="AF1168" s="13"/>
    </row>
    <row r="1169" spans="2:32" ht="62.25" x14ac:dyDescent="0.5">
      <c r="B1169" s="13"/>
      <c r="C1169" s="39" t="s">
        <v>3812</v>
      </c>
      <c r="D1169" s="39" t="s">
        <v>3813</v>
      </c>
      <c r="E1169" s="40" t="s">
        <v>3814</v>
      </c>
      <c r="F1169" s="40" t="s">
        <v>1</v>
      </c>
      <c r="G1169" s="40" t="s">
        <v>1</v>
      </c>
      <c r="H1169" s="41" t="s">
        <v>3815</v>
      </c>
      <c r="I1169" s="41" t="s">
        <v>278</v>
      </c>
      <c r="J1169" s="42" t="s">
        <v>125</v>
      </c>
      <c r="K1169" s="41" t="s">
        <v>126</v>
      </c>
      <c r="L1169" s="43" t="s">
        <v>40</v>
      </c>
      <c r="M1169" s="41" t="s">
        <v>127</v>
      </c>
      <c r="N1169" s="41" t="s">
        <v>1820</v>
      </c>
      <c r="O1169" s="41" t="s">
        <v>113</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62.25" x14ac:dyDescent="0.5">
      <c r="B1170" s="13"/>
      <c r="C1170" s="39" t="s">
        <v>3816</v>
      </c>
      <c r="D1170" s="39" t="s">
        <v>3697</v>
      </c>
      <c r="E1170" s="40" t="s">
        <v>3817</v>
      </c>
      <c r="F1170" s="40" t="s">
        <v>1</v>
      </c>
      <c r="G1170" s="40" t="s">
        <v>158</v>
      </c>
      <c r="H1170" s="41" t="s">
        <v>39</v>
      </c>
      <c r="I1170" s="41" t="s">
        <v>40</v>
      </c>
      <c r="J1170" s="42" t="s">
        <v>41</v>
      </c>
      <c r="K1170" s="41" t="s">
        <v>270</v>
      </c>
      <c r="L1170" s="43" t="s">
        <v>40</v>
      </c>
      <c r="M1170" s="41" t="s">
        <v>271</v>
      </c>
      <c r="N1170" s="41" t="s">
        <v>3706</v>
      </c>
      <c r="O1170" s="41" t="s">
        <v>273</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3"/>
    </row>
    <row r="1171" spans="2:32" ht="62.25" x14ac:dyDescent="0.5">
      <c r="B1171" s="13"/>
      <c r="C1171" s="39" t="s">
        <v>3818</v>
      </c>
      <c r="D1171" s="39" t="s">
        <v>3819</v>
      </c>
      <c r="E1171" s="40" t="s">
        <v>3820</v>
      </c>
      <c r="F1171" s="40" t="s">
        <v>1</v>
      </c>
      <c r="G1171" s="40" t="s">
        <v>158</v>
      </c>
      <c r="H1171" s="41" t="s">
        <v>39</v>
      </c>
      <c r="I1171" s="41" t="s">
        <v>40</v>
      </c>
      <c r="J1171" s="42" t="s">
        <v>41</v>
      </c>
      <c r="K1171" s="41" t="s">
        <v>270</v>
      </c>
      <c r="L1171" s="43" t="s">
        <v>40</v>
      </c>
      <c r="M1171" s="41" t="s">
        <v>271</v>
      </c>
      <c r="N1171" s="41" t="s">
        <v>3706</v>
      </c>
      <c r="O1171" s="41" t="s">
        <v>273</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2.25" x14ac:dyDescent="0.5">
      <c r="B1172" s="13"/>
      <c r="C1172" s="39" t="s">
        <v>3821</v>
      </c>
      <c r="D1172" s="39" t="s">
        <v>3822</v>
      </c>
      <c r="E1172" s="40" t="s">
        <v>3823</v>
      </c>
      <c r="F1172" s="40" t="s">
        <v>1</v>
      </c>
      <c r="G1172" s="40" t="s">
        <v>200</v>
      </c>
      <c r="H1172" s="41" t="s">
        <v>200</v>
      </c>
      <c r="I1172" s="41" t="s">
        <v>124</v>
      </c>
      <c r="J1172" s="42" t="s">
        <v>41</v>
      </c>
      <c r="K1172" s="41" t="s">
        <v>3638</v>
      </c>
      <c r="L1172" s="43" t="s">
        <v>40</v>
      </c>
      <c r="M1172" s="41" t="s">
        <v>296</v>
      </c>
      <c r="N1172" s="41" t="s">
        <v>1627</v>
      </c>
      <c r="O1172" s="41" t="s">
        <v>160</v>
      </c>
      <c r="P1172" s="43" t="s">
        <v>46</v>
      </c>
      <c r="Q1172" s="43" t="s">
        <v>532</v>
      </c>
      <c r="R1172" s="41">
        <v>2438740</v>
      </c>
      <c r="S1172" s="41">
        <v>2438739.42</v>
      </c>
      <c r="T1172" s="41">
        <v>2126903.59</v>
      </c>
      <c r="U1172" s="41">
        <v>2438739.42</v>
      </c>
      <c r="V1172" s="41">
        <v>2126903.59</v>
      </c>
      <c r="W1172" s="41">
        <v>2126903.59</v>
      </c>
      <c r="X1172" s="41">
        <v>2126903.59</v>
      </c>
      <c r="Y1172" s="44">
        <f t="shared" si="18"/>
        <v>87.213236992741102</v>
      </c>
      <c r="Z1172" s="43">
        <v>0</v>
      </c>
      <c r="AA1172" s="43" t="s">
        <v>3164</v>
      </c>
      <c r="AB1172" s="37">
        <v>0</v>
      </c>
      <c r="AC1172" s="44">
        <v>0</v>
      </c>
      <c r="AD1172" s="44">
        <v>100</v>
      </c>
      <c r="AE1172" s="45" t="s">
        <v>3824</v>
      </c>
      <c r="AF1172" s="13"/>
    </row>
    <row r="1173" spans="2:32" ht="62.25" x14ac:dyDescent="0.5">
      <c r="B1173" s="13"/>
      <c r="C1173" s="39" t="s">
        <v>3825</v>
      </c>
      <c r="D1173" s="39" t="s">
        <v>3826</v>
      </c>
      <c r="E1173" s="40" t="s">
        <v>3827</v>
      </c>
      <c r="F1173" s="40" t="s">
        <v>1</v>
      </c>
      <c r="G1173" s="40" t="s">
        <v>158</v>
      </c>
      <c r="H1173" s="41" t="s">
        <v>39</v>
      </c>
      <c r="I1173" s="41" t="s">
        <v>40</v>
      </c>
      <c r="J1173" s="42" t="s">
        <v>41</v>
      </c>
      <c r="K1173" s="41" t="s">
        <v>270</v>
      </c>
      <c r="L1173" s="43" t="s">
        <v>40</v>
      </c>
      <c r="M1173" s="41" t="s">
        <v>271</v>
      </c>
      <c r="N1173" s="41" t="s">
        <v>3706</v>
      </c>
      <c r="O1173" s="41" t="s">
        <v>273</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3"/>
    </row>
    <row r="1174" spans="2:32" ht="62.25" x14ac:dyDescent="0.5">
      <c r="B1174" s="13"/>
      <c r="C1174" s="39" t="s">
        <v>3828</v>
      </c>
      <c r="D1174" s="39" t="s">
        <v>3829</v>
      </c>
      <c r="E1174" s="40" t="s">
        <v>3830</v>
      </c>
      <c r="F1174" s="40" t="s">
        <v>1</v>
      </c>
      <c r="G1174" s="40" t="s">
        <v>158</v>
      </c>
      <c r="H1174" s="41" t="s">
        <v>39</v>
      </c>
      <c r="I1174" s="41" t="s">
        <v>40</v>
      </c>
      <c r="J1174" s="42" t="s">
        <v>41</v>
      </c>
      <c r="K1174" s="41" t="s">
        <v>270</v>
      </c>
      <c r="L1174" s="43" t="s">
        <v>40</v>
      </c>
      <c r="M1174" s="41" t="s">
        <v>271</v>
      </c>
      <c r="N1174" s="41" t="s">
        <v>3706</v>
      </c>
      <c r="O1174" s="41" t="s">
        <v>273</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3"/>
    </row>
    <row r="1175" spans="2:32" ht="62.25" x14ac:dyDescent="0.5">
      <c r="B1175" s="13"/>
      <c r="C1175" s="39" t="s">
        <v>3831</v>
      </c>
      <c r="D1175" s="39" t="s">
        <v>3832</v>
      </c>
      <c r="E1175" s="40" t="s">
        <v>3833</v>
      </c>
      <c r="F1175" s="40" t="s">
        <v>1</v>
      </c>
      <c r="G1175" s="40" t="s">
        <v>1</v>
      </c>
      <c r="H1175" s="41" t="s">
        <v>2853</v>
      </c>
      <c r="I1175" s="41" t="s">
        <v>278</v>
      </c>
      <c r="J1175" s="42" t="s">
        <v>125</v>
      </c>
      <c r="K1175" s="41" t="s">
        <v>126</v>
      </c>
      <c r="L1175" s="43" t="s">
        <v>40</v>
      </c>
      <c r="M1175" s="41" t="s">
        <v>127</v>
      </c>
      <c r="N1175" s="41" t="s">
        <v>2219</v>
      </c>
      <c r="O1175" s="41" t="s">
        <v>55</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3"/>
    </row>
    <row r="1176" spans="2:32" ht="62.25" x14ac:dyDescent="0.5">
      <c r="B1176" s="13"/>
      <c r="C1176" s="39" t="s">
        <v>3834</v>
      </c>
      <c r="D1176" s="39" t="s">
        <v>3835</v>
      </c>
      <c r="E1176" s="40" t="s">
        <v>3836</v>
      </c>
      <c r="F1176" s="40" t="s">
        <v>1</v>
      </c>
      <c r="G1176" s="40" t="s">
        <v>158</v>
      </c>
      <c r="H1176" s="41" t="s">
        <v>39</v>
      </c>
      <c r="I1176" s="41" t="s">
        <v>40</v>
      </c>
      <c r="J1176" s="42" t="s">
        <v>41</v>
      </c>
      <c r="K1176" s="41" t="s">
        <v>270</v>
      </c>
      <c r="L1176" s="43" t="s">
        <v>40</v>
      </c>
      <c r="M1176" s="41" t="s">
        <v>271</v>
      </c>
      <c r="N1176" s="41" t="s">
        <v>3706</v>
      </c>
      <c r="O1176" s="41" t="s">
        <v>273</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3"/>
    </row>
    <row r="1177" spans="2:32" ht="62.25" x14ac:dyDescent="0.5">
      <c r="B1177" s="13"/>
      <c r="C1177" s="39" t="s">
        <v>3837</v>
      </c>
      <c r="D1177" s="39" t="s">
        <v>3838</v>
      </c>
      <c r="E1177" s="40" t="s">
        <v>3839</v>
      </c>
      <c r="F1177" s="40" t="s">
        <v>1</v>
      </c>
      <c r="G1177" s="40" t="s">
        <v>200</v>
      </c>
      <c r="H1177" s="41" t="s">
        <v>1723</v>
      </c>
      <c r="I1177" s="41" t="s">
        <v>124</v>
      </c>
      <c r="J1177" s="42" t="s">
        <v>41</v>
      </c>
      <c r="K1177" s="41" t="s">
        <v>3661</v>
      </c>
      <c r="L1177" s="43" t="s">
        <v>40</v>
      </c>
      <c r="M1177" s="41" t="s">
        <v>296</v>
      </c>
      <c r="N1177" s="41" t="s">
        <v>3840</v>
      </c>
      <c r="O1177" s="41" t="s">
        <v>160</v>
      </c>
      <c r="P1177" s="43" t="s">
        <v>46</v>
      </c>
      <c r="Q1177" s="43" t="s">
        <v>532</v>
      </c>
      <c r="R1177" s="41">
        <v>5096402</v>
      </c>
      <c r="S1177" s="41">
        <v>6035057.79</v>
      </c>
      <c r="T1177" s="41">
        <v>6035057.79</v>
      </c>
      <c r="U1177" s="41">
        <v>6035057.79</v>
      </c>
      <c r="V1177" s="41">
        <v>6035057.79</v>
      </c>
      <c r="W1177" s="41">
        <v>6035057.79</v>
      </c>
      <c r="X1177" s="41">
        <v>6035057.79</v>
      </c>
      <c r="Y1177" s="44">
        <f t="shared" si="18"/>
        <v>100</v>
      </c>
      <c r="Z1177" s="43">
        <v>0</v>
      </c>
      <c r="AA1177" s="43" t="s">
        <v>446</v>
      </c>
      <c r="AB1177" s="37">
        <v>0</v>
      </c>
      <c r="AC1177" s="44">
        <v>0</v>
      </c>
      <c r="AD1177" s="44">
        <v>100</v>
      </c>
      <c r="AE1177" s="45" t="s">
        <v>3841</v>
      </c>
      <c r="AF1177" s="13"/>
    </row>
    <row r="1178" spans="2:32" ht="62.25" x14ac:dyDescent="0.5">
      <c r="B1178" s="13"/>
      <c r="C1178" s="39" t="s">
        <v>3842</v>
      </c>
      <c r="D1178" s="39" t="s">
        <v>3843</v>
      </c>
      <c r="E1178" s="40" t="s">
        <v>3844</v>
      </c>
      <c r="F1178" s="40" t="s">
        <v>1</v>
      </c>
      <c r="G1178" s="40" t="s">
        <v>158</v>
      </c>
      <c r="H1178" s="41" t="s">
        <v>39</v>
      </c>
      <c r="I1178" s="41" t="s">
        <v>40</v>
      </c>
      <c r="J1178" s="42" t="s">
        <v>41</v>
      </c>
      <c r="K1178" s="41" t="s">
        <v>270</v>
      </c>
      <c r="L1178" s="43" t="s">
        <v>40</v>
      </c>
      <c r="M1178" s="41" t="s">
        <v>271</v>
      </c>
      <c r="N1178" s="41" t="s">
        <v>3845</v>
      </c>
      <c r="O1178" s="41" t="s">
        <v>273</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3"/>
    </row>
    <row r="1179" spans="2:32" ht="62.25" x14ac:dyDescent="0.5">
      <c r="B1179" s="13"/>
      <c r="C1179" s="39" t="s">
        <v>3846</v>
      </c>
      <c r="D1179" s="39" t="s">
        <v>3847</v>
      </c>
      <c r="E1179" s="40" t="s">
        <v>3848</v>
      </c>
      <c r="F1179" s="40" t="s">
        <v>1</v>
      </c>
      <c r="G1179" s="40" t="s">
        <v>158</v>
      </c>
      <c r="H1179" s="41" t="s">
        <v>39</v>
      </c>
      <c r="I1179" s="41" t="s">
        <v>40</v>
      </c>
      <c r="J1179" s="42" t="s">
        <v>41</v>
      </c>
      <c r="K1179" s="41" t="s">
        <v>270</v>
      </c>
      <c r="L1179" s="43" t="s">
        <v>40</v>
      </c>
      <c r="M1179" s="41" t="s">
        <v>271</v>
      </c>
      <c r="N1179" s="41" t="s">
        <v>3706</v>
      </c>
      <c r="O1179" s="41" t="s">
        <v>273</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3"/>
    </row>
    <row r="1180" spans="2:32" ht="62.25" x14ac:dyDescent="0.5">
      <c r="B1180" s="13"/>
      <c r="C1180" s="39" t="s">
        <v>3849</v>
      </c>
      <c r="D1180" s="39" t="s">
        <v>3850</v>
      </c>
      <c r="E1180" s="40" t="s">
        <v>3851</v>
      </c>
      <c r="F1180" s="40" t="s">
        <v>1</v>
      </c>
      <c r="G1180" s="40" t="s">
        <v>158</v>
      </c>
      <c r="H1180" s="41" t="s">
        <v>39</v>
      </c>
      <c r="I1180" s="41" t="s">
        <v>40</v>
      </c>
      <c r="J1180" s="42" t="s">
        <v>41</v>
      </c>
      <c r="K1180" s="41" t="s">
        <v>270</v>
      </c>
      <c r="L1180" s="43" t="s">
        <v>40</v>
      </c>
      <c r="M1180" s="41" t="s">
        <v>271</v>
      </c>
      <c r="N1180" s="41" t="s">
        <v>3706</v>
      </c>
      <c r="O1180" s="41" t="s">
        <v>273</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2.25" x14ac:dyDescent="0.5">
      <c r="B1181" s="13"/>
      <c r="C1181" s="39" t="s">
        <v>3852</v>
      </c>
      <c r="D1181" s="39" t="s">
        <v>3853</v>
      </c>
      <c r="E1181" s="40" t="s">
        <v>3854</v>
      </c>
      <c r="F1181" s="40" t="s">
        <v>1</v>
      </c>
      <c r="G1181" s="40" t="s">
        <v>158</v>
      </c>
      <c r="H1181" s="41" t="s">
        <v>39</v>
      </c>
      <c r="I1181" s="41" t="s">
        <v>40</v>
      </c>
      <c r="J1181" s="42" t="s">
        <v>41</v>
      </c>
      <c r="K1181" s="41" t="s">
        <v>270</v>
      </c>
      <c r="L1181" s="43" t="s">
        <v>40</v>
      </c>
      <c r="M1181" s="41" t="s">
        <v>271</v>
      </c>
      <c r="N1181" s="41" t="s">
        <v>3706</v>
      </c>
      <c r="O1181" s="41" t="s">
        <v>273</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2.25" x14ac:dyDescent="0.5">
      <c r="B1182" s="13"/>
      <c r="C1182" s="39" t="s">
        <v>3855</v>
      </c>
      <c r="D1182" s="39" t="s">
        <v>3856</v>
      </c>
      <c r="E1182" s="40" t="s">
        <v>3857</v>
      </c>
      <c r="F1182" s="40" t="s">
        <v>1</v>
      </c>
      <c r="G1182" s="40" t="s">
        <v>158</v>
      </c>
      <c r="H1182" s="41" t="s">
        <v>39</v>
      </c>
      <c r="I1182" s="41" t="s">
        <v>40</v>
      </c>
      <c r="J1182" s="42" t="s">
        <v>41</v>
      </c>
      <c r="K1182" s="41" t="s">
        <v>270</v>
      </c>
      <c r="L1182" s="43" t="s">
        <v>40</v>
      </c>
      <c r="M1182" s="41" t="s">
        <v>271</v>
      </c>
      <c r="N1182" s="41" t="s">
        <v>3706</v>
      </c>
      <c r="O1182" s="41" t="s">
        <v>273</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3"/>
    </row>
    <row r="1183" spans="2:32" ht="62.25" x14ac:dyDescent="0.5">
      <c r="B1183" s="13"/>
      <c r="C1183" s="39" t="s">
        <v>3858</v>
      </c>
      <c r="D1183" s="39" t="s">
        <v>3859</v>
      </c>
      <c r="E1183" s="40" t="s">
        <v>3860</v>
      </c>
      <c r="F1183" s="40" t="s">
        <v>1</v>
      </c>
      <c r="G1183" s="40" t="s">
        <v>1</v>
      </c>
      <c r="H1183" s="41" t="s">
        <v>3861</v>
      </c>
      <c r="I1183" s="41" t="s">
        <v>278</v>
      </c>
      <c r="J1183" s="42" t="s">
        <v>125</v>
      </c>
      <c r="K1183" s="41" t="s">
        <v>126</v>
      </c>
      <c r="L1183" s="43" t="s">
        <v>40</v>
      </c>
      <c r="M1183" s="41" t="s">
        <v>127</v>
      </c>
      <c r="N1183" s="41" t="s">
        <v>1820</v>
      </c>
      <c r="O1183" s="41" t="s">
        <v>113</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3"/>
    </row>
    <row r="1184" spans="2:32" ht="62.25" x14ac:dyDescent="0.5">
      <c r="B1184" s="13"/>
      <c r="C1184" s="39" t="s">
        <v>3862</v>
      </c>
      <c r="D1184" s="39" t="s">
        <v>3863</v>
      </c>
      <c r="E1184" s="40" t="s">
        <v>3864</v>
      </c>
      <c r="F1184" s="40" t="s">
        <v>1</v>
      </c>
      <c r="G1184" s="40" t="s">
        <v>158</v>
      </c>
      <c r="H1184" s="41" t="s">
        <v>39</v>
      </c>
      <c r="I1184" s="41" t="s">
        <v>40</v>
      </c>
      <c r="J1184" s="42" t="s">
        <v>41</v>
      </c>
      <c r="K1184" s="41" t="s">
        <v>270</v>
      </c>
      <c r="L1184" s="43" t="s">
        <v>40</v>
      </c>
      <c r="M1184" s="41" t="s">
        <v>271</v>
      </c>
      <c r="N1184" s="41" t="s">
        <v>3706</v>
      </c>
      <c r="O1184" s="41" t="s">
        <v>273</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62.25" x14ac:dyDescent="0.5">
      <c r="B1185" s="13"/>
      <c r="C1185" s="39" t="s">
        <v>3865</v>
      </c>
      <c r="D1185" s="39" t="s">
        <v>3866</v>
      </c>
      <c r="E1185" s="40" t="s">
        <v>3867</v>
      </c>
      <c r="F1185" s="40" t="s">
        <v>1</v>
      </c>
      <c r="G1185" s="40" t="s">
        <v>1</v>
      </c>
      <c r="H1185" s="41" t="s">
        <v>3868</v>
      </c>
      <c r="I1185" s="41" t="s">
        <v>278</v>
      </c>
      <c r="J1185" s="42" t="s">
        <v>125</v>
      </c>
      <c r="K1185" s="41" t="s">
        <v>126</v>
      </c>
      <c r="L1185" s="43" t="s">
        <v>40</v>
      </c>
      <c r="M1185" s="41" t="s">
        <v>127</v>
      </c>
      <c r="N1185" s="41" t="s">
        <v>2219</v>
      </c>
      <c r="O1185" s="41" t="s">
        <v>113</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3"/>
    </row>
    <row r="1186" spans="2:32" ht="62.25" x14ac:dyDescent="0.5">
      <c r="B1186" s="13"/>
      <c r="C1186" s="39" t="s">
        <v>3869</v>
      </c>
      <c r="D1186" s="39" t="s">
        <v>3870</v>
      </c>
      <c r="E1186" s="40" t="s">
        <v>3871</v>
      </c>
      <c r="F1186" s="40" t="s">
        <v>1</v>
      </c>
      <c r="G1186" s="40" t="s">
        <v>158</v>
      </c>
      <c r="H1186" s="41" t="s">
        <v>39</v>
      </c>
      <c r="I1186" s="41" t="s">
        <v>40</v>
      </c>
      <c r="J1186" s="42" t="s">
        <v>41</v>
      </c>
      <c r="K1186" s="41" t="s">
        <v>270</v>
      </c>
      <c r="L1186" s="43" t="s">
        <v>40</v>
      </c>
      <c r="M1186" s="41" t="s">
        <v>271</v>
      </c>
      <c r="N1186" s="41" t="s">
        <v>3706</v>
      </c>
      <c r="O1186" s="41" t="s">
        <v>273</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2.25" x14ac:dyDescent="0.5">
      <c r="B1187" s="13"/>
      <c r="C1187" s="39" t="s">
        <v>3872</v>
      </c>
      <c r="D1187" s="39" t="s">
        <v>3873</v>
      </c>
      <c r="E1187" s="40" t="s">
        <v>3874</v>
      </c>
      <c r="F1187" s="40" t="s">
        <v>1</v>
      </c>
      <c r="G1187" s="40" t="s">
        <v>158</v>
      </c>
      <c r="H1187" s="41" t="s">
        <v>39</v>
      </c>
      <c r="I1187" s="41" t="s">
        <v>40</v>
      </c>
      <c r="J1187" s="42" t="s">
        <v>41</v>
      </c>
      <c r="K1187" s="41" t="s">
        <v>270</v>
      </c>
      <c r="L1187" s="43" t="s">
        <v>40</v>
      </c>
      <c r="M1187" s="41" t="s">
        <v>271</v>
      </c>
      <c r="N1187" s="41" t="s">
        <v>3706</v>
      </c>
      <c r="O1187" s="41" t="s">
        <v>273</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3"/>
    </row>
    <row r="1188" spans="2:32" ht="62.25" x14ac:dyDescent="0.5">
      <c r="B1188" s="13"/>
      <c r="C1188" s="39" t="s">
        <v>3875</v>
      </c>
      <c r="D1188" s="39" t="s">
        <v>3876</v>
      </c>
      <c r="E1188" s="40" t="s">
        <v>3877</v>
      </c>
      <c r="F1188" s="40" t="s">
        <v>1</v>
      </c>
      <c r="G1188" s="40" t="s">
        <v>1</v>
      </c>
      <c r="H1188" s="41" t="s">
        <v>3878</v>
      </c>
      <c r="I1188" s="41" t="s">
        <v>278</v>
      </c>
      <c r="J1188" s="42" t="s">
        <v>125</v>
      </c>
      <c r="K1188" s="41" t="s">
        <v>126</v>
      </c>
      <c r="L1188" s="43" t="s">
        <v>40</v>
      </c>
      <c r="M1188" s="41" t="s">
        <v>127</v>
      </c>
      <c r="N1188" s="41" t="s">
        <v>1820</v>
      </c>
      <c r="O1188" s="41" t="s">
        <v>113</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2.25" x14ac:dyDescent="0.5">
      <c r="B1189" s="13"/>
      <c r="C1189" s="39" t="s">
        <v>3879</v>
      </c>
      <c r="D1189" s="39" t="s">
        <v>3880</v>
      </c>
      <c r="E1189" s="40" t="s">
        <v>3881</v>
      </c>
      <c r="F1189" s="40" t="s">
        <v>1</v>
      </c>
      <c r="G1189" s="40" t="s">
        <v>158</v>
      </c>
      <c r="H1189" s="41" t="s">
        <v>39</v>
      </c>
      <c r="I1189" s="41" t="s">
        <v>40</v>
      </c>
      <c r="J1189" s="42" t="s">
        <v>41</v>
      </c>
      <c r="K1189" s="41" t="s">
        <v>270</v>
      </c>
      <c r="L1189" s="43" t="s">
        <v>40</v>
      </c>
      <c r="M1189" s="41" t="s">
        <v>271</v>
      </c>
      <c r="N1189" s="41" t="s">
        <v>3706</v>
      </c>
      <c r="O1189" s="41" t="s">
        <v>273</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3"/>
    </row>
    <row r="1190" spans="2:32" ht="62.25" x14ac:dyDescent="0.5">
      <c r="B1190" s="13"/>
      <c r="C1190" s="39" t="s">
        <v>3882</v>
      </c>
      <c r="D1190" s="39" t="s">
        <v>3883</v>
      </c>
      <c r="E1190" s="40" t="s">
        <v>3884</v>
      </c>
      <c r="F1190" s="40" t="s">
        <v>1</v>
      </c>
      <c r="G1190" s="40" t="s">
        <v>158</v>
      </c>
      <c r="H1190" s="41" t="s">
        <v>39</v>
      </c>
      <c r="I1190" s="41" t="s">
        <v>40</v>
      </c>
      <c r="J1190" s="42" t="s">
        <v>41</v>
      </c>
      <c r="K1190" s="41" t="s">
        <v>270</v>
      </c>
      <c r="L1190" s="43" t="s">
        <v>40</v>
      </c>
      <c r="M1190" s="41" t="s">
        <v>271</v>
      </c>
      <c r="N1190" s="41" t="s">
        <v>3706</v>
      </c>
      <c r="O1190" s="41" t="s">
        <v>273</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3"/>
    </row>
    <row r="1191" spans="2:32" ht="62.25" x14ac:dyDescent="0.5">
      <c r="B1191" s="13"/>
      <c r="C1191" s="39" t="s">
        <v>3885</v>
      </c>
      <c r="D1191" s="39" t="s">
        <v>3886</v>
      </c>
      <c r="E1191" s="40" t="s">
        <v>3887</v>
      </c>
      <c r="F1191" s="40" t="s">
        <v>1</v>
      </c>
      <c r="G1191" s="40" t="s">
        <v>1</v>
      </c>
      <c r="H1191" s="41" t="s">
        <v>2121</v>
      </c>
      <c r="I1191" s="41" t="s">
        <v>278</v>
      </c>
      <c r="J1191" s="42" t="s">
        <v>125</v>
      </c>
      <c r="K1191" s="41" t="s">
        <v>126</v>
      </c>
      <c r="L1191" s="43" t="s">
        <v>40</v>
      </c>
      <c r="M1191" s="41" t="s">
        <v>127</v>
      </c>
      <c r="N1191" s="41" t="s">
        <v>1820</v>
      </c>
      <c r="O1191" s="41" t="s">
        <v>55</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3"/>
    </row>
    <row r="1192" spans="2:32" ht="62.25" x14ac:dyDescent="0.5">
      <c r="B1192" s="13"/>
      <c r="C1192" s="39" t="s">
        <v>3888</v>
      </c>
      <c r="D1192" s="39" t="s">
        <v>3889</v>
      </c>
      <c r="E1192" s="40" t="s">
        <v>3890</v>
      </c>
      <c r="F1192" s="40" t="s">
        <v>1</v>
      </c>
      <c r="G1192" s="40" t="s">
        <v>1</v>
      </c>
      <c r="H1192" s="41" t="s">
        <v>3891</v>
      </c>
      <c r="I1192" s="41" t="s">
        <v>278</v>
      </c>
      <c r="J1192" s="42" t="s">
        <v>125</v>
      </c>
      <c r="K1192" s="41" t="s">
        <v>126</v>
      </c>
      <c r="L1192" s="43" t="s">
        <v>40</v>
      </c>
      <c r="M1192" s="41" t="s">
        <v>127</v>
      </c>
      <c r="N1192" s="41" t="s">
        <v>1820</v>
      </c>
      <c r="O1192" s="41" t="s">
        <v>55</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3"/>
    </row>
    <row r="1193" spans="2:32" ht="62.25" x14ac:dyDescent="0.5">
      <c r="B1193" s="13"/>
      <c r="C1193" s="39" t="s">
        <v>3892</v>
      </c>
      <c r="D1193" s="39" t="s">
        <v>3893</v>
      </c>
      <c r="E1193" s="40" t="s">
        <v>3894</v>
      </c>
      <c r="F1193" s="40" t="s">
        <v>1</v>
      </c>
      <c r="G1193" s="40" t="s">
        <v>1</v>
      </c>
      <c r="H1193" s="41" t="s">
        <v>2176</v>
      </c>
      <c r="I1193" s="41" t="s">
        <v>278</v>
      </c>
      <c r="J1193" s="42" t="s">
        <v>125</v>
      </c>
      <c r="K1193" s="41" t="s">
        <v>126</v>
      </c>
      <c r="L1193" s="43" t="s">
        <v>40</v>
      </c>
      <c r="M1193" s="41" t="s">
        <v>127</v>
      </c>
      <c r="N1193" s="41" t="s">
        <v>2616</v>
      </c>
      <c r="O1193" s="41" t="s">
        <v>55</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3"/>
    </row>
    <row r="1194" spans="2:32" ht="62.25" x14ac:dyDescent="0.5">
      <c r="B1194" s="13"/>
      <c r="C1194" s="39" t="s">
        <v>3895</v>
      </c>
      <c r="D1194" s="39" t="s">
        <v>2248</v>
      </c>
      <c r="E1194" s="40" t="s">
        <v>3896</v>
      </c>
      <c r="F1194" s="40" t="s">
        <v>1</v>
      </c>
      <c r="G1194" s="40" t="s">
        <v>1</v>
      </c>
      <c r="H1194" s="41" t="s">
        <v>3897</v>
      </c>
      <c r="I1194" s="41" t="s">
        <v>278</v>
      </c>
      <c r="J1194" s="42" t="s">
        <v>125</v>
      </c>
      <c r="K1194" s="41" t="s">
        <v>126</v>
      </c>
      <c r="L1194" s="43" t="s">
        <v>40</v>
      </c>
      <c r="M1194" s="41" t="s">
        <v>127</v>
      </c>
      <c r="N1194" s="41" t="s">
        <v>1820</v>
      </c>
      <c r="O1194" s="41" t="s">
        <v>55</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2.25" x14ac:dyDescent="0.5">
      <c r="B1195" s="13"/>
      <c r="C1195" s="39" t="s">
        <v>3898</v>
      </c>
      <c r="D1195" s="39" t="s">
        <v>2248</v>
      </c>
      <c r="E1195" s="40" t="s">
        <v>3899</v>
      </c>
      <c r="F1195" s="40" t="s">
        <v>1</v>
      </c>
      <c r="G1195" s="40" t="s">
        <v>1</v>
      </c>
      <c r="H1195" s="41" t="s">
        <v>3900</v>
      </c>
      <c r="I1195" s="41" t="s">
        <v>278</v>
      </c>
      <c r="J1195" s="42" t="s">
        <v>125</v>
      </c>
      <c r="K1195" s="41" t="s">
        <v>126</v>
      </c>
      <c r="L1195" s="43" t="s">
        <v>40</v>
      </c>
      <c r="M1195" s="41" t="s">
        <v>127</v>
      </c>
      <c r="N1195" s="41" t="s">
        <v>1820</v>
      </c>
      <c r="O1195" s="41" t="s">
        <v>55</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2.25" x14ac:dyDescent="0.5">
      <c r="B1196" s="13"/>
      <c r="C1196" s="39" t="s">
        <v>3901</v>
      </c>
      <c r="D1196" s="39" t="s">
        <v>2248</v>
      </c>
      <c r="E1196" s="40" t="s">
        <v>3902</v>
      </c>
      <c r="F1196" s="40" t="s">
        <v>1</v>
      </c>
      <c r="G1196" s="40" t="s">
        <v>1</v>
      </c>
      <c r="H1196" s="41" t="s">
        <v>3903</v>
      </c>
      <c r="I1196" s="41" t="s">
        <v>278</v>
      </c>
      <c r="J1196" s="42" t="s">
        <v>125</v>
      </c>
      <c r="K1196" s="41" t="s">
        <v>126</v>
      </c>
      <c r="L1196" s="43" t="s">
        <v>40</v>
      </c>
      <c r="M1196" s="41" t="s">
        <v>127</v>
      </c>
      <c r="N1196" s="41" t="s">
        <v>1820</v>
      </c>
      <c r="O1196" s="41" t="s">
        <v>55</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2.25" x14ac:dyDescent="0.5">
      <c r="B1197" s="13"/>
      <c r="C1197" s="39" t="s">
        <v>3904</v>
      </c>
      <c r="D1197" s="39" t="s">
        <v>2255</v>
      </c>
      <c r="E1197" s="40" t="s">
        <v>3905</v>
      </c>
      <c r="F1197" s="40" t="s">
        <v>1</v>
      </c>
      <c r="G1197" s="40" t="s">
        <v>1</v>
      </c>
      <c r="H1197" s="41" t="s">
        <v>3906</v>
      </c>
      <c r="I1197" s="41" t="s">
        <v>278</v>
      </c>
      <c r="J1197" s="42" t="s">
        <v>125</v>
      </c>
      <c r="K1197" s="41" t="s">
        <v>126</v>
      </c>
      <c r="L1197" s="43" t="s">
        <v>40</v>
      </c>
      <c r="M1197" s="41" t="s">
        <v>127</v>
      </c>
      <c r="N1197" s="41" t="s">
        <v>1820</v>
      </c>
      <c r="O1197" s="41" t="s">
        <v>55</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2.25" x14ac:dyDescent="0.5">
      <c r="B1198" s="13"/>
      <c r="C1198" s="39" t="s">
        <v>3907</v>
      </c>
      <c r="D1198" s="39" t="s">
        <v>2255</v>
      </c>
      <c r="E1198" s="40" t="s">
        <v>3908</v>
      </c>
      <c r="F1198" s="40" t="s">
        <v>1</v>
      </c>
      <c r="G1198" s="40" t="s">
        <v>1</v>
      </c>
      <c r="H1198" s="41" t="s">
        <v>2892</v>
      </c>
      <c r="I1198" s="41" t="s">
        <v>278</v>
      </c>
      <c r="J1198" s="42" t="s">
        <v>125</v>
      </c>
      <c r="K1198" s="41" t="s">
        <v>126</v>
      </c>
      <c r="L1198" s="43" t="s">
        <v>40</v>
      </c>
      <c r="M1198" s="41" t="s">
        <v>127</v>
      </c>
      <c r="N1198" s="41" t="s">
        <v>2219</v>
      </c>
      <c r="O1198" s="41" t="s">
        <v>55</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2.25" x14ac:dyDescent="0.5">
      <c r="B1199" s="13"/>
      <c r="C1199" s="39" t="s">
        <v>3909</v>
      </c>
      <c r="D1199" s="39" t="s">
        <v>3910</v>
      </c>
      <c r="E1199" s="40" t="s">
        <v>3911</v>
      </c>
      <c r="F1199" s="40" t="s">
        <v>1</v>
      </c>
      <c r="G1199" s="40" t="s">
        <v>168</v>
      </c>
      <c r="H1199" s="41" t="s">
        <v>169</v>
      </c>
      <c r="I1199" s="41" t="s">
        <v>124</v>
      </c>
      <c r="J1199" s="42" t="s">
        <v>125</v>
      </c>
      <c r="K1199" s="41" t="s">
        <v>573</v>
      </c>
      <c r="L1199" s="43" t="s">
        <v>40</v>
      </c>
      <c r="M1199" s="41" t="s">
        <v>127</v>
      </c>
      <c r="N1199" s="41" t="s">
        <v>531</v>
      </c>
      <c r="O1199" s="41" t="s">
        <v>55</v>
      </c>
      <c r="P1199" s="43" t="s">
        <v>46</v>
      </c>
      <c r="Q1199" s="43" t="s">
        <v>532</v>
      </c>
      <c r="R1199" s="41">
        <v>13000000</v>
      </c>
      <c r="S1199" s="41">
        <v>13000000</v>
      </c>
      <c r="T1199" s="41">
        <v>12999999.960000001</v>
      </c>
      <c r="U1199" s="41">
        <v>12999999.960000001</v>
      </c>
      <c r="V1199" s="41">
        <v>12999999.960000001</v>
      </c>
      <c r="W1199" s="41">
        <v>12999999.960000001</v>
      </c>
      <c r="X1199" s="41">
        <v>12999999.960000001</v>
      </c>
      <c r="Y1199" s="44">
        <f t="shared" si="18"/>
        <v>99.999999692307696</v>
      </c>
      <c r="Z1199" s="43">
        <v>0</v>
      </c>
      <c r="AA1199" s="43" t="s">
        <v>1967</v>
      </c>
      <c r="AB1199" s="37">
        <v>1500</v>
      </c>
      <c r="AC1199" s="44">
        <v>0</v>
      </c>
      <c r="AD1199" s="44">
        <v>100</v>
      </c>
      <c r="AE1199" s="45" t="s">
        <v>1535</v>
      </c>
      <c r="AF1199" s="13"/>
    </row>
    <row r="1200" spans="2:32" ht="63.75" x14ac:dyDescent="0.5">
      <c r="B1200" s="13"/>
      <c r="C1200" s="39" t="s">
        <v>3912</v>
      </c>
      <c r="D1200" s="39" t="s">
        <v>3913</v>
      </c>
      <c r="E1200" s="40" t="s">
        <v>3914</v>
      </c>
      <c r="F1200" s="40" t="s">
        <v>1</v>
      </c>
      <c r="G1200" s="40" t="s">
        <v>200</v>
      </c>
      <c r="H1200" s="41" t="s">
        <v>3209</v>
      </c>
      <c r="I1200" s="41" t="s">
        <v>124</v>
      </c>
      <c r="J1200" s="42" t="s">
        <v>125</v>
      </c>
      <c r="K1200" s="41" t="s">
        <v>573</v>
      </c>
      <c r="L1200" s="43" t="s">
        <v>40</v>
      </c>
      <c r="M1200" s="41" t="s">
        <v>127</v>
      </c>
      <c r="N1200" s="41" t="s">
        <v>531</v>
      </c>
      <c r="O1200" s="41" t="s">
        <v>55</v>
      </c>
      <c r="P1200" s="43" t="s">
        <v>46</v>
      </c>
      <c r="Q1200" s="43" t="s">
        <v>532</v>
      </c>
      <c r="R1200" s="41">
        <v>18759000</v>
      </c>
      <c r="S1200" s="41">
        <v>18759000</v>
      </c>
      <c r="T1200" s="41">
        <v>18748094</v>
      </c>
      <c r="U1200" s="41">
        <v>18748094</v>
      </c>
      <c r="V1200" s="41">
        <v>18748094</v>
      </c>
      <c r="W1200" s="41">
        <v>18748094</v>
      </c>
      <c r="X1200" s="41">
        <v>18748094</v>
      </c>
      <c r="Y1200" s="44">
        <f t="shared" si="18"/>
        <v>99.941862572631806</v>
      </c>
      <c r="Z1200" s="43">
        <v>0</v>
      </c>
      <c r="AA1200" s="43" t="s">
        <v>1875</v>
      </c>
      <c r="AB1200" s="37">
        <v>2500</v>
      </c>
      <c r="AC1200" s="44">
        <v>0</v>
      </c>
      <c r="AD1200" s="44">
        <v>100</v>
      </c>
      <c r="AE1200" s="45" t="s">
        <v>1535</v>
      </c>
      <c r="AF1200" s="13"/>
    </row>
    <row r="1201" spans="2:32" ht="62.25" x14ac:dyDescent="0.5">
      <c r="B1201" s="13"/>
      <c r="C1201" s="39" t="s">
        <v>3915</v>
      </c>
      <c r="D1201" s="39" t="s">
        <v>3916</v>
      </c>
      <c r="E1201" s="40" t="s">
        <v>3917</v>
      </c>
      <c r="F1201" s="40" t="s">
        <v>1</v>
      </c>
      <c r="G1201" s="40" t="s">
        <v>158</v>
      </c>
      <c r="H1201" s="41" t="s">
        <v>39</v>
      </c>
      <c r="I1201" s="41" t="s">
        <v>40</v>
      </c>
      <c r="J1201" s="42" t="s">
        <v>41</v>
      </c>
      <c r="K1201" s="41" t="s">
        <v>270</v>
      </c>
      <c r="L1201" s="43" t="s">
        <v>40</v>
      </c>
      <c r="M1201" s="41" t="s">
        <v>271</v>
      </c>
      <c r="N1201" s="41" t="s">
        <v>3918</v>
      </c>
      <c r="O1201" s="41" t="s">
        <v>273</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2.25" x14ac:dyDescent="0.5">
      <c r="B1202" s="13"/>
      <c r="C1202" s="39" t="s">
        <v>3919</v>
      </c>
      <c r="D1202" s="39" t="s">
        <v>3920</v>
      </c>
      <c r="E1202" s="40" t="s">
        <v>3921</v>
      </c>
      <c r="F1202" s="40" t="s">
        <v>1</v>
      </c>
      <c r="G1202" s="40" t="s">
        <v>158</v>
      </c>
      <c r="H1202" s="41" t="s">
        <v>39</v>
      </c>
      <c r="I1202" s="41" t="s">
        <v>40</v>
      </c>
      <c r="J1202" s="42" t="s">
        <v>41</v>
      </c>
      <c r="K1202" s="41" t="s">
        <v>270</v>
      </c>
      <c r="L1202" s="43" t="s">
        <v>40</v>
      </c>
      <c r="M1202" s="41" t="s">
        <v>271</v>
      </c>
      <c r="N1202" s="41" t="s">
        <v>3706</v>
      </c>
      <c r="O1202" s="41" t="s">
        <v>273</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3"/>
    </row>
    <row r="1203" spans="2:32" ht="62.25" x14ac:dyDescent="0.5">
      <c r="B1203" s="13"/>
      <c r="C1203" s="39" t="s">
        <v>3922</v>
      </c>
      <c r="D1203" s="39" t="s">
        <v>3923</v>
      </c>
      <c r="E1203" s="40" t="s">
        <v>3924</v>
      </c>
      <c r="F1203" s="40" t="s">
        <v>1</v>
      </c>
      <c r="G1203" s="40" t="s">
        <v>158</v>
      </c>
      <c r="H1203" s="41" t="s">
        <v>39</v>
      </c>
      <c r="I1203" s="41" t="s">
        <v>40</v>
      </c>
      <c r="J1203" s="42" t="s">
        <v>41</v>
      </c>
      <c r="K1203" s="41" t="s">
        <v>270</v>
      </c>
      <c r="L1203" s="43" t="s">
        <v>40</v>
      </c>
      <c r="M1203" s="41" t="s">
        <v>271</v>
      </c>
      <c r="N1203" s="41" t="s">
        <v>3706</v>
      </c>
      <c r="O1203" s="41" t="s">
        <v>273</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2.25" x14ac:dyDescent="0.5">
      <c r="B1204" s="13"/>
      <c r="C1204" s="39" t="s">
        <v>3925</v>
      </c>
      <c r="D1204" s="39" t="s">
        <v>3926</v>
      </c>
      <c r="E1204" s="40" t="s">
        <v>3927</v>
      </c>
      <c r="F1204" s="40" t="s">
        <v>1</v>
      </c>
      <c r="G1204" s="40" t="s">
        <v>158</v>
      </c>
      <c r="H1204" s="41" t="s">
        <v>39</v>
      </c>
      <c r="I1204" s="41" t="s">
        <v>40</v>
      </c>
      <c r="J1204" s="42" t="s">
        <v>41</v>
      </c>
      <c r="K1204" s="41" t="s">
        <v>270</v>
      </c>
      <c r="L1204" s="43" t="s">
        <v>40</v>
      </c>
      <c r="M1204" s="41" t="s">
        <v>271</v>
      </c>
      <c r="N1204" s="41" t="s">
        <v>3706</v>
      </c>
      <c r="O1204" s="41" t="s">
        <v>273</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2.25" x14ac:dyDescent="0.5">
      <c r="B1205" s="13"/>
      <c r="C1205" s="39" t="s">
        <v>3928</v>
      </c>
      <c r="D1205" s="39" t="s">
        <v>3929</v>
      </c>
      <c r="E1205" s="40" t="s">
        <v>3930</v>
      </c>
      <c r="F1205" s="40" t="s">
        <v>1</v>
      </c>
      <c r="G1205" s="40" t="s">
        <v>158</v>
      </c>
      <c r="H1205" s="41" t="s">
        <v>39</v>
      </c>
      <c r="I1205" s="41" t="s">
        <v>40</v>
      </c>
      <c r="J1205" s="42" t="s">
        <v>41</v>
      </c>
      <c r="K1205" s="41" t="s">
        <v>270</v>
      </c>
      <c r="L1205" s="43" t="s">
        <v>40</v>
      </c>
      <c r="M1205" s="41" t="s">
        <v>271</v>
      </c>
      <c r="N1205" s="41" t="s">
        <v>3706</v>
      </c>
      <c r="O1205" s="41" t="s">
        <v>273</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3"/>
    </row>
    <row r="1206" spans="2:32" ht="62.25" x14ac:dyDescent="0.5">
      <c r="B1206" s="13"/>
      <c r="C1206" s="39" t="s">
        <v>3931</v>
      </c>
      <c r="D1206" s="39" t="s">
        <v>3932</v>
      </c>
      <c r="E1206" s="40" t="s">
        <v>3933</v>
      </c>
      <c r="F1206" s="40" t="s">
        <v>1</v>
      </c>
      <c r="G1206" s="40" t="s">
        <v>158</v>
      </c>
      <c r="H1206" s="41" t="s">
        <v>158</v>
      </c>
      <c r="I1206" s="41" t="s">
        <v>124</v>
      </c>
      <c r="J1206" s="42" t="s">
        <v>41</v>
      </c>
      <c r="K1206" s="41" t="s">
        <v>3638</v>
      </c>
      <c r="L1206" s="43" t="s">
        <v>40</v>
      </c>
      <c r="M1206" s="41" t="s">
        <v>296</v>
      </c>
      <c r="N1206" s="41" t="s">
        <v>1627</v>
      </c>
      <c r="O1206" s="41" t="s">
        <v>160</v>
      </c>
      <c r="P1206" s="43" t="s">
        <v>46</v>
      </c>
      <c r="Q1206" s="43" t="s">
        <v>532</v>
      </c>
      <c r="R1206" s="41">
        <v>19000000</v>
      </c>
      <c r="S1206" s="41">
        <v>29022175.640000001</v>
      </c>
      <c r="T1206" s="41">
        <v>21876290.48</v>
      </c>
      <c r="U1206" s="41">
        <v>29022175.640000001</v>
      </c>
      <c r="V1206" s="41">
        <v>20395868.890000001</v>
      </c>
      <c r="W1206" s="41">
        <v>20395868.890000001</v>
      </c>
      <c r="X1206" s="41">
        <v>20395868.890000001</v>
      </c>
      <c r="Y1206" s="44">
        <f t="shared" si="18"/>
        <v>70.276843276660699</v>
      </c>
      <c r="Z1206" s="43">
        <v>0</v>
      </c>
      <c r="AA1206" s="43" t="s">
        <v>3164</v>
      </c>
      <c r="AB1206" s="37">
        <v>0</v>
      </c>
      <c r="AC1206" s="44">
        <v>0</v>
      </c>
      <c r="AD1206" s="44">
        <v>80</v>
      </c>
      <c r="AE1206" s="45" t="s">
        <v>3934</v>
      </c>
      <c r="AF1206" s="13"/>
    </row>
    <row r="1207" spans="2:32" ht="62.25" x14ac:dyDescent="0.5">
      <c r="B1207" s="13"/>
      <c r="C1207" s="39" t="s">
        <v>3935</v>
      </c>
      <c r="D1207" s="39" t="s">
        <v>3936</v>
      </c>
      <c r="E1207" s="40" t="s">
        <v>3937</v>
      </c>
      <c r="F1207" s="40" t="s">
        <v>1</v>
      </c>
      <c r="G1207" s="40" t="s">
        <v>158</v>
      </c>
      <c r="H1207" s="41" t="s">
        <v>39</v>
      </c>
      <c r="I1207" s="41" t="s">
        <v>40</v>
      </c>
      <c r="J1207" s="42" t="s">
        <v>41</v>
      </c>
      <c r="K1207" s="41" t="s">
        <v>270</v>
      </c>
      <c r="L1207" s="43" t="s">
        <v>40</v>
      </c>
      <c r="M1207" s="41" t="s">
        <v>271</v>
      </c>
      <c r="N1207" s="41" t="s">
        <v>3706</v>
      </c>
      <c r="O1207" s="41" t="s">
        <v>273</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3"/>
    </row>
    <row r="1208" spans="2:32" ht="62.25" x14ac:dyDescent="0.5">
      <c r="B1208" s="13"/>
      <c r="C1208" s="39" t="s">
        <v>3938</v>
      </c>
      <c r="D1208" s="39" t="s">
        <v>3939</v>
      </c>
      <c r="E1208" s="40" t="s">
        <v>3940</v>
      </c>
      <c r="F1208" s="40" t="s">
        <v>1</v>
      </c>
      <c r="G1208" s="40" t="s">
        <v>158</v>
      </c>
      <c r="H1208" s="41" t="s">
        <v>39</v>
      </c>
      <c r="I1208" s="41" t="s">
        <v>40</v>
      </c>
      <c r="J1208" s="42" t="s">
        <v>41</v>
      </c>
      <c r="K1208" s="41" t="s">
        <v>270</v>
      </c>
      <c r="L1208" s="43" t="s">
        <v>40</v>
      </c>
      <c r="M1208" s="41" t="s">
        <v>271</v>
      </c>
      <c r="N1208" s="41" t="s">
        <v>3706</v>
      </c>
      <c r="O1208" s="41" t="s">
        <v>273</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2.25" x14ac:dyDescent="0.5">
      <c r="B1209" s="13"/>
      <c r="C1209" s="39" t="s">
        <v>3941</v>
      </c>
      <c r="D1209" s="39" t="s">
        <v>3942</v>
      </c>
      <c r="E1209" s="40" t="s">
        <v>3943</v>
      </c>
      <c r="F1209" s="40" t="s">
        <v>1</v>
      </c>
      <c r="G1209" s="40" t="s">
        <v>1</v>
      </c>
      <c r="H1209" s="41" t="s">
        <v>3944</v>
      </c>
      <c r="I1209" s="41" t="s">
        <v>278</v>
      </c>
      <c r="J1209" s="42" t="s">
        <v>125</v>
      </c>
      <c r="K1209" s="41" t="s">
        <v>126</v>
      </c>
      <c r="L1209" s="43" t="s">
        <v>40</v>
      </c>
      <c r="M1209" s="41" t="s">
        <v>127</v>
      </c>
      <c r="N1209" s="41" t="s">
        <v>3945</v>
      </c>
      <c r="O1209" s="41" t="s">
        <v>55</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62.25" x14ac:dyDescent="0.5">
      <c r="B1210" s="13"/>
      <c r="C1210" s="39" t="s">
        <v>3946</v>
      </c>
      <c r="D1210" s="39" t="s">
        <v>3947</v>
      </c>
      <c r="E1210" s="40" t="s">
        <v>2022</v>
      </c>
      <c r="F1210" s="40" t="s">
        <v>1</v>
      </c>
      <c r="G1210" s="40" t="s">
        <v>158</v>
      </c>
      <c r="H1210" s="41" t="s">
        <v>39</v>
      </c>
      <c r="I1210" s="41" t="s">
        <v>40</v>
      </c>
      <c r="J1210" s="42" t="s">
        <v>41</v>
      </c>
      <c r="K1210" s="41" t="s">
        <v>234</v>
      </c>
      <c r="L1210" s="43" t="s">
        <v>40</v>
      </c>
      <c r="M1210" s="41" t="s">
        <v>105</v>
      </c>
      <c r="N1210" s="41" t="s">
        <v>3948</v>
      </c>
      <c r="O1210" s="41" t="s">
        <v>1633</v>
      </c>
      <c r="P1210" s="43" t="s">
        <v>46</v>
      </c>
      <c r="Q1210" s="43" t="s">
        <v>439</v>
      </c>
      <c r="R1210" s="41">
        <v>12575826.859999999</v>
      </c>
      <c r="S1210" s="41">
        <v>12575826.859999999</v>
      </c>
      <c r="T1210" s="41">
        <v>12575826.859999999</v>
      </c>
      <c r="U1210" s="41">
        <v>12575826.859999999</v>
      </c>
      <c r="V1210" s="41">
        <v>12575826.859999999</v>
      </c>
      <c r="W1210" s="41">
        <v>12575826.859999999</v>
      </c>
      <c r="X1210" s="41">
        <v>12575826.859999999</v>
      </c>
      <c r="Y1210" s="44">
        <f t="shared" si="18"/>
        <v>100</v>
      </c>
      <c r="Z1210" s="43">
        <v>0</v>
      </c>
      <c r="AA1210" s="43" t="s">
        <v>479</v>
      </c>
      <c r="AB1210" s="37">
        <v>1476</v>
      </c>
      <c r="AC1210" s="44">
        <v>0</v>
      </c>
      <c r="AD1210" s="44">
        <v>80</v>
      </c>
      <c r="AE1210" s="45" t="s">
        <v>1669</v>
      </c>
      <c r="AF1210" s="13"/>
    </row>
    <row r="1211" spans="2:32" ht="62.25" x14ac:dyDescent="0.5">
      <c r="B1211" s="13"/>
      <c r="C1211" s="39" t="s">
        <v>3949</v>
      </c>
      <c r="D1211" s="39" t="s">
        <v>3950</v>
      </c>
      <c r="E1211" s="40" t="s">
        <v>3951</v>
      </c>
      <c r="F1211" s="40" t="s">
        <v>1</v>
      </c>
      <c r="G1211" s="40" t="s">
        <v>158</v>
      </c>
      <c r="H1211" s="41" t="s">
        <v>39</v>
      </c>
      <c r="I1211" s="41" t="s">
        <v>40</v>
      </c>
      <c r="J1211" s="42" t="s">
        <v>41</v>
      </c>
      <c r="K1211" s="41" t="s">
        <v>270</v>
      </c>
      <c r="L1211" s="43" t="s">
        <v>40</v>
      </c>
      <c r="M1211" s="41" t="s">
        <v>271</v>
      </c>
      <c r="N1211" s="41" t="s">
        <v>3706</v>
      </c>
      <c r="O1211" s="41" t="s">
        <v>273</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3"/>
    </row>
    <row r="1212" spans="2:32" ht="62.25" x14ac:dyDescent="0.5">
      <c r="B1212" s="13"/>
      <c r="C1212" s="39" t="s">
        <v>3952</v>
      </c>
      <c r="D1212" s="39" t="s">
        <v>3953</v>
      </c>
      <c r="E1212" s="40" t="s">
        <v>3954</v>
      </c>
      <c r="F1212" s="40" t="s">
        <v>1</v>
      </c>
      <c r="G1212" s="40" t="s">
        <v>1</v>
      </c>
      <c r="H1212" s="41" t="s">
        <v>3955</v>
      </c>
      <c r="I1212" s="41" t="s">
        <v>278</v>
      </c>
      <c r="J1212" s="42" t="s">
        <v>125</v>
      </c>
      <c r="K1212" s="41" t="s">
        <v>126</v>
      </c>
      <c r="L1212" s="43" t="s">
        <v>40</v>
      </c>
      <c r="M1212" s="41" t="s">
        <v>127</v>
      </c>
      <c r="N1212" s="41" t="s">
        <v>1820</v>
      </c>
      <c r="O1212" s="41" t="s">
        <v>55</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3"/>
    </row>
    <row r="1213" spans="2:32" ht="62.25" x14ac:dyDescent="0.5">
      <c r="B1213" s="13"/>
      <c r="C1213" s="39" t="s">
        <v>3956</v>
      </c>
      <c r="D1213" s="39" t="s">
        <v>3957</v>
      </c>
      <c r="E1213" s="40" t="s">
        <v>2028</v>
      </c>
      <c r="F1213" s="40" t="s">
        <v>1</v>
      </c>
      <c r="G1213" s="40" t="s">
        <v>158</v>
      </c>
      <c r="H1213" s="41" t="s">
        <v>39</v>
      </c>
      <c r="I1213" s="41" t="s">
        <v>40</v>
      </c>
      <c r="J1213" s="42" t="s">
        <v>41</v>
      </c>
      <c r="K1213" s="41" t="s">
        <v>234</v>
      </c>
      <c r="L1213" s="43" t="s">
        <v>40</v>
      </c>
      <c r="M1213" s="41" t="s">
        <v>105</v>
      </c>
      <c r="N1213" s="41" t="s">
        <v>2003</v>
      </c>
      <c r="O1213" s="41" t="s">
        <v>1633</v>
      </c>
      <c r="P1213" s="43" t="s">
        <v>46</v>
      </c>
      <c r="Q1213" s="43" t="s">
        <v>439</v>
      </c>
      <c r="R1213" s="41">
        <v>157649.19</v>
      </c>
      <c r="S1213" s="41">
        <v>338236.06</v>
      </c>
      <c r="T1213" s="41">
        <v>338236.06</v>
      </c>
      <c r="U1213" s="41">
        <v>338236.06</v>
      </c>
      <c r="V1213" s="41">
        <v>338236.06</v>
      </c>
      <c r="W1213" s="41">
        <v>338236.06</v>
      </c>
      <c r="X1213" s="41">
        <v>338236.06</v>
      </c>
      <c r="Y1213" s="44">
        <f t="shared" si="18"/>
        <v>100</v>
      </c>
      <c r="Z1213" s="43">
        <v>0</v>
      </c>
      <c r="AA1213" s="43" t="s">
        <v>479</v>
      </c>
      <c r="AB1213" s="37">
        <v>328</v>
      </c>
      <c r="AC1213" s="44">
        <v>0</v>
      </c>
      <c r="AD1213" s="44">
        <v>100</v>
      </c>
      <c r="AE1213" s="45" t="s">
        <v>1669</v>
      </c>
      <c r="AF1213" s="13"/>
    </row>
    <row r="1214" spans="2:32" ht="62.25" x14ac:dyDescent="0.5">
      <c r="B1214" s="13"/>
      <c r="C1214" s="39" t="s">
        <v>3958</v>
      </c>
      <c r="D1214" s="39" t="s">
        <v>3959</v>
      </c>
      <c r="E1214" s="40" t="s">
        <v>3960</v>
      </c>
      <c r="F1214" s="40" t="s">
        <v>1</v>
      </c>
      <c r="G1214" s="40" t="s">
        <v>331</v>
      </c>
      <c r="H1214" s="41" t="s">
        <v>331</v>
      </c>
      <c r="I1214" s="41" t="s">
        <v>124</v>
      </c>
      <c r="J1214" s="42" t="s">
        <v>125</v>
      </c>
      <c r="K1214" s="41" t="s">
        <v>529</v>
      </c>
      <c r="L1214" s="43" t="s">
        <v>40</v>
      </c>
      <c r="M1214" s="41" t="s">
        <v>127</v>
      </c>
      <c r="N1214" s="41" t="s">
        <v>531</v>
      </c>
      <c r="O1214" s="41" t="s">
        <v>55</v>
      </c>
      <c r="P1214" s="43" t="s">
        <v>46</v>
      </c>
      <c r="Q1214" s="43" t="s">
        <v>532</v>
      </c>
      <c r="R1214" s="41">
        <v>340135.82</v>
      </c>
      <c r="S1214" s="41">
        <v>340135.81</v>
      </c>
      <c r="T1214" s="41">
        <v>340135.81</v>
      </c>
      <c r="U1214" s="41">
        <v>340135.81</v>
      </c>
      <c r="V1214" s="41">
        <v>340135.81</v>
      </c>
      <c r="W1214" s="41">
        <v>340135.81</v>
      </c>
      <c r="X1214" s="41">
        <v>340135.81</v>
      </c>
      <c r="Y1214" s="44">
        <f t="shared" si="18"/>
        <v>100</v>
      </c>
      <c r="Z1214" s="43">
        <v>0</v>
      </c>
      <c r="AA1214" s="43" t="s">
        <v>479</v>
      </c>
      <c r="AB1214" s="37">
        <v>180</v>
      </c>
      <c r="AC1214" s="44">
        <v>0</v>
      </c>
      <c r="AD1214" s="44">
        <v>100</v>
      </c>
      <c r="AE1214" s="45" t="s">
        <v>1535</v>
      </c>
      <c r="AF1214" s="13"/>
    </row>
    <row r="1215" spans="2:32" ht="63.75" x14ac:dyDescent="0.5">
      <c r="B1215" s="13"/>
      <c r="C1215" s="39" t="s">
        <v>3961</v>
      </c>
      <c r="D1215" s="39" t="s">
        <v>3962</v>
      </c>
      <c r="E1215" s="40" t="s">
        <v>3963</v>
      </c>
      <c r="F1215" s="40" t="s">
        <v>1</v>
      </c>
      <c r="G1215" s="40" t="s">
        <v>189</v>
      </c>
      <c r="H1215" s="41" t="s">
        <v>189</v>
      </c>
      <c r="I1215" s="41" t="s">
        <v>124</v>
      </c>
      <c r="J1215" s="42" t="s">
        <v>125</v>
      </c>
      <c r="K1215" s="41" t="s">
        <v>529</v>
      </c>
      <c r="L1215" s="43" t="s">
        <v>40</v>
      </c>
      <c r="M1215" s="41" t="s">
        <v>127</v>
      </c>
      <c r="N1215" s="41" t="s">
        <v>531</v>
      </c>
      <c r="O1215" s="41" t="s">
        <v>55</v>
      </c>
      <c r="P1215" s="43" t="s">
        <v>46</v>
      </c>
      <c r="Q1215" s="43" t="s">
        <v>532</v>
      </c>
      <c r="R1215" s="41">
        <v>369032.31</v>
      </c>
      <c r="S1215" s="41">
        <v>340281.01</v>
      </c>
      <c r="T1215" s="41">
        <v>40299.56</v>
      </c>
      <c r="U1215" s="41">
        <v>340281.01</v>
      </c>
      <c r="V1215" s="41">
        <v>40299.56</v>
      </c>
      <c r="W1215" s="41">
        <v>40299.56</v>
      </c>
      <c r="X1215" s="41">
        <v>40299.56</v>
      </c>
      <c r="Y1215" s="44">
        <f t="shared" si="18"/>
        <v>11.843023505778355</v>
      </c>
      <c r="Z1215" s="43">
        <v>0</v>
      </c>
      <c r="AA1215" s="43" t="s">
        <v>479</v>
      </c>
      <c r="AB1215" s="37">
        <v>180</v>
      </c>
      <c r="AC1215" s="44">
        <v>0</v>
      </c>
      <c r="AD1215" s="44">
        <v>80</v>
      </c>
      <c r="AE1215" s="45" t="s">
        <v>1535</v>
      </c>
      <c r="AF1215" s="13"/>
    </row>
    <row r="1216" spans="2:32" ht="62.25" x14ac:dyDescent="0.5">
      <c r="B1216" s="13"/>
      <c r="C1216" s="39" t="s">
        <v>3964</v>
      </c>
      <c r="D1216" s="39" t="s">
        <v>2279</v>
      </c>
      <c r="E1216" s="40" t="s">
        <v>3965</v>
      </c>
      <c r="F1216" s="40" t="s">
        <v>1</v>
      </c>
      <c r="G1216" s="40" t="s">
        <v>1</v>
      </c>
      <c r="H1216" s="41" t="s">
        <v>3966</v>
      </c>
      <c r="I1216" s="41" t="s">
        <v>278</v>
      </c>
      <c r="J1216" s="42" t="s">
        <v>125</v>
      </c>
      <c r="K1216" s="41" t="s">
        <v>126</v>
      </c>
      <c r="L1216" s="43" t="s">
        <v>40</v>
      </c>
      <c r="M1216" s="41" t="s">
        <v>127</v>
      </c>
      <c r="N1216" s="41" t="s">
        <v>2219</v>
      </c>
      <c r="O1216" s="41" t="s">
        <v>55</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2.25" x14ac:dyDescent="0.5">
      <c r="B1217" s="13"/>
      <c r="C1217" s="39" t="s">
        <v>3967</v>
      </c>
      <c r="D1217" s="39" t="s">
        <v>3968</v>
      </c>
      <c r="E1217" s="40" t="s">
        <v>3969</v>
      </c>
      <c r="F1217" s="40" t="s">
        <v>1</v>
      </c>
      <c r="G1217" s="40" t="s">
        <v>158</v>
      </c>
      <c r="H1217" s="41" t="s">
        <v>39</v>
      </c>
      <c r="I1217" s="41" t="s">
        <v>40</v>
      </c>
      <c r="J1217" s="42" t="s">
        <v>41</v>
      </c>
      <c r="K1217" s="41" t="s">
        <v>270</v>
      </c>
      <c r="L1217" s="43" t="s">
        <v>40</v>
      </c>
      <c r="M1217" s="41" t="s">
        <v>271</v>
      </c>
      <c r="N1217" s="41" t="s">
        <v>3706</v>
      </c>
      <c r="O1217" s="41" t="s">
        <v>273</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2.25" x14ac:dyDescent="0.5">
      <c r="B1218" s="13"/>
      <c r="C1218" s="39" t="s">
        <v>3970</v>
      </c>
      <c r="D1218" s="39" t="s">
        <v>3971</v>
      </c>
      <c r="E1218" s="40" t="s">
        <v>3972</v>
      </c>
      <c r="F1218" s="40" t="s">
        <v>1</v>
      </c>
      <c r="G1218" s="40" t="s">
        <v>1</v>
      </c>
      <c r="H1218" s="41" t="s">
        <v>2168</v>
      </c>
      <c r="I1218" s="41" t="s">
        <v>278</v>
      </c>
      <c r="J1218" s="42" t="s">
        <v>125</v>
      </c>
      <c r="K1218" s="41" t="s">
        <v>126</v>
      </c>
      <c r="L1218" s="43" t="s">
        <v>40</v>
      </c>
      <c r="M1218" s="41" t="s">
        <v>127</v>
      </c>
      <c r="N1218" s="41" t="s">
        <v>1820</v>
      </c>
      <c r="O1218" s="41" t="s">
        <v>55</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3"/>
    </row>
    <row r="1219" spans="2:32" ht="62.25" x14ac:dyDescent="0.5">
      <c r="B1219" s="13"/>
      <c r="C1219" s="39" t="s">
        <v>3973</v>
      </c>
      <c r="D1219" s="39" t="s">
        <v>3974</v>
      </c>
      <c r="E1219" s="40" t="s">
        <v>3975</v>
      </c>
      <c r="F1219" s="40" t="s">
        <v>1</v>
      </c>
      <c r="G1219" s="40" t="s">
        <v>158</v>
      </c>
      <c r="H1219" s="41" t="s">
        <v>39</v>
      </c>
      <c r="I1219" s="41" t="s">
        <v>40</v>
      </c>
      <c r="J1219" s="42" t="s">
        <v>41</v>
      </c>
      <c r="K1219" s="41" t="s">
        <v>270</v>
      </c>
      <c r="L1219" s="43" t="s">
        <v>40</v>
      </c>
      <c r="M1219" s="41" t="s">
        <v>271</v>
      </c>
      <c r="N1219" s="41" t="s">
        <v>3706</v>
      </c>
      <c r="O1219" s="41" t="s">
        <v>273</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2.25" x14ac:dyDescent="0.5">
      <c r="B1220" s="13"/>
      <c r="C1220" s="39" t="s">
        <v>3976</v>
      </c>
      <c r="D1220" s="39" t="s">
        <v>3977</v>
      </c>
      <c r="E1220" s="40" t="s">
        <v>3978</v>
      </c>
      <c r="F1220" s="40" t="s">
        <v>1</v>
      </c>
      <c r="G1220" s="40" t="s">
        <v>1</v>
      </c>
      <c r="H1220" s="41" t="s">
        <v>3979</v>
      </c>
      <c r="I1220" s="41" t="s">
        <v>278</v>
      </c>
      <c r="J1220" s="42" t="s">
        <v>125</v>
      </c>
      <c r="K1220" s="41" t="s">
        <v>126</v>
      </c>
      <c r="L1220" s="43" t="s">
        <v>40</v>
      </c>
      <c r="M1220" s="41" t="s">
        <v>127</v>
      </c>
      <c r="N1220" s="41" t="s">
        <v>1820</v>
      </c>
      <c r="O1220" s="41" t="s">
        <v>55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2.25" x14ac:dyDescent="0.5">
      <c r="B1221" s="13"/>
      <c r="C1221" s="39" t="s">
        <v>3980</v>
      </c>
      <c r="D1221" s="39" t="s">
        <v>3981</v>
      </c>
      <c r="E1221" s="40" t="s">
        <v>3982</v>
      </c>
      <c r="F1221" s="40" t="s">
        <v>1</v>
      </c>
      <c r="G1221" s="40" t="s">
        <v>158</v>
      </c>
      <c r="H1221" s="41" t="s">
        <v>39</v>
      </c>
      <c r="I1221" s="41" t="s">
        <v>40</v>
      </c>
      <c r="J1221" s="42" t="s">
        <v>41</v>
      </c>
      <c r="K1221" s="41" t="s">
        <v>270</v>
      </c>
      <c r="L1221" s="43" t="s">
        <v>40</v>
      </c>
      <c r="M1221" s="41" t="s">
        <v>271</v>
      </c>
      <c r="N1221" s="41" t="s">
        <v>3706</v>
      </c>
      <c r="O1221" s="41" t="s">
        <v>273</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3"/>
    </row>
    <row r="1222" spans="2:32" ht="62.25" x14ac:dyDescent="0.5">
      <c r="B1222" s="13"/>
      <c r="C1222" s="39" t="s">
        <v>3983</v>
      </c>
      <c r="D1222" s="39" t="s">
        <v>2248</v>
      </c>
      <c r="E1222" s="40" t="s">
        <v>3984</v>
      </c>
      <c r="F1222" s="40" t="s">
        <v>1</v>
      </c>
      <c r="G1222" s="40" t="s">
        <v>1</v>
      </c>
      <c r="H1222" s="41" t="s">
        <v>3985</v>
      </c>
      <c r="I1222" s="41" t="s">
        <v>278</v>
      </c>
      <c r="J1222" s="42" t="s">
        <v>125</v>
      </c>
      <c r="K1222" s="41" t="s">
        <v>126</v>
      </c>
      <c r="L1222" s="43" t="s">
        <v>40</v>
      </c>
      <c r="M1222" s="41" t="s">
        <v>127</v>
      </c>
      <c r="N1222" s="41" t="s">
        <v>1820</v>
      </c>
      <c r="O1222" s="41" t="s">
        <v>55</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3"/>
    </row>
    <row r="1223" spans="2:32" ht="62.25" x14ac:dyDescent="0.5">
      <c r="B1223" s="13"/>
      <c r="C1223" s="39" t="s">
        <v>3986</v>
      </c>
      <c r="D1223" s="39" t="s">
        <v>3987</v>
      </c>
      <c r="E1223" s="40" t="s">
        <v>3988</v>
      </c>
      <c r="F1223" s="40" t="s">
        <v>1</v>
      </c>
      <c r="G1223" s="40" t="s">
        <v>1</v>
      </c>
      <c r="H1223" s="41" t="s">
        <v>2218</v>
      </c>
      <c r="I1223" s="41" t="s">
        <v>124</v>
      </c>
      <c r="J1223" s="42" t="s">
        <v>125</v>
      </c>
      <c r="K1223" s="41" t="s">
        <v>126</v>
      </c>
      <c r="L1223" s="43" t="s">
        <v>40</v>
      </c>
      <c r="M1223" s="41" t="s">
        <v>127</v>
      </c>
      <c r="N1223" s="41" t="s">
        <v>1820</v>
      </c>
      <c r="O1223" s="41" t="s">
        <v>55</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3"/>
    </row>
    <row r="1224" spans="2:32" ht="62.25" x14ac:dyDescent="0.5">
      <c r="B1224" s="13"/>
      <c r="C1224" s="39" t="s">
        <v>3989</v>
      </c>
      <c r="D1224" s="39" t="s">
        <v>2248</v>
      </c>
      <c r="E1224" s="40" t="s">
        <v>3990</v>
      </c>
      <c r="F1224" s="40" t="s">
        <v>1</v>
      </c>
      <c r="G1224" s="40" t="s">
        <v>1</v>
      </c>
      <c r="H1224" s="41" t="s">
        <v>3991</v>
      </c>
      <c r="I1224" s="41" t="s">
        <v>278</v>
      </c>
      <c r="J1224" s="42" t="s">
        <v>125</v>
      </c>
      <c r="K1224" s="41" t="s">
        <v>126</v>
      </c>
      <c r="L1224" s="43" t="s">
        <v>40</v>
      </c>
      <c r="M1224" s="41" t="s">
        <v>127</v>
      </c>
      <c r="N1224" s="41" t="s">
        <v>3992</v>
      </c>
      <c r="O1224" s="41" t="s">
        <v>55</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3"/>
    </row>
    <row r="1225" spans="2:32" ht="62.25" x14ac:dyDescent="0.5">
      <c r="B1225" s="13"/>
      <c r="C1225" s="39" t="s">
        <v>3993</v>
      </c>
      <c r="D1225" s="39" t="s">
        <v>3994</v>
      </c>
      <c r="E1225" s="40" t="s">
        <v>81</v>
      </c>
      <c r="F1225" s="40" t="s">
        <v>1</v>
      </c>
      <c r="G1225" s="40" t="s">
        <v>606</v>
      </c>
      <c r="H1225" s="41" t="s">
        <v>606</v>
      </c>
      <c r="I1225" s="41" t="s">
        <v>124</v>
      </c>
      <c r="J1225" s="42" t="s">
        <v>125</v>
      </c>
      <c r="K1225" s="41" t="s">
        <v>126</v>
      </c>
      <c r="L1225" s="43" t="s">
        <v>40</v>
      </c>
      <c r="M1225" s="41" t="s">
        <v>127</v>
      </c>
      <c r="N1225" s="41" t="s">
        <v>3995</v>
      </c>
      <c r="O1225" s="41" t="s">
        <v>45</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3"/>
    </row>
    <row r="1226" spans="2:32" ht="62.25" x14ac:dyDescent="0.5">
      <c r="B1226" s="13"/>
      <c r="C1226" s="39" t="s">
        <v>3996</v>
      </c>
      <c r="D1226" s="39" t="s">
        <v>3997</v>
      </c>
      <c r="E1226" s="40" t="s">
        <v>3998</v>
      </c>
      <c r="F1226" s="40" t="s">
        <v>1</v>
      </c>
      <c r="G1226" s="40" t="s">
        <v>158</v>
      </c>
      <c r="H1226" s="41" t="s">
        <v>39</v>
      </c>
      <c r="I1226" s="41" t="s">
        <v>40</v>
      </c>
      <c r="J1226" s="42" t="s">
        <v>41</v>
      </c>
      <c r="K1226" s="41" t="s">
        <v>270</v>
      </c>
      <c r="L1226" s="43" t="s">
        <v>40</v>
      </c>
      <c r="M1226" s="41" t="s">
        <v>271</v>
      </c>
      <c r="N1226" s="41" t="s">
        <v>3706</v>
      </c>
      <c r="O1226" s="41" t="s">
        <v>273</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3"/>
    </row>
    <row r="1227" spans="2:32" ht="62.25" x14ac:dyDescent="0.5">
      <c r="B1227" s="13"/>
      <c r="C1227" s="39" t="s">
        <v>3999</v>
      </c>
      <c r="D1227" s="39" t="s">
        <v>4000</v>
      </c>
      <c r="E1227" s="40" t="s">
        <v>4001</v>
      </c>
      <c r="F1227" s="40" t="s">
        <v>1</v>
      </c>
      <c r="G1227" s="40" t="s">
        <v>1</v>
      </c>
      <c r="H1227" s="41" t="s">
        <v>2927</v>
      </c>
      <c r="I1227" s="41" t="s">
        <v>278</v>
      </c>
      <c r="J1227" s="42" t="s">
        <v>125</v>
      </c>
      <c r="K1227" s="41" t="s">
        <v>126</v>
      </c>
      <c r="L1227" s="43" t="s">
        <v>40</v>
      </c>
      <c r="M1227" s="41" t="s">
        <v>127</v>
      </c>
      <c r="N1227" s="41" t="s">
        <v>1820</v>
      </c>
      <c r="O1227" s="41" t="s">
        <v>55</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3"/>
    </row>
    <row r="1228" spans="2:32" ht="62.25" x14ac:dyDescent="0.5">
      <c r="B1228" s="13"/>
      <c r="C1228" s="39" t="s">
        <v>4002</v>
      </c>
      <c r="D1228" s="39" t="s">
        <v>4003</v>
      </c>
      <c r="E1228" s="40" t="s">
        <v>4004</v>
      </c>
      <c r="F1228" s="40" t="s">
        <v>1</v>
      </c>
      <c r="G1228" s="40" t="s">
        <v>1</v>
      </c>
      <c r="H1228" s="41" t="s">
        <v>2927</v>
      </c>
      <c r="I1228" s="41" t="s">
        <v>278</v>
      </c>
      <c r="J1228" s="42" t="s">
        <v>125</v>
      </c>
      <c r="K1228" s="41" t="s">
        <v>126</v>
      </c>
      <c r="L1228" s="43" t="s">
        <v>40</v>
      </c>
      <c r="M1228" s="41" t="s">
        <v>127</v>
      </c>
      <c r="N1228" s="41" t="s">
        <v>1820</v>
      </c>
      <c r="O1228" s="41" t="s">
        <v>1719</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3"/>
    </row>
    <row r="1229" spans="2:32" ht="62.25" x14ac:dyDescent="0.5">
      <c r="B1229" s="13"/>
      <c r="C1229" s="39" t="s">
        <v>4005</v>
      </c>
      <c r="D1229" s="39" t="s">
        <v>4006</v>
      </c>
      <c r="E1229" s="40" t="s">
        <v>81</v>
      </c>
      <c r="F1229" s="40" t="s">
        <v>1</v>
      </c>
      <c r="G1229" s="40" t="s">
        <v>606</v>
      </c>
      <c r="H1229" s="41" t="s">
        <v>2329</v>
      </c>
      <c r="I1229" s="41" t="s">
        <v>124</v>
      </c>
      <c r="J1229" s="42" t="s">
        <v>125</v>
      </c>
      <c r="K1229" s="41" t="s">
        <v>126</v>
      </c>
      <c r="L1229" s="43" t="s">
        <v>40</v>
      </c>
      <c r="M1229" s="41" t="s">
        <v>127</v>
      </c>
      <c r="N1229" s="41" t="s">
        <v>4007</v>
      </c>
      <c r="O1229" s="41" t="s">
        <v>45</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3"/>
    </row>
    <row r="1230" spans="2:32" ht="62.25" x14ac:dyDescent="0.5">
      <c r="B1230" s="13"/>
      <c r="C1230" s="39" t="s">
        <v>4008</v>
      </c>
      <c r="D1230" s="39" t="s">
        <v>4009</v>
      </c>
      <c r="E1230" s="40" t="s">
        <v>81</v>
      </c>
      <c r="F1230" s="40" t="s">
        <v>1</v>
      </c>
      <c r="G1230" s="40" t="s">
        <v>606</v>
      </c>
      <c r="H1230" s="41" t="s">
        <v>606</v>
      </c>
      <c r="I1230" s="41" t="s">
        <v>124</v>
      </c>
      <c r="J1230" s="42" t="s">
        <v>125</v>
      </c>
      <c r="K1230" s="41" t="s">
        <v>126</v>
      </c>
      <c r="L1230" s="43" t="s">
        <v>40</v>
      </c>
      <c r="M1230" s="41" t="s">
        <v>127</v>
      </c>
      <c r="N1230" s="41" t="s">
        <v>3995</v>
      </c>
      <c r="O1230" s="41" t="s">
        <v>45</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2.25" x14ac:dyDescent="0.5">
      <c r="B1231" s="13"/>
      <c r="C1231" s="39" t="s">
        <v>4010</v>
      </c>
      <c r="D1231" s="39" t="s">
        <v>4011</v>
      </c>
      <c r="E1231" s="40" t="s">
        <v>81</v>
      </c>
      <c r="F1231" s="40" t="s">
        <v>1</v>
      </c>
      <c r="G1231" s="40" t="s">
        <v>606</v>
      </c>
      <c r="H1231" s="41" t="s">
        <v>606</v>
      </c>
      <c r="I1231" s="41" t="s">
        <v>124</v>
      </c>
      <c r="J1231" s="42" t="s">
        <v>125</v>
      </c>
      <c r="K1231" s="41" t="s">
        <v>126</v>
      </c>
      <c r="L1231" s="43" t="s">
        <v>40</v>
      </c>
      <c r="M1231" s="41" t="s">
        <v>127</v>
      </c>
      <c r="N1231" s="41" t="s">
        <v>3995</v>
      </c>
      <c r="O1231" s="41" t="s">
        <v>160</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2.25" x14ac:dyDescent="0.5">
      <c r="B1232" s="13"/>
      <c r="C1232" s="39" t="s">
        <v>4012</v>
      </c>
      <c r="D1232" s="39" t="s">
        <v>4013</v>
      </c>
      <c r="E1232" s="40" t="s">
        <v>4014</v>
      </c>
      <c r="F1232" s="40" t="s">
        <v>1</v>
      </c>
      <c r="G1232" s="40" t="s">
        <v>1</v>
      </c>
      <c r="H1232" s="41" t="s">
        <v>2927</v>
      </c>
      <c r="I1232" s="41" t="s">
        <v>278</v>
      </c>
      <c r="J1232" s="42" t="s">
        <v>125</v>
      </c>
      <c r="K1232" s="41" t="s">
        <v>126</v>
      </c>
      <c r="L1232" s="43" t="s">
        <v>40</v>
      </c>
      <c r="M1232" s="41" t="s">
        <v>127</v>
      </c>
      <c r="N1232" s="41" t="s">
        <v>1820</v>
      </c>
      <c r="O1232" s="41" t="s">
        <v>1719</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2.25" x14ac:dyDescent="0.5">
      <c r="B1233" s="13"/>
      <c r="C1233" s="39" t="s">
        <v>4015</v>
      </c>
      <c r="D1233" s="39" t="s">
        <v>4016</v>
      </c>
      <c r="E1233" s="40" t="s">
        <v>4017</v>
      </c>
      <c r="F1233" s="40" t="s">
        <v>1</v>
      </c>
      <c r="G1233" s="40" t="s">
        <v>1</v>
      </c>
      <c r="H1233" s="41" t="s">
        <v>2927</v>
      </c>
      <c r="I1233" s="41" t="s">
        <v>278</v>
      </c>
      <c r="J1233" s="42" t="s">
        <v>125</v>
      </c>
      <c r="K1233" s="41" t="s">
        <v>126</v>
      </c>
      <c r="L1233" s="43" t="s">
        <v>40</v>
      </c>
      <c r="M1233" s="41" t="s">
        <v>127</v>
      </c>
      <c r="N1233" s="41" t="s">
        <v>1820</v>
      </c>
      <c r="O1233" s="41" t="s">
        <v>1719</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3"/>
    </row>
    <row r="1234" spans="2:32" ht="62.25" x14ac:dyDescent="0.5">
      <c r="B1234" s="13"/>
      <c r="C1234" s="39" t="s">
        <v>4018</v>
      </c>
      <c r="D1234" s="39" t="s">
        <v>4019</v>
      </c>
      <c r="E1234" s="40" t="s">
        <v>4020</v>
      </c>
      <c r="F1234" s="40" t="s">
        <v>1</v>
      </c>
      <c r="G1234" s="40" t="s">
        <v>1</v>
      </c>
      <c r="H1234" s="41" t="s">
        <v>2927</v>
      </c>
      <c r="I1234" s="41" t="s">
        <v>278</v>
      </c>
      <c r="J1234" s="42" t="s">
        <v>125</v>
      </c>
      <c r="K1234" s="41" t="s">
        <v>126</v>
      </c>
      <c r="L1234" s="43" t="s">
        <v>40</v>
      </c>
      <c r="M1234" s="41" t="s">
        <v>127</v>
      </c>
      <c r="N1234" s="41" t="s">
        <v>1820</v>
      </c>
      <c r="O1234" s="41" t="s">
        <v>45</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2.25" x14ac:dyDescent="0.5">
      <c r="B1235" s="13"/>
      <c r="C1235" s="39" t="s">
        <v>4021</v>
      </c>
      <c r="D1235" s="39" t="s">
        <v>4022</v>
      </c>
      <c r="E1235" s="40" t="s">
        <v>4023</v>
      </c>
      <c r="F1235" s="40" t="s">
        <v>1</v>
      </c>
      <c r="G1235" s="40" t="s">
        <v>1</v>
      </c>
      <c r="H1235" s="41" t="s">
        <v>4024</v>
      </c>
      <c r="I1235" s="41" t="s">
        <v>278</v>
      </c>
      <c r="J1235" s="42" t="s">
        <v>125</v>
      </c>
      <c r="K1235" s="41" t="s">
        <v>126</v>
      </c>
      <c r="L1235" s="43" t="s">
        <v>40</v>
      </c>
      <c r="M1235" s="41" t="s">
        <v>127</v>
      </c>
      <c r="N1235" s="41" t="s">
        <v>1820</v>
      </c>
      <c r="O1235" s="41" t="s">
        <v>273</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2.25" x14ac:dyDescent="0.5">
      <c r="B1236" s="13"/>
      <c r="C1236" s="39" t="s">
        <v>4025</v>
      </c>
      <c r="D1236" s="39" t="s">
        <v>4026</v>
      </c>
      <c r="E1236" s="40" t="s">
        <v>4027</v>
      </c>
      <c r="F1236" s="40" t="s">
        <v>1</v>
      </c>
      <c r="G1236" s="40" t="s">
        <v>1</v>
      </c>
      <c r="H1236" s="41" t="s">
        <v>1867</v>
      </c>
      <c r="I1236" s="41" t="s">
        <v>124</v>
      </c>
      <c r="J1236" s="42" t="s">
        <v>125</v>
      </c>
      <c r="K1236" s="41" t="s">
        <v>126</v>
      </c>
      <c r="L1236" s="43" t="s">
        <v>40</v>
      </c>
      <c r="M1236" s="41" t="s">
        <v>127</v>
      </c>
      <c r="N1236" s="41" t="s">
        <v>2289</v>
      </c>
      <c r="O1236" s="41" t="s">
        <v>160</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2.25" x14ac:dyDescent="0.5">
      <c r="B1237" s="13"/>
      <c r="C1237" s="39" t="s">
        <v>4028</v>
      </c>
      <c r="D1237" s="39" t="s">
        <v>4029</v>
      </c>
      <c r="E1237" s="40" t="s">
        <v>4030</v>
      </c>
      <c r="F1237" s="40" t="s">
        <v>1</v>
      </c>
      <c r="G1237" s="40" t="s">
        <v>1</v>
      </c>
      <c r="H1237" s="41" t="s">
        <v>3766</v>
      </c>
      <c r="I1237" s="41" t="s">
        <v>278</v>
      </c>
      <c r="J1237" s="42" t="s">
        <v>125</v>
      </c>
      <c r="K1237" s="41" t="s">
        <v>126</v>
      </c>
      <c r="L1237" s="43" t="s">
        <v>40</v>
      </c>
      <c r="M1237" s="41" t="s">
        <v>127</v>
      </c>
      <c r="N1237" s="41" t="s">
        <v>2289</v>
      </c>
      <c r="O1237" s="41" t="s">
        <v>160</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2.25" x14ac:dyDescent="0.5">
      <c r="B1238" s="13"/>
      <c r="C1238" s="39" t="s">
        <v>4031</v>
      </c>
      <c r="D1238" s="39" t="s">
        <v>4032</v>
      </c>
      <c r="E1238" s="40" t="s">
        <v>4033</v>
      </c>
      <c r="F1238" s="40" t="s">
        <v>1</v>
      </c>
      <c r="G1238" s="40" t="s">
        <v>200</v>
      </c>
      <c r="H1238" s="41" t="s">
        <v>39</v>
      </c>
      <c r="I1238" s="41" t="s">
        <v>40</v>
      </c>
      <c r="J1238" s="42" t="s">
        <v>41</v>
      </c>
      <c r="K1238" s="41" t="s">
        <v>264</v>
      </c>
      <c r="L1238" s="43" t="s">
        <v>40</v>
      </c>
      <c r="M1238" s="41" t="s">
        <v>105</v>
      </c>
      <c r="N1238" s="41" t="s">
        <v>235</v>
      </c>
      <c r="O1238" s="41" t="s">
        <v>45</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2.25" x14ac:dyDescent="0.5">
      <c r="B1239" s="13"/>
      <c r="C1239" s="39" t="s">
        <v>4034</v>
      </c>
      <c r="D1239" s="39" t="s">
        <v>4035</v>
      </c>
      <c r="E1239" s="40" t="s">
        <v>81</v>
      </c>
      <c r="F1239" s="40" t="s">
        <v>1</v>
      </c>
      <c r="G1239" s="40" t="s">
        <v>606</v>
      </c>
      <c r="H1239" s="41" t="s">
        <v>606</v>
      </c>
      <c r="I1239" s="41" t="s">
        <v>124</v>
      </c>
      <c r="J1239" s="42" t="s">
        <v>125</v>
      </c>
      <c r="K1239" s="41" t="s">
        <v>126</v>
      </c>
      <c r="L1239" s="43" t="s">
        <v>40</v>
      </c>
      <c r="M1239" s="41" t="s">
        <v>127</v>
      </c>
      <c r="N1239" s="41" t="s">
        <v>3995</v>
      </c>
      <c r="O1239" s="41" t="s">
        <v>45</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2.25" x14ac:dyDescent="0.5">
      <c r="B1240" s="13"/>
      <c r="C1240" s="39" t="s">
        <v>4036</v>
      </c>
      <c r="D1240" s="39" t="s">
        <v>4037</v>
      </c>
      <c r="E1240" s="40" t="s">
        <v>81</v>
      </c>
      <c r="F1240" s="40" t="s">
        <v>1</v>
      </c>
      <c r="G1240" s="40" t="s">
        <v>606</v>
      </c>
      <c r="H1240" s="41" t="s">
        <v>3755</v>
      </c>
      <c r="I1240" s="41" t="s">
        <v>278</v>
      </c>
      <c r="J1240" s="42" t="s">
        <v>125</v>
      </c>
      <c r="K1240" s="41" t="s">
        <v>126</v>
      </c>
      <c r="L1240" s="43" t="s">
        <v>40</v>
      </c>
      <c r="M1240" s="41" t="s">
        <v>127</v>
      </c>
      <c r="N1240" s="41" t="s">
        <v>3995</v>
      </c>
      <c r="O1240" s="41" t="s">
        <v>45</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2.25" x14ac:dyDescent="0.5">
      <c r="B1241" s="13"/>
      <c r="C1241" s="39" t="s">
        <v>4038</v>
      </c>
      <c r="D1241" s="39" t="s">
        <v>4039</v>
      </c>
      <c r="E1241" s="40" t="s">
        <v>81</v>
      </c>
      <c r="F1241" s="40" t="s">
        <v>1</v>
      </c>
      <c r="G1241" s="40" t="s">
        <v>606</v>
      </c>
      <c r="H1241" s="41" t="s">
        <v>4040</v>
      </c>
      <c r="I1241" s="41" t="s">
        <v>278</v>
      </c>
      <c r="J1241" s="42" t="s">
        <v>125</v>
      </c>
      <c r="K1241" s="41" t="s">
        <v>126</v>
      </c>
      <c r="L1241" s="43" t="s">
        <v>40</v>
      </c>
      <c r="M1241" s="41" t="s">
        <v>127</v>
      </c>
      <c r="N1241" s="41" t="s">
        <v>3995</v>
      </c>
      <c r="O1241" s="41" t="s">
        <v>45</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2.25" x14ac:dyDescent="0.5">
      <c r="B1242" s="13"/>
      <c r="C1242" s="39" t="s">
        <v>4041</v>
      </c>
      <c r="D1242" s="39" t="s">
        <v>4039</v>
      </c>
      <c r="E1242" s="40" t="s">
        <v>81</v>
      </c>
      <c r="F1242" s="40" t="s">
        <v>1</v>
      </c>
      <c r="G1242" s="40" t="s">
        <v>606</v>
      </c>
      <c r="H1242" s="41" t="s">
        <v>4042</v>
      </c>
      <c r="I1242" s="41" t="s">
        <v>278</v>
      </c>
      <c r="J1242" s="42" t="s">
        <v>125</v>
      </c>
      <c r="K1242" s="41" t="s">
        <v>126</v>
      </c>
      <c r="L1242" s="43" t="s">
        <v>40</v>
      </c>
      <c r="M1242" s="41" t="s">
        <v>127</v>
      </c>
      <c r="N1242" s="41" t="s">
        <v>3995</v>
      </c>
      <c r="O1242" s="41" t="s">
        <v>45</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2.25" x14ac:dyDescent="0.5">
      <c r="B1243" s="13"/>
      <c r="C1243" s="39" t="s">
        <v>4043</v>
      </c>
      <c r="D1243" s="39" t="s">
        <v>4044</v>
      </c>
      <c r="E1243" s="40" t="s">
        <v>4045</v>
      </c>
      <c r="F1243" s="40" t="s">
        <v>1</v>
      </c>
      <c r="G1243" s="40" t="s">
        <v>1703</v>
      </c>
      <c r="H1243" s="41" t="s">
        <v>1703</v>
      </c>
      <c r="I1243" s="41" t="s">
        <v>124</v>
      </c>
      <c r="J1243" s="42" t="s">
        <v>125</v>
      </c>
      <c r="K1243" s="41" t="s">
        <v>126</v>
      </c>
      <c r="L1243" s="43" t="s">
        <v>40</v>
      </c>
      <c r="M1243" s="41" t="s">
        <v>127</v>
      </c>
      <c r="N1243" s="41" t="s">
        <v>112</v>
      </c>
      <c r="O1243" s="41" t="s">
        <v>160</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2.25" x14ac:dyDescent="0.5">
      <c r="B1244" s="13"/>
      <c r="C1244" s="39" t="s">
        <v>4046</v>
      </c>
      <c r="D1244" s="39" t="s">
        <v>4047</v>
      </c>
      <c r="E1244" s="40" t="s">
        <v>81</v>
      </c>
      <c r="F1244" s="40" t="s">
        <v>1</v>
      </c>
      <c r="G1244" s="40" t="s">
        <v>606</v>
      </c>
      <c r="H1244" s="41" t="s">
        <v>4048</v>
      </c>
      <c r="I1244" s="41" t="s">
        <v>278</v>
      </c>
      <c r="J1244" s="42" t="s">
        <v>125</v>
      </c>
      <c r="K1244" s="41" t="s">
        <v>126</v>
      </c>
      <c r="L1244" s="43" t="s">
        <v>40</v>
      </c>
      <c r="M1244" s="41" t="s">
        <v>127</v>
      </c>
      <c r="N1244" s="41" t="s">
        <v>4049</v>
      </c>
      <c r="O1244" s="41" t="s">
        <v>45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2.25" x14ac:dyDescent="0.5">
      <c r="B1245" s="13"/>
      <c r="C1245" s="39" t="s">
        <v>4050</v>
      </c>
      <c r="D1245" s="39" t="s">
        <v>4051</v>
      </c>
      <c r="E1245" s="40" t="s">
        <v>4052</v>
      </c>
      <c r="F1245" s="40" t="s">
        <v>1</v>
      </c>
      <c r="G1245" s="40" t="s">
        <v>1703</v>
      </c>
      <c r="H1245" s="41" t="s">
        <v>1703</v>
      </c>
      <c r="I1245" s="41" t="s">
        <v>124</v>
      </c>
      <c r="J1245" s="42" t="s">
        <v>125</v>
      </c>
      <c r="K1245" s="41" t="s">
        <v>126</v>
      </c>
      <c r="L1245" s="43" t="s">
        <v>40</v>
      </c>
      <c r="M1245" s="41" t="s">
        <v>127</v>
      </c>
      <c r="N1245" s="41" t="s">
        <v>112</v>
      </c>
      <c r="O1245" s="41" t="s">
        <v>145</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2.25" x14ac:dyDescent="0.5">
      <c r="B1246" s="13"/>
      <c r="C1246" s="39" t="s">
        <v>4053</v>
      </c>
      <c r="D1246" s="39" t="s">
        <v>4054</v>
      </c>
      <c r="E1246" s="40" t="s">
        <v>1832</v>
      </c>
      <c r="F1246" s="40" t="s">
        <v>1</v>
      </c>
      <c r="G1246" s="40" t="s">
        <v>1703</v>
      </c>
      <c r="H1246" s="41" t="s">
        <v>4055</v>
      </c>
      <c r="I1246" s="41" t="s">
        <v>278</v>
      </c>
      <c r="J1246" s="42" t="s">
        <v>125</v>
      </c>
      <c r="K1246" s="41" t="s">
        <v>126</v>
      </c>
      <c r="L1246" s="43" t="s">
        <v>40</v>
      </c>
      <c r="M1246" s="41" t="s">
        <v>127</v>
      </c>
      <c r="N1246" s="41" t="s">
        <v>112</v>
      </c>
      <c r="O1246" s="41" t="s">
        <v>55</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x14ac:dyDescent="0.5">
      <c r="B1247" s="13"/>
      <c r="C1247" s="39" t="s">
        <v>4056</v>
      </c>
      <c r="D1247" s="39" t="s">
        <v>4057</v>
      </c>
      <c r="E1247" s="40" t="s">
        <v>81</v>
      </c>
      <c r="F1247" s="40" t="s">
        <v>1</v>
      </c>
      <c r="G1247" s="40" t="s">
        <v>606</v>
      </c>
      <c r="H1247" s="41" t="s">
        <v>4048</v>
      </c>
      <c r="I1247" s="41" t="s">
        <v>278</v>
      </c>
      <c r="J1247" s="42" t="s">
        <v>125</v>
      </c>
      <c r="K1247" s="41" t="s">
        <v>126</v>
      </c>
      <c r="L1247" s="43" t="s">
        <v>40</v>
      </c>
      <c r="M1247" s="41" t="s">
        <v>127</v>
      </c>
      <c r="N1247" s="41" t="s">
        <v>3995</v>
      </c>
      <c r="O1247" s="41" t="s">
        <v>45</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2.25" x14ac:dyDescent="0.5">
      <c r="B1248" s="13"/>
      <c r="C1248" s="39" t="s">
        <v>4058</v>
      </c>
      <c r="D1248" s="39" t="s">
        <v>4059</v>
      </c>
      <c r="E1248" s="40" t="s">
        <v>4060</v>
      </c>
      <c r="F1248" s="40" t="s">
        <v>1</v>
      </c>
      <c r="G1248" s="40" t="s">
        <v>1703</v>
      </c>
      <c r="H1248" s="41" t="s">
        <v>4061</v>
      </c>
      <c r="I1248" s="41" t="s">
        <v>278</v>
      </c>
      <c r="J1248" s="42" t="s">
        <v>125</v>
      </c>
      <c r="K1248" s="41" t="s">
        <v>126</v>
      </c>
      <c r="L1248" s="43" t="s">
        <v>40</v>
      </c>
      <c r="M1248" s="41" t="s">
        <v>127</v>
      </c>
      <c r="N1248" s="41" t="s">
        <v>112</v>
      </c>
      <c r="O1248" s="41" t="s">
        <v>160</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x14ac:dyDescent="0.5">
      <c r="B1249" s="13"/>
      <c r="C1249" s="39" t="s">
        <v>4062</v>
      </c>
      <c r="D1249" s="39" t="s">
        <v>4054</v>
      </c>
      <c r="E1249" s="40" t="s">
        <v>1823</v>
      </c>
      <c r="F1249" s="40" t="s">
        <v>1</v>
      </c>
      <c r="G1249" s="40" t="s">
        <v>1703</v>
      </c>
      <c r="H1249" s="41" t="s">
        <v>4063</v>
      </c>
      <c r="I1249" s="41" t="s">
        <v>278</v>
      </c>
      <c r="J1249" s="42" t="s">
        <v>125</v>
      </c>
      <c r="K1249" s="41" t="s">
        <v>126</v>
      </c>
      <c r="L1249" s="43" t="s">
        <v>40</v>
      </c>
      <c r="M1249" s="41" t="s">
        <v>127</v>
      </c>
      <c r="N1249" s="41" t="s">
        <v>112</v>
      </c>
      <c r="O1249" s="41" t="s">
        <v>55</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3"/>
    </row>
    <row r="1250" spans="2:32" ht="62.25" x14ac:dyDescent="0.5">
      <c r="B1250" s="13"/>
      <c r="C1250" s="39" t="s">
        <v>4064</v>
      </c>
      <c r="D1250" s="39" t="s">
        <v>4065</v>
      </c>
      <c r="E1250" s="40" t="s">
        <v>81</v>
      </c>
      <c r="F1250" s="40" t="s">
        <v>1</v>
      </c>
      <c r="G1250" s="40" t="s">
        <v>606</v>
      </c>
      <c r="H1250" s="41" t="s">
        <v>606</v>
      </c>
      <c r="I1250" s="41" t="s">
        <v>124</v>
      </c>
      <c r="J1250" s="42" t="s">
        <v>125</v>
      </c>
      <c r="K1250" s="41" t="s">
        <v>126</v>
      </c>
      <c r="L1250" s="43" t="s">
        <v>40</v>
      </c>
      <c r="M1250" s="41" t="s">
        <v>127</v>
      </c>
      <c r="N1250" s="41" t="s">
        <v>3995</v>
      </c>
      <c r="O1250" s="41" t="s">
        <v>45</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x14ac:dyDescent="0.5">
      <c r="B1251" s="13"/>
      <c r="C1251" s="39" t="s">
        <v>4066</v>
      </c>
      <c r="D1251" s="39" t="s">
        <v>4067</v>
      </c>
      <c r="E1251" s="40" t="s">
        <v>99</v>
      </c>
      <c r="F1251" s="40" t="s">
        <v>1</v>
      </c>
      <c r="G1251" s="40" t="s">
        <v>1703</v>
      </c>
      <c r="H1251" s="41" t="s">
        <v>4068</v>
      </c>
      <c r="I1251" s="41" t="s">
        <v>278</v>
      </c>
      <c r="J1251" s="42" t="s">
        <v>125</v>
      </c>
      <c r="K1251" s="41" t="s">
        <v>126</v>
      </c>
      <c r="L1251" s="43" t="s">
        <v>40</v>
      </c>
      <c r="M1251" s="41" t="s">
        <v>127</v>
      </c>
      <c r="N1251" s="41" t="s">
        <v>112</v>
      </c>
      <c r="O1251" s="41" t="s">
        <v>160</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x14ac:dyDescent="0.5">
      <c r="B1252" s="13"/>
      <c r="C1252" s="39" t="s">
        <v>4069</v>
      </c>
      <c r="D1252" s="39" t="s">
        <v>4070</v>
      </c>
      <c r="E1252" s="40" t="s">
        <v>1826</v>
      </c>
      <c r="F1252" s="40" t="s">
        <v>1</v>
      </c>
      <c r="G1252" s="40" t="s">
        <v>1703</v>
      </c>
      <c r="H1252" s="41" t="s">
        <v>4071</v>
      </c>
      <c r="I1252" s="41" t="s">
        <v>278</v>
      </c>
      <c r="J1252" s="42" t="s">
        <v>125</v>
      </c>
      <c r="K1252" s="41" t="s">
        <v>126</v>
      </c>
      <c r="L1252" s="43" t="s">
        <v>40</v>
      </c>
      <c r="M1252" s="41" t="s">
        <v>127</v>
      </c>
      <c r="N1252" s="41" t="s">
        <v>112</v>
      </c>
      <c r="O1252" s="41" t="s">
        <v>55</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x14ac:dyDescent="0.5">
      <c r="B1253" s="13"/>
      <c r="C1253" s="39" t="s">
        <v>4072</v>
      </c>
      <c r="D1253" s="39" t="s">
        <v>4073</v>
      </c>
      <c r="E1253" s="40" t="s">
        <v>4074</v>
      </c>
      <c r="F1253" s="40" t="s">
        <v>1</v>
      </c>
      <c r="G1253" s="40" t="s">
        <v>1703</v>
      </c>
      <c r="H1253" s="41" t="s">
        <v>4075</v>
      </c>
      <c r="I1253" s="41" t="s">
        <v>278</v>
      </c>
      <c r="J1253" s="42" t="s">
        <v>125</v>
      </c>
      <c r="K1253" s="41" t="s">
        <v>126</v>
      </c>
      <c r="L1253" s="43" t="s">
        <v>40</v>
      </c>
      <c r="M1253" s="41" t="s">
        <v>127</v>
      </c>
      <c r="N1253" s="41" t="s">
        <v>112</v>
      </c>
      <c r="O1253" s="41" t="s">
        <v>160</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x14ac:dyDescent="0.5">
      <c r="B1254" s="13"/>
      <c r="C1254" s="39" t="s">
        <v>4076</v>
      </c>
      <c r="D1254" s="39" t="s">
        <v>4077</v>
      </c>
      <c r="E1254" s="40" t="s">
        <v>4078</v>
      </c>
      <c r="F1254" s="40" t="s">
        <v>1</v>
      </c>
      <c r="G1254" s="40" t="s">
        <v>149</v>
      </c>
      <c r="H1254" s="41" t="s">
        <v>4079</v>
      </c>
      <c r="I1254" s="41" t="s">
        <v>278</v>
      </c>
      <c r="J1254" s="42" t="s">
        <v>125</v>
      </c>
      <c r="K1254" s="41" t="s">
        <v>349</v>
      </c>
      <c r="L1254" s="43" t="s">
        <v>40</v>
      </c>
      <c r="M1254" s="41" t="s">
        <v>127</v>
      </c>
      <c r="N1254" s="41" t="s">
        <v>3151</v>
      </c>
      <c r="O1254" s="41" t="s">
        <v>145</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2.25" x14ac:dyDescent="0.5">
      <c r="B1255" s="13"/>
      <c r="C1255" s="39" t="s">
        <v>4080</v>
      </c>
      <c r="D1255" s="39" t="s">
        <v>4081</v>
      </c>
      <c r="E1255" s="40" t="s">
        <v>4082</v>
      </c>
      <c r="F1255" s="40" t="s">
        <v>1</v>
      </c>
      <c r="G1255" s="40" t="s">
        <v>1393</v>
      </c>
      <c r="H1255" s="41" t="s">
        <v>1393</v>
      </c>
      <c r="I1255" s="41" t="s">
        <v>124</v>
      </c>
      <c r="J1255" s="42" t="s">
        <v>41</v>
      </c>
      <c r="K1255" s="41" t="s">
        <v>3638</v>
      </c>
      <c r="L1255" s="43" t="s">
        <v>40</v>
      </c>
      <c r="M1255" s="41" t="s">
        <v>296</v>
      </c>
      <c r="N1255" s="41" t="s">
        <v>1627</v>
      </c>
      <c r="O1255" s="41" t="s">
        <v>160</v>
      </c>
      <c r="P1255" s="43" t="s">
        <v>46</v>
      </c>
      <c r="Q1255" s="43" t="s">
        <v>532</v>
      </c>
      <c r="R1255" s="41">
        <v>2811583</v>
      </c>
      <c r="S1255" s="41">
        <v>2811582.57</v>
      </c>
      <c r="T1255" s="41">
        <v>1642195.55</v>
      </c>
      <c r="U1255" s="41">
        <v>2811582.57</v>
      </c>
      <c r="V1255" s="41">
        <v>1494652.94</v>
      </c>
      <c r="W1255" s="41">
        <v>1494652.94</v>
      </c>
      <c r="X1255" s="41">
        <v>1494652.94</v>
      </c>
      <c r="Y1255" s="44">
        <f t="shared" si="19"/>
        <v>53.1605564762055</v>
      </c>
      <c r="Z1255" s="43">
        <v>0</v>
      </c>
      <c r="AA1255" s="43" t="s">
        <v>446</v>
      </c>
      <c r="AB1255" s="37">
        <v>0</v>
      </c>
      <c r="AC1255" s="44">
        <v>0</v>
      </c>
      <c r="AD1255" s="44">
        <v>70</v>
      </c>
      <c r="AE1255" s="45" t="s">
        <v>4083</v>
      </c>
      <c r="AF1255" s="13"/>
    </row>
    <row r="1256" spans="2:32" ht="62.25" x14ac:dyDescent="0.5">
      <c r="B1256" s="13"/>
      <c r="C1256" s="39" t="s">
        <v>4084</v>
      </c>
      <c r="D1256" s="39" t="s">
        <v>4085</v>
      </c>
      <c r="E1256" s="40" t="s">
        <v>2022</v>
      </c>
      <c r="F1256" s="40" t="s">
        <v>1</v>
      </c>
      <c r="G1256" s="40" t="s">
        <v>158</v>
      </c>
      <c r="H1256" s="41" t="s">
        <v>39</v>
      </c>
      <c r="I1256" s="41" t="s">
        <v>40</v>
      </c>
      <c r="J1256" s="42" t="s">
        <v>41</v>
      </c>
      <c r="K1256" s="41" t="s">
        <v>428</v>
      </c>
      <c r="L1256" s="43" t="s">
        <v>40</v>
      </c>
      <c r="M1256" s="41" t="s">
        <v>105</v>
      </c>
      <c r="N1256" s="41" t="s">
        <v>2065</v>
      </c>
      <c r="O1256" s="41" t="s">
        <v>1633</v>
      </c>
      <c r="P1256" s="43" t="s">
        <v>46</v>
      </c>
      <c r="Q1256" s="43" t="s">
        <v>439</v>
      </c>
      <c r="R1256" s="41">
        <v>8000000</v>
      </c>
      <c r="S1256" s="41">
        <v>8000000</v>
      </c>
      <c r="T1256" s="41">
        <v>3565450.8</v>
      </c>
      <c r="U1256" s="41">
        <v>6538916.3899999997</v>
      </c>
      <c r="V1256" s="41">
        <v>3565450.8</v>
      </c>
      <c r="W1256" s="41">
        <v>3565450.8</v>
      </c>
      <c r="X1256" s="41">
        <v>3565450.8</v>
      </c>
      <c r="Y1256" s="44">
        <f t="shared" si="19"/>
        <v>44.568134999999998</v>
      </c>
      <c r="Z1256" s="43">
        <v>0</v>
      </c>
      <c r="AA1256" s="43" t="s">
        <v>479</v>
      </c>
      <c r="AB1256" s="37">
        <v>1589</v>
      </c>
      <c r="AC1256" s="44">
        <v>0</v>
      </c>
      <c r="AD1256" s="44">
        <v>55</v>
      </c>
      <c r="AE1256" s="45" t="s">
        <v>1669</v>
      </c>
      <c r="AF1256" s="13"/>
    </row>
    <row r="1257" spans="2:32" ht="62.25" x14ac:dyDescent="0.5">
      <c r="B1257" s="13"/>
      <c r="C1257" s="39" t="s">
        <v>4086</v>
      </c>
      <c r="D1257" s="39" t="s">
        <v>4087</v>
      </c>
      <c r="E1257" s="40" t="s">
        <v>4088</v>
      </c>
      <c r="F1257" s="40" t="s">
        <v>1</v>
      </c>
      <c r="G1257" s="40" t="s">
        <v>158</v>
      </c>
      <c r="H1257" s="41" t="s">
        <v>39</v>
      </c>
      <c r="I1257" s="41" t="s">
        <v>40</v>
      </c>
      <c r="J1257" s="42" t="s">
        <v>41</v>
      </c>
      <c r="K1257" s="41" t="s">
        <v>270</v>
      </c>
      <c r="L1257" s="43" t="s">
        <v>40</v>
      </c>
      <c r="M1257" s="41" t="s">
        <v>271</v>
      </c>
      <c r="N1257" s="41" t="s">
        <v>2065</v>
      </c>
      <c r="O1257" s="41" t="s">
        <v>424</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x14ac:dyDescent="0.5">
      <c r="B1258" s="13"/>
      <c r="C1258" s="39" t="s">
        <v>4089</v>
      </c>
      <c r="D1258" s="39" t="s">
        <v>4090</v>
      </c>
      <c r="E1258" s="40" t="s">
        <v>4091</v>
      </c>
      <c r="F1258" s="40" t="s">
        <v>1</v>
      </c>
      <c r="G1258" s="40" t="s">
        <v>158</v>
      </c>
      <c r="H1258" s="41" t="s">
        <v>39</v>
      </c>
      <c r="I1258" s="41" t="s">
        <v>40</v>
      </c>
      <c r="J1258" s="42" t="s">
        <v>41</v>
      </c>
      <c r="K1258" s="41" t="s">
        <v>270</v>
      </c>
      <c r="L1258" s="43" t="s">
        <v>40</v>
      </c>
      <c r="M1258" s="41" t="s">
        <v>271</v>
      </c>
      <c r="N1258" s="41" t="s">
        <v>2065</v>
      </c>
      <c r="O1258" s="41" t="s">
        <v>424</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62.25" x14ac:dyDescent="0.5">
      <c r="B1259" s="13"/>
      <c r="C1259" s="39" t="s">
        <v>4092</v>
      </c>
      <c r="D1259" s="39" t="s">
        <v>4093</v>
      </c>
      <c r="E1259" s="40" t="s">
        <v>4094</v>
      </c>
      <c r="F1259" s="40" t="s">
        <v>1</v>
      </c>
      <c r="G1259" s="40" t="s">
        <v>158</v>
      </c>
      <c r="H1259" s="41" t="s">
        <v>39</v>
      </c>
      <c r="I1259" s="41" t="s">
        <v>40</v>
      </c>
      <c r="J1259" s="42" t="s">
        <v>41</v>
      </c>
      <c r="K1259" s="41" t="s">
        <v>270</v>
      </c>
      <c r="L1259" s="43" t="s">
        <v>40</v>
      </c>
      <c r="M1259" s="41" t="s">
        <v>271</v>
      </c>
      <c r="N1259" s="41" t="s">
        <v>2065</v>
      </c>
      <c r="O1259" s="41" t="s">
        <v>424</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3"/>
    </row>
    <row r="1260" spans="2:32" ht="62.25" x14ac:dyDescent="0.5">
      <c r="B1260" s="13"/>
      <c r="C1260" s="39" t="s">
        <v>4095</v>
      </c>
      <c r="D1260" s="39" t="s">
        <v>4096</v>
      </c>
      <c r="E1260" s="40" t="s">
        <v>4097</v>
      </c>
      <c r="F1260" s="40" t="s">
        <v>1</v>
      </c>
      <c r="G1260" s="40" t="s">
        <v>158</v>
      </c>
      <c r="H1260" s="41" t="s">
        <v>39</v>
      </c>
      <c r="I1260" s="41" t="s">
        <v>40</v>
      </c>
      <c r="J1260" s="42" t="s">
        <v>41</v>
      </c>
      <c r="K1260" s="41" t="s">
        <v>270</v>
      </c>
      <c r="L1260" s="43" t="s">
        <v>40</v>
      </c>
      <c r="M1260" s="41" t="s">
        <v>271</v>
      </c>
      <c r="N1260" s="41" t="s">
        <v>3948</v>
      </c>
      <c r="O1260" s="41" t="s">
        <v>424</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x14ac:dyDescent="0.5">
      <c r="B1261" s="13"/>
      <c r="C1261" s="39" t="s">
        <v>4098</v>
      </c>
      <c r="D1261" s="39" t="s">
        <v>4099</v>
      </c>
      <c r="E1261" s="40" t="s">
        <v>4100</v>
      </c>
      <c r="F1261" s="40" t="s">
        <v>1</v>
      </c>
      <c r="G1261" s="40" t="s">
        <v>158</v>
      </c>
      <c r="H1261" s="41" t="s">
        <v>39</v>
      </c>
      <c r="I1261" s="41" t="s">
        <v>40</v>
      </c>
      <c r="J1261" s="42" t="s">
        <v>41</v>
      </c>
      <c r="K1261" s="41" t="s">
        <v>270</v>
      </c>
      <c r="L1261" s="43" t="s">
        <v>40</v>
      </c>
      <c r="M1261" s="41" t="s">
        <v>271</v>
      </c>
      <c r="N1261" s="41" t="s">
        <v>272</v>
      </c>
      <c r="O1261" s="41" t="s">
        <v>424</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x14ac:dyDescent="0.5">
      <c r="B1262" s="13"/>
      <c r="C1262" s="39" t="s">
        <v>4101</v>
      </c>
      <c r="D1262" s="39" t="s">
        <v>4102</v>
      </c>
      <c r="E1262" s="40" t="s">
        <v>4103</v>
      </c>
      <c r="F1262" s="40" t="s">
        <v>1</v>
      </c>
      <c r="G1262" s="40" t="s">
        <v>568</v>
      </c>
      <c r="H1262" s="41" t="s">
        <v>2719</v>
      </c>
      <c r="I1262" s="41" t="s">
        <v>278</v>
      </c>
      <c r="J1262" s="42" t="s">
        <v>41</v>
      </c>
      <c r="K1262" s="41" t="s">
        <v>3655</v>
      </c>
      <c r="L1262" s="43" t="s">
        <v>40</v>
      </c>
      <c r="M1262" s="41" t="s">
        <v>296</v>
      </c>
      <c r="N1262" s="41" t="s">
        <v>4104</v>
      </c>
      <c r="O1262" s="41" t="s">
        <v>160</v>
      </c>
      <c r="P1262" s="43" t="s">
        <v>46</v>
      </c>
      <c r="Q1262" s="43" t="s">
        <v>532</v>
      </c>
      <c r="R1262" s="41">
        <v>9735020</v>
      </c>
      <c r="S1262" s="41">
        <v>9349911.75</v>
      </c>
      <c r="T1262" s="41">
        <v>9349911.75</v>
      </c>
      <c r="U1262" s="41">
        <v>9349911.75</v>
      </c>
      <c r="V1262" s="41">
        <v>9349911.75</v>
      </c>
      <c r="W1262" s="41">
        <v>9349911.75</v>
      </c>
      <c r="X1262" s="41">
        <v>9349911.75</v>
      </c>
      <c r="Y1262" s="44">
        <f t="shared" si="19"/>
        <v>100</v>
      </c>
      <c r="Z1262" s="43">
        <v>0</v>
      </c>
      <c r="AA1262" s="43" t="s">
        <v>3164</v>
      </c>
      <c r="AB1262" s="37">
        <v>0</v>
      </c>
      <c r="AC1262" s="44">
        <v>0</v>
      </c>
      <c r="AD1262" s="44">
        <v>100</v>
      </c>
      <c r="AE1262" s="45" t="s">
        <v>3731</v>
      </c>
      <c r="AF1262" s="13"/>
    </row>
    <row r="1263" spans="2:32" ht="62.25" x14ac:dyDescent="0.5">
      <c r="B1263" s="13"/>
      <c r="C1263" s="39" t="s">
        <v>4105</v>
      </c>
      <c r="D1263" s="39" t="s">
        <v>4106</v>
      </c>
      <c r="E1263" s="40" t="s">
        <v>4107</v>
      </c>
      <c r="F1263" s="40" t="s">
        <v>1</v>
      </c>
      <c r="G1263" s="40" t="s">
        <v>158</v>
      </c>
      <c r="H1263" s="41" t="s">
        <v>39</v>
      </c>
      <c r="I1263" s="41" t="s">
        <v>40</v>
      </c>
      <c r="J1263" s="42" t="s">
        <v>41</v>
      </c>
      <c r="K1263" s="41" t="s">
        <v>270</v>
      </c>
      <c r="L1263" s="43" t="s">
        <v>40</v>
      </c>
      <c r="M1263" s="41" t="s">
        <v>271</v>
      </c>
      <c r="N1263" s="41" t="s">
        <v>272</v>
      </c>
      <c r="O1263" s="41" t="s">
        <v>273</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x14ac:dyDescent="0.5">
      <c r="B1264" s="13"/>
      <c r="C1264" s="39" t="s">
        <v>4108</v>
      </c>
      <c r="D1264" s="39" t="s">
        <v>4109</v>
      </c>
      <c r="E1264" s="40" t="s">
        <v>4110</v>
      </c>
      <c r="F1264" s="40" t="s">
        <v>1</v>
      </c>
      <c r="G1264" s="40" t="s">
        <v>139</v>
      </c>
      <c r="H1264" s="41" t="s">
        <v>282</v>
      </c>
      <c r="I1264" s="41" t="s">
        <v>124</v>
      </c>
      <c r="J1264" s="42" t="s">
        <v>125</v>
      </c>
      <c r="K1264" s="41" t="s">
        <v>126</v>
      </c>
      <c r="L1264" s="43" t="s">
        <v>40</v>
      </c>
      <c r="M1264" s="41" t="s">
        <v>127</v>
      </c>
      <c r="N1264" s="41" t="s">
        <v>4111</v>
      </c>
      <c r="O1264" s="41" t="s">
        <v>160</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2.25" x14ac:dyDescent="0.5">
      <c r="B1265" s="13"/>
      <c r="C1265" s="39" t="s">
        <v>4112</v>
      </c>
      <c r="D1265" s="39" t="s">
        <v>4113</v>
      </c>
      <c r="E1265" s="40" t="s">
        <v>4114</v>
      </c>
      <c r="F1265" s="40" t="s">
        <v>1</v>
      </c>
      <c r="G1265" s="40" t="s">
        <v>158</v>
      </c>
      <c r="H1265" s="41" t="s">
        <v>39</v>
      </c>
      <c r="I1265" s="41" t="s">
        <v>40</v>
      </c>
      <c r="J1265" s="42" t="s">
        <v>41</v>
      </c>
      <c r="K1265" s="41" t="s">
        <v>270</v>
      </c>
      <c r="L1265" s="43" t="s">
        <v>40</v>
      </c>
      <c r="M1265" s="41" t="s">
        <v>271</v>
      </c>
      <c r="N1265" s="41" t="s">
        <v>272</v>
      </c>
      <c r="O1265" s="41" t="s">
        <v>273</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2.25" x14ac:dyDescent="0.5">
      <c r="B1266" s="13"/>
      <c r="C1266" s="39" t="s">
        <v>4115</v>
      </c>
      <c r="D1266" s="39" t="s">
        <v>4116</v>
      </c>
      <c r="E1266" s="40" t="s">
        <v>4117</v>
      </c>
      <c r="F1266" s="40" t="s">
        <v>1</v>
      </c>
      <c r="G1266" s="40" t="s">
        <v>568</v>
      </c>
      <c r="H1266" s="41" t="s">
        <v>2658</v>
      </c>
      <c r="I1266" s="41" t="s">
        <v>278</v>
      </c>
      <c r="J1266" s="42" t="s">
        <v>41</v>
      </c>
      <c r="K1266" s="41" t="s">
        <v>3655</v>
      </c>
      <c r="L1266" s="43" t="s">
        <v>40</v>
      </c>
      <c r="M1266" s="41" t="s">
        <v>296</v>
      </c>
      <c r="N1266" s="41" t="s">
        <v>1627</v>
      </c>
      <c r="O1266" s="41" t="s">
        <v>160</v>
      </c>
      <c r="P1266" s="43" t="s">
        <v>46</v>
      </c>
      <c r="Q1266" s="43" t="s">
        <v>532</v>
      </c>
      <c r="R1266" s="41">
        <v>7893417</v>
      </c>
      <c r="S1266" s="41">
        <v>7893417.4400000004</v>
      </c>
      <c r="T1266" s="41">
        <v>7893417.4400000004</v>
      </c>
      <c r="U1266" s="41">
        <v>7893417.4400000004</v>
      </c>
      <c r="V1266" s="41">
        <v>7893417.4400000004</v>
      </c>
      <c r="W1266" s="41">
        <v>7893417.4400000004</v>
      </c>
      <c r="X1266" s="41">
        <v>7893417.4400000004</v>
      </c>
      <c r="Y1266" s="44">
        <f t="shared" si="19"/>
        <v>100</v>
      </c>
      <c r="Z1266" s="43">
        <v>0</v>
      </c>
      <c r="AA1266" s="43" t="s">
        <v>3164</v>
      </c>
      <c r="AB1266" s="37">
        <v>0</v>
      </c>
      <c r="AC1266" s="44">
        <v>0</v>
      </c>
      <c r="AD1266" s="44">
        <v>100</v>
      </c>
      <c r="AE1266" s="45" t="s">
        <v>3731</v>
      </c>
      <c r="AF1266" s="13"/>
    </row>
    <row r="1267" spans="2:32" ht="62.25" x14ac:dyDescent="0.5">
      <c r="B1267" s="13"/>
      <c r="C1267" s="39" t="s">
        <v>4118</v>
      </c>
      <c r="D1267" s="39" t="s">
        <v>4119</v>
      </c>
      <c r="E1267" s="40" t="s">
        <v>4120</v>
      </c>
      <c r="F1267" s="40" t="s">
        <v>1</v>
      </c>
      <c r="G1267" s="40" t="s">
        <v>158</v>
      </c>
      <c r="H1267" s="41" t="s">
        <v>39</v>
      </c>
      <c r="I1267" s="41" t="s">
        <v>40</v>
      </c>
      <c r="J1267" s="42" t="s">
        <v>41</v>
      </c>
      <c r="K1267" s="41" t="s">
        <v>270</v>
      </c>
      <c r="L1267" s="43" t="s">
        <v>40</v>
      </c>
      <c r="M1267" s="41" t="s">
        <v>271</v>
      </c>
      <c r="N1267" s="41" t="s">
        <v>272</v>
      </c>
      <c r="O1267" s="41" t="s">
        <v>424</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2.25" x14ac:dyDescent="0.5">
      <c r="B1268" s="13"/>
      <c r="C1268" s="39" t="s">
        <v>4121</v>
      </c>
      <c r="D1268" s="39" t="s">
        <v>4122</v>
      </c>
      <c r="E1268" s="40" t="s">
        <v>4123</v>
      </c>
      <c r="F1268" s="40" t="s">
        <v>1</v>
      </c>
      <c r="G1268" s="40" t="s">
        <v>158</v>
      </c>
      <c r="H1268" s="41" t="s">
        <v>39</v>
      </c>
      <c r="I1268" s="41" t="s">
        <v>40</v>
      </c>
      <c r="J1268" s="42" t="s">
        <v>41</v>
      </c>
      <c r="K1268" s="41" t="s">
        <v>270</v>
      </c>
      <c r="L1268" s="43" t="s">
        <v>40</v>
      </c>
      <c r="M1268" s="41" t="s">
        <v>271</v>
      </c>
      <c r="N1268" s="41" t="s">
        <v>272</v>
      </c>
      <c r="O1268" s="41" t="s">
        <v>424</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2.25" x14ac:dyDescent="0.5">
      <c r="B1269" s="13"/>
      <c r="C1269" s="39" t="s">
        <v>4124</v>
      </c>
      <c r="D1269" s="39" t="s">
        <v>4125</v>
      </c>
      <c r="E1269" s="40" t="s">
        <v>4126</v>
      </c>
      <c r="F1269" s="40" t="s">
        <v>1</v>
      </c>
      <c r="G1269" s="40" t="s">
        <v>158</v>
      </c>
      <c r="H1269" s="41" t="s">
        <v>39</v>
      </c>
      <c r="I1269" s="41" t="s">
        <v>40</v>
      </c>
      <c r="J1269" s="42" t="s">
        <v>41</v>
      </c>
      <c r="K1269" s="41" t="s">
        <v>270</v>
      </c>
      <c r="L1269" s="43" t="s">
        <v>40</v>
      </c>
      <c r="M1269" s="41" t="s">
        <v>271</v>
      </c>
      <c r="N1269" s="41" t="s">
        <v>272</v>
      </c>
      <c r="O1269" s="41" t="s">
        <v>424</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3"/>
    </row>
    <row r="1270" spans="2:32" ht="62.25" x14ac:dyDescent="0.5">
      <c r="B1270" s="13"/>
      <c r="C1270" s="39" t="s">
        <v>4127</v>
      </c>
      <c r="D1270" s="39" t="s">
        <v>4128</v>
      </c>
      <c r="E1270" s="40" t="s">
        <v>4129</v>
      </c>
      <c r="F1270" s="40" t="s">
        <v>1</v>
      </c>
      <c r="G1270" s="40" t="s">
        <v>158</v>
      </c>
      <c r="H1270" s="41" t="s">
        <v>39</v>
      </c>
      <c r="I1270" s="41" t="s">
        <v>40</v>
      </c>
      <c r="J1270" s="42" t="s">
        <v>41</v>
      </c>
      <c r="K1270" s="41" t="s">
        <v>270</v>
      </c>
      <c r="L1270" s="43" t="s">
        <v>40</v>
      </c>
      <c r="M1270" s="41" t="s">
        <v>271</v>
      </c>
      <c r="N1270" s="41" t="s">
        <v>272</v>
      </c>
      <c r="O1270" s="41" t="s">
        <v>424</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62.25" x14ac:dyDescent="0.5">
      <c r="B1271" s="13"/>
      <c r="C1271" s="39" t="s">
        <v>4130</v>
      </c>
      <c r="D1271" s="39" t="s">
        <v>4131</v>
      </c>
      <c r="E1271" s="40" t="s">
        <v>4132</v>
      </c>
      <c r="F1271" s="40" t="s">
        <v>1</v>
      </c>
      <c r="G1271" s="40" t="s">
        <v>158</v>
      </c>
      <c r="H1271" s="41" t="s">
        <v>39</v>
      </c>
      <c r="I1271" s="41" t="s">
        <v>40</v>
      </c>
      <c r="J1271" s="42" t="s">
        <v>41</v>
      </c>
      <c r="K1271" s="41" t="s">
        <v>270</v>
      </c>
      <c r="L1271" s="43" t="s">
        <v>40</v>
      </c>
      <c r="M1271" s="41" t="s">
        <v>271</v>
      </c>
      <c r="N1271" s="41" t="s">
        <v>4133</v>
      </c>
      <c r="O1271" s="41" t="s">
        <v>273</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2.25" x14ac:dyDescent="0.5">
      <c r="B1272" s="13"/>
      <c r="C1272" s="39" t="s">
        <v>4134</v>
      </c>
      <c r="D1272" s="39" t="s">
        <v>4135</v>
      </c>
      <c r="E1272" s="40" t="s">
        <v>4136</v>
      </c>
      <c r="F1272" s="40" t="s">
        <v>1</v>
      </c>
      <c r="G1272" s="40" t="s">
        <v>540</v>
      </c>
      <c r="H1272" s="41" t="s">
        <v>541</v>
      </c>
      <c r="I1272" s="41" t="s">
        <v>124</v>
      </c>
      <c r="J1272" s="42" t="s">
        <v>41</v>
      </c>
      <c r="K1272" s="41" t="s">
        <v>3638</v>
      </c>
      <c r="L1272" s="43" t="s">
        <v>40</v>
      </c>
      <c r="M1272" s="41" t="s">
        <v>296</v>
      </c>
      <c r="N1272" s="41" t="s">
        <v>1627</v>
      </c>
      <c r="O1272" s="41" t="s">
        <v>160</v>
      </c>
      <c r="P1272" s="43" t="s">
        <v>46</v>
      </c>
      <c r="Q1272" s="43" t="s">
        <v>532</v>
      </c>
      <c r="R1272" s="41">
        <v>26000000</v>
      </c>
      <c r="S1272" s="41">
        <v>40975600</v>
      </c>
      <c r="T1272" s="41">
        <v>23198605.390000001</v>
      </c>
      <c r="U1272" s="41">
        <v>40975600</v>
      </c>
      <c r="V1272" s="41">
        <v>23198605.390000001</v>
      </c>
      <c r="W1272" s="41">
        <v>23198605.390000001</v>
      </c>
      <c r="X1272" s="41">
        <v>23198605.390000001</v>
      </c>
      <c r="Y1272" s="44">
        <f t="shared" si="19"/>
        <v>56.615657586466092</v>
      </c>
      <c r="Z1272" s="43">
        <v>0</v>
      </c>
      <c r="AA1272" s="43" t="s">
        <v>446</v>
      </c>
      <c r="AB1272" s="37">
        <v>0</v>
      </c>
      <c r="AC1272" s="44">
        <v>0</v>
      </c>
      <c r="AD1272" s="44">
        <v>85</v>
      </c>
      <c r="AE1272" s="45" t="s">
        <v>3667</v>
      </c>
      <c r="AF1272" s="13"/>
    </row>
    <row r="1273" spans="2:32" ht="62.25" x14ac:dyDescent="0.5">
      <c r="B1273" s="13"/>
      <c r="C1273" s="39" t="s">
        <v>4137</v>
      </c>
      <c r="D1273" s="39" t="s">
        <v>4138</v>
      </c>
      <c r="E1273" s="40" t="s">
        <v>4139</v>
      </c>
      <c r="F1273" s="40" t="s">
        <v>1</v>
      </c>
      <c r="G1273" s="40" t="s">
        <v>540</v>
      </c>
      <c r="H1273" s="41" t="s">
        <v>541</v>
      </c>
      <c r="I1273" s="41" t="s">
        <v>124</v>
      </c>
      <c r="J1273" s="42" t="s">
        <v>41</v>
      </c>
      <c r="K1273" s="41" t="s">
        <v>3638</v>
      </c>
      <c r="L1273" s="43" t="s">
        <v>40</v>
      </c>
      <c r="M1273" s="41" t="s">
        <v>296</v>
      </c>
      <c r="N1273" s="41" t="s">
        <v>1627</v>
      </c>
      <c r="O1273" s="41" t="s">
        <v>160</v>
      </c>
      <c r="P1273" s="43" t="s">
        <v>46</v>
      </c>
      <c r="Q1273" s="43" t="s">
        <v>532</v>
      </c>
      <c r="R1273" s="41">
        <v>9198360</v>
      </c>
      <c r="S1273" s="41">
        <v>9198359.3200000003</v>
      </c>
      <c r="T1273" s="41">
        <v>5356585.88</v>
      </c>
      <c r="U1273" s="41">
        <v>9198359.3200000003</v>
      </c>
      <c r="V1273" s="41">
        <v>5342900.28</v>
      </c>
      <c r="W1273" s="41">
        <v>5342900.28</v>
      </c>
      <c r="X1273" s="41">
        <v>5342900.28</v>
      </c>
      <c r="Y1273" s="44">
        <f t="shared" si="19"/>
        <v>58.085361683826896</v>
      </c>
      <c r="Z1273" s="43">
        <v>0</v>
      </c>
      <c r="AA1273" s="43" t="s">
        <v>3164</v>
      </c>
      <c r="AB1273" s="37">
        <v>0</v>
      </c>
      <c r="AC1273" s="44">
        <v>0</v>
      </c>
      <c r="AD1273" s="44">
        <v>88</v>
      </c>
      <c r="AE1273" s="45" t="s">
        <v>4140</v>
      </c>
      <c r="AF1273" s="13"/>
    </row>
    <row r="1274" spans="2:32" ht="62.25" x14ac:dyDescent="0.5">
      <c r="B1274" s="13"/>
      <c r="C1274" s="39" t="s">
        <v>4141</v>
      </c>
      <c r="D1274" s="39" t="s">
        <v>4142</v>
      </c>
      <c r="E1274" s="40" t="s">
        <v>4143</v>
      </c>
      <c r="F1274" s="40" t="s">
        <v>1</v>
      </c>
      <c r="G1274" s="40" t="s">
        <v>139</v>
      </c>
      <c r="H1274" s="41" t="s">
        <v>282</v>
      </c>
      <c r="I1274" s="41" t="s">
        <v>124</v>
      </c>
      <c r="J1274" s="42" t="s">
        <v>125</v>
      </c>
      <c r="K1274" s="41" t="s">
        <v>126</v>
      </c>
      <c r="L1274" s="43" t="s">
        <v>40</v>
      </c>
      <c r="M1274" s="41" t="s">
        <v>127</v>
      </c>
      <c r="N1274" s="41" t="s">
        <v>4144</v>
      </c>
      <c r="O1274" s="41" t="s">
        <v>55</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2.25" x14ac:dyDescent="0.5">
      <c r="B1275" s="13"/>
      <c r="C1275" s="39" t="s">
        <v>4145</v>
      </c>
      <c r="D1275" s="39" t="s">
        <v>4146</v>
      </c>
      <c r="E1275" s="40" t="s">
        <v>4143</v>
      </c>
      <c r="F1275" s="40" t="s">
        <v>1</v>
      </c>
      <c r="G1275" s="40" t="s">
        <v>139</v>
      </c>
      <c r="H1275" s="41" t="s">
        <v>4147</v>
      </c>
      <c r="I1275" s="41" t="s">
        <v>278</v>
      </c>
      <c r="J1275" s="42" t="s">
        <v>125</v>
      </c>
      <c r="K1275" s="41" t="s">
        <v>126</v>
      </c>
      <c r="L1275" s="43" t="s">
        <v>40</v>
      </c>
      <c r="M1275" s="41" t="s">
        <v>127</v>
      </c>
      <c r="N1275" s="41" t="s">
        <v>144</v>
      </c>
      <c r="O1275" s="41" t="s">
        <v>55</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2.25" x14ac:dyDescent="0.5">
      <c r="B1276" s="13"/>
      <c r="C1276" s="39" t="s">
        <v>4148</v>
      </c>
      <c r="D1276" s="39" t="s">
        <v>4149</v>
      </c>
      <c r="E1276" s="40" t="s">
        <v>4143</v>
      </c>
      <c r="F1276" s="40" t="s">
        <v>1</v>
      </c>
      <c r="G1276" s="40" t="s">
        <v>139</v>
      </c>
      <c r="H1276" s="41" t="s">
        <v>282</v>
      </c>
      <c r="I1276" s="41" t="s">
        <v>124</v>
      </c>
      <c r="J1276" s="42" t="s">
        <v>125</v>
      </c>
      <c r="K1276" s="41" t="s">
        <v>126</v>
      </c>
      <c r="L1276" s="43" t="s">
        <v>40</v>
      </c>
      <c r="M1276" s="41" t="s">
        <v>127</v>
      </c>
      <c r="N1276" s="41" t="s">
        <v>144</v>
      </c>
      <c r="O1276" s="41" t="s">
        <v>55</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x14ac:dyDescent="0.5">
      <c r="B1277" s="13"/>
      <c r="C1277" s="39" t="s">
        <v>4150</v>
      </c>
      <c r="D1277" s="39" t="s">
        <v>4151</v>
      </c>
      <c r="E1277" s="40" t="s">
        <v>4143</v>
      </c>
      <c r="F1277" s="40" t="s">
        <v>1</v>
      </c>
      <c r="G1277" s="40" t="s">
        <v>139</v>
      </c>
      <c r="H1277" s="41" t="s">
        <v>282</v>
      </c>
      <c r="I1277" s="41" t="s">
        <v>124</v>
      </c>
      <c r="J1277" s="42" t="s">
        <v>125</v>
      </c>
      <c r="K1277" s="41" t="s">
        <v>126</v>
      </c>
      <c r="L1277" s="43" t="s">
        <v>40</v>
      </c>
      <c r="M1277" s="41" t="s">
        <v>127</v>
      </c>
      <c r="N1277" s="41" t="s">
        <v>144</v>
      </c>
      <c r="O1277" s="41" t="s">
        <v>55</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x14ac:dyDescent="0.5">
      <c r="B1278" s="13"/>
      <c r="C1278" s="39" t="s">
        <v>4152</v>
      </c>
      <c r="D1278" s="39" t="s">
        <v>4153</v>
      </c>
      <c r="E1278" s="40" t="s">
        <v>4143</v>
      </c>
      <c r="F1278" s="40" t="s">
        <v>1</v>
      </c>
      <c r="G1278" s="40" t="s">
        <v>139</v>
      </c>
      <c r="H1278" s="41" t="s">
        <v>282</v>
      </c>
      <c r="I1278" s="41" t="s">
        <v>124</v>
      </c>
      <c r="J1278" s="42" t="s">
        <v>125</v>
      </c>
      <c r="K1278" s="41" t="s">
        <v>126</v>
      </c>
      <c r="L1278" s="43" t="s">
        <v>40</v>
      </c>
      <c r="M1278" s="41" t="s">
        <v>127</v>
      </c>
      <c r="N1278" s="41" t="s">
        <v>4154</v>
      </c>
      <c r="O1278" s="41" t="s">
        <v>55</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x14ac:dyDescent="0.5">
      <c r="B1279" s="13"/>
      <c r="C1279" s="39" t="s">
        <v>4155</v>
      </c>
      <c r="D1279" s="39" t="s">
        <v>142</v>
      </c>
      <c r="E1279" s="40" t="s">
        <v>4156</v>
      </c>
      <c r="F1279" s="40" t="s">
        <v>1</v>
      </c>
      <c r="G1279" s="40" t="s">
        <v>139</v>
      </c>
      <c r="H1279" s="41" t="s">
        <v>282</v>
      </c>
      <c r="I1279" s="41" t="s">
        <v>124</v>
      </c>
      <c r="J1279" s="42" t="s">
        <v>125</v>
      </c>
      <c r="K1279" s="41" t="s">
        <v>126</v>
      </c>
      <c r="L1279" s="43" t="s">
        <v>40</v>
      </c>
      <c r="M1279" s="41" t="s">
        <v>127</v>
      </c>
      <c r="N1279" s="41" t="s">
        <v>4157</v>
      </c>
      <c r="O1279" s="41" t="s">
        <v>145</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x14ac:dyDescent="0.5">
      <c r="B1280" s="13"/>
      <c r="C1280" s="39" t="s">
        <v>4158</v>
      </c>
      <c r="D1280" s="39" t="s">
        <v>4159</v>
      </c>
      <c r="E1280" s="40" t="s">
        <v>4160</v>
      </c>
      <c r="F1280" s="40" t="s">
        <v>1</v>
      </c>
      <c r="G1280" s="40" t="s">
        <v>168</v>
      </c>
      <c r="H1280" s="41" t="s">
        <v>4161</v>
      </c>
      <c r="I1280" s="41" t="s">
        <v>278</v>
      </c>
      <c r="J1280" s="42" t="s">
        <v>125</v>
      </c>
      <c r="K1280" s="41" t="s">
        <v>126</v>
      </c>
      <c r="L1280" s="43" t="s">
        <v>40</v>
      </c>
      <c r="M1280" s="41" t="s">
        <v>127</v>
      </c>
      <c r="N1280" s="41" t="s">
        <v>1820</v>
      </c>
      <c r="O1280" s="41" t="s">
        <v>55</v>
      </c>
      <c r="P1280" s="43" t="s">
        <v>46</v>
      </c>
      <c r="Q1280" s="43" t="s">
        <v>532</v>
      </c>
      <c r="R1280" s="41">
        <v>512399</v>
      </c>
      <c r="S1280" s="41">
        <v>512399</v>
      </c>
      <c r="T1280" s="41">
        <v>512399</v>
      </c>
      <c r="U1280" s="41">
        <v>512399</v>
      </c>
      <c r="V1280" s="41">
        <v>307553</v>
      </c>
      <c r="W1280" s="41">
        <v>307553</v>
      </c>
      <c r="X1280" s="41">
        <v>307553</v>
      </c>
      <c r="Y1280" s="44">
        <f t="shared" si="19"/>
        <v>60.022170222814644</v>
      </c>
      <c r="Z1280" s="43">
        <v>0</v>
      </c>
      <c r="AA1280" s="43" t="s">
        <v>446</v>
      </c>
      <c r="AB1280" s="37">
        <v>0</v>
      </c>
      <c r="AC1280" s="44">
        <v>0</v>
      </c>
      <c r="AD1280" s="44">
        <v>60</v>
      </c>
      <c r="AE1280" s="45" t="s">
        <v>1535</v>
      </c>
      <c r="AF1280" s="13"/>
    </row>
    <row r="1281" spans="2:32" ht="62.25" x14ac:dyDescent="0.5">
      <c r="B1281" s="13"/>
      <c r="C1281" s="39" t="s">
        <v>4162</v>
      </c>
      <c r="D1281" s="39" t="s">
        <v>4163</v>
      </c>
      <c r="E1281" s="40" t="s">
        <v>4164</v>
      </c>
      <c r="F1281" s="40" t="s">
        <v>1</v>
      </c>
      <c r="G1281" s="40" t="s">
        <v>168</v>
      </c>
      <c r="H1281" s="41" t="s">
        <v>39</v>
      </c>
      <c r="I1281" s="41" t="s">
        <v>40</v>
      </c>
      <c r="J1281" s="42" t="s">
        <v>125</v>
      </c>
      <c r="K1281" s="41" t="s">
        <v>126</v>
      </c>
      <c r="L1281" s="43" t="s">
        <v>40</v>
      </c>
      <c r="M1281" s="41" t="s">
        <v>127</v>
      </c>
      <c r="N1281" s="41" t="s">
        <v>1820</v>
      </c>
      <c r="O1281" s="41" t="s">
        <v>55</v>
      </c>
      <c r="P1281" s="43" t="s">
        <v>46</v>
      </c>
      <c r="Q1281" s="43" t="s">
        <v>532</v>
      </c>
      <c r="R1281" s="41">
        <v>577645</v>
      </c>
      <c r="S1281" s="41">
        <v>577645</v>
      </c>
      <c r="T1281" s="41">
        <v>577645</v>
      </c>
      <c r="U1281" s="41">
        <v>577645</v>
      </c>
      <c r="V1281" s="41">
        <v>199947</v>
      </c>
      <c r="W1281" s="41">
        <v>199947</v>
      </c>
      <c r="X1281" s="41">
        <v>199947</v>
      </c>
      <c r="Y1281" s="44">
        <f t="shared" si="19"/>
        <v>34.61416614010335</v>
      </c>
      <c r="Z1281" s="43">
        <v>0</v>
      </c>
      <c r="AA1281" s="43" t="s">
        <v>446</v>
      </c>
      <c r="AB1281" s="37">
        <v>0</v>
      </c>
      <c r="AC1281" s="44">
        <v>0</v>
      </c>
      <c r="AD1281" s="44">
        <v>35</v>
      </c>
      <c r="AE1281" s="45" t="s">
        <v>1535</v>
      </c>
      <c r="AF1281" s="13"/>
    </row>
    <row r="1282" spans="2:32" ht="62.25" x14ac:dyDescent="0.5">
      <c r="B1282" s="13"/>
      <c r="C1282" s="39" t="s">
        <v>4165</v>
      </c>
      <c r="D1282" s="39" t="s">
        <v>4166</v>
      </c>
      <c r="E1282" s="40" t="s">
        <v>4167</v>
      </c>
      <c r="F1282" s="40" t="s">
        <v>1</v>
      </c>
      <c r="G1282" s="40" t="s">
        <v>168</v>
      </c>
      <c r="H1282" s="41" t="s">
        <v>4168</v>
      </c>
      <c r="I1282" s="41" t="s">
        <v>124</v>
      </c>
      <c r="J1282" s="42" t="s">
        <v>125</v>
      </c>
      <c r="K1282" s="41" t="s">
        <v>126</v>
      </c>
      <c r="L1282" s="43" t="s">
        <v>40</v>
      </c>
      <c r="M1282" s="41" t="s">
        <v>127</v>
      </c>
      <c r="N1282" s="41" t="s">
        <v>1820</v>
      </c>
      <c r="O1282" s="41" t="s">
        <v>45</v>
      </c>
      <c r="P1282" s="43" t="s">
        <v>46</v>
      </c>
      <c r="Q1282" s="43" t="s">
        <v>532</v>
      </c>
      <c r="R1282" s="41">
        <v>141809</v>
      </c>
      <c r="S1282" s="41">
        <v>141809</v>
      </c>
      <c r="T1282" s="41">
        <v>141809</v>
      </c>
      <c r="U1282" s="41">
        <v>141809</v>
      </c>
      <c r="V1282" s="41">
        <v>138042</v>
      </c>
      <c r="W1282" s="41">
        <v>138042</v>
      </c>
      <c r="X1282" s="41">
        <v>138042</v>
      </c>
      <c r="Y1282" s="44">
        <f t="shared" si="19"/>
        <v>97.343610067062031</v>
      </c>
      <c r="Z1282" s="43">
        <v>0</v>
      </c>
      <c r="AA1282" s="43" t="s">
        <v>446</v>
      </c>
      <c r="AB1282" s="37">
        <v>0</v>
      </c>
      <c r="AC1282" s="44">
        <v>0</v>
      </c>
      <c r="AD1282" s="44">
        <v>98</v>
      </c>
      <c r="AE1282" s="45" t="s">
        <v>1535</v>
      </c>
      <c r="AF1282" s="13"/>
    </row>
    <row r="1283" spans="2:32" ht="62.25" x14ac:dyDescent="0.5">
      <c r="B1283" s="13"/>
      <c r="C1283" s="39" t="s">
        <v>4169</v>
      </c>
      <c r="D1283" s="39" t="s">
        <v>4170</v>
      </c>
      <c r="E1283" s="40" t="s">
        <v>4171</v>
      </c>
      <c r="F1283" s="40" t="s">
        <v>1</v>
      </c>
      <c r="G1283" s="40" t="s">
        <v>168</v>
      </c>
      <c r="H1283" s="41" t="s">
        <v>4172</v>
      </c>
      <c r="I1283" s="41" t="s">
        <v>278</v>
      </c>
      <c r="J1283" s="42" t="s">
        <v>125</v>
      </c>
      <c r="K1283" s="41" t="s">
        <v>126</v>
      </c>
      <c r="L1283" s="43" t="s">
        <v>40</v>
      </c>
      <c r="M1283" s="41" t="s">
        <v>127</v>
      </c>
      <c r="N1283" s="41" t="s">
        <v>1820</v>
      </c>
      <c r="O1283" s="41" t="s">
        <v>45</v>
      </c>
      <c r="P1283" s="43" t="s">
        <v>46</v>
      </c>
      <c r="Q1283" s="43" t="s">
        <v>532</v>
      </c>
      <c r="R1283" s="41">
        <v>70739</v>
      </c>
      <c r="S1283" s="41">
        <v>70739</v>
      </c>
      <c r="T1283" s="41">
        <v>70739</v>
      </c>
      <c r="U1283" s="41">
        <v>70739</v>
      </c>
      <c r="V1283" s="41">
        <v>67737</v>
      </c>
      <c r="W1283" s="41">
        <v>67737</v>
      </c>
      <c r="X1283" s="41">
        <v>67737</v>
      </c>
      <c r="Y1283" s="44">
        <f t="shared" si="19"/>
        <v>95.75623065070188</v>
      </c>
      <c r="Z1283" s="43">
        <v>0</v>
      </c>
      <c r="AA1283" s="43" t="s">
        <v>446</v>
      </c>
      <c r="AB1283" s="37">
        <v>0</v>
      </c>
      <c r="AC1283" s="44">
        <v>0</v>
      </c>
      <c r="AD1283" s="44">
        <v>96</v>
      </c>
      <c r="AE1283" s="45" t="s">
        <v>1535</v>
      </c>
      <c r="AF1283" s="13"/>
    </row>
    <row r="1284" spans="2:32" ht="62.25" x14ac:dyDescent="0.5">
      <c r="B1284" s="13"/>
      <c r="C1284" s="39" t="s">
        <v>4173</v>
      </c>
      <c r="D1284" s="39" t="s">
        <v>4174</v>
      </c>
      <c r="E1284" s="40" t="s">
        <v>4175</v>
      </c>
      <c r="F1284" s="40" t="s">
        <v>1</v>
      </c>
      <c r="G1284" s="40" t="s">
        <v>168</v>
      </c>
      <c r="H1284" s="41" t="s">
        <v>39</v>
      </c>
      <c r="I1284" s="41" t="s">
        <v>40</v>
      </c>
      <c r="J1284" s="42" t="s">
        <v>125</v>
      </c>
      <c r="K1284" s="41" t="s">
        <v>126</v>
      </c>
      <c r="L1284" s="43" t="s">
        <v>40</v>
      </c>
      <c r="M1284" s="41" t="s">
        <v>127</v>
      </c>
      <c r="N1284" s="41" t="s">
        <v>1820</v>
      </c>
      <c r="O1284" s="41" t="s">
        <v>45</v>
      </c>
      <c r="P1284" s="43" t="s">
        <v>46</v>
      </c>
      <c r="Q1284" s="43" t="s">
        <v>532</v>
      </c>
      <c r="R1284" s="41">
        <v>183703</v>
      </c>
      <c r="S1284" s="41">
        <v>183703</v>
      </c>
      <c r="T1284" s="41">
        <v>183703</v>
      </c>
      <c r="U1284" s="41">
        <v>183703</v>
      </c>
      <c r="V1284" s="41">
        <v>177730</v>
      </c>
      <c r="W1284" s="41">
        <v>177730</v>
      </c>
      <c r="X1284" s="41">
        <v>177730</v>
      </c>
      <c r="Y1284" s="44">
        <f t="shared" si="19"/>
        <v>96.748556093259225</v>
      </c>
      <c r="Z1284" s="43">
        <v>0</v>
      </c>
      <c r="AA1284" s="43" t="s">
        <v>446</v>
      </c>
      <c r="AB1284" s="37">
        <v>0</v>
      </c>
      <c r="AC1284" s="44">
        <v>0</v>
      </c>
      <c r="AD1284" s="44">
        <v>98</v>
      </c>
      <c r="AE1284" s="45" t="s">
        <v>1535</v>
      </c>
      <c r="AF1284" s="13"/>
    </row>
    <row r="1285" spans="2:32" ht="62.25" x14ac:dyDescent="0.5">
      <c r="B1285" s="13"/>
      <c r="C1285" s="39" t="s">
        <v>4176</v>
      </c>
      <c r="D1285" s="39" t="s">
        <v>4177</v>
      </c>
      <c r="E1285" s="40" t="s">
        <v>4178</v>
      </c>
      <c r="F1285" s="40" t="s">
        <v>1</v>
      </c>
      <c r="G1285" s="40" t="s">
        <v>168</v>
      </c>
      <c r="H1285" s="41" t="s">
        <v>4168</v>
      </c>
      <c r="I1285" s="41" t="s">
        <v>124</v>
      </c>
      <c r="J1285" s="42" t="s">
        <v>125</v>
      </c>
      <c r="K1285" s="41" t="s">
        <v>126</v>
      </c>
      <c r="L1285" s="43" t="s">
        <v>40</v>
      </c>
      <c r="M1285" s="41" t="s">
        <v>127</v>
      </c>
      <c r="N1285" s="41" t="s">
        <v>1820</v>
      </c>
      <c r="O1285" s="41" t="s">
        <v>45</v>
      </c>
      <c r="P1285" s="43" t="s">
        <v>46</v>
      </c>
      <c r="Q1285" s="43" t="s">
        <v>532</v>
      </c>
      <c r="R1285" s="41">
        <v>148148</v>
      </c>
      <c r="S1285" s="41">
        <v>148148</v>
      </c>
      <c r="T1285" s="41">
        <v>148148</v>
      </c>
      <c r="U1285" s="41">
        <v>148148</v>
      </c>
      <c r="V1285" s="41">
        <v>146300</v>
      </c>
      <c r="W1285" s="41">
        <v>146300</v>
      </c>
      <c r="X1285" s="41">
        <v>146300</v>
      </c>
      <c r="Y1285" s="44">
        <f t="shared" si="19"/>
        <v>98.752598752598757</v>
      </c>
      <c r="Z1285" s="43">
        <v>0</v>
      </c>
      <c r="AA1285" s="43" t="s">
        <v>446</v>
      </c>
      <c r="AB1285" s="37">
        <v>0</v>
      </c>
      <c r="AC1285" s="44">
        <v>0</v>
      </c>
      <c r="AD1285" s="44">
        <v>99</v>
      </c>
      <c r="AE1285" s="45" t="s">
        <v>1535</v>
      </c>
      <c r="AF1285" s="13"/>
    </row>
    <row r="1286" spans="2:32" ht="62.25" x14ac:dyDescent="0.5">
      <c r="B1286" s="13"/>
      <c r="C1286" s="39" t="s">
        <v>4179</v>
      </c>
      <c r="D1286" s="39" t="s">
        <v>4180</v>
      </c>
      <c r="E1286" s="40" t="s">
        <v>4181</v>
      </c>
      <c r="F1286" s="40" t="s">
        <v>1</v>
      </c>
      <c r="G1286" s="40" t="s">
        <v>168</v>
      </c>
      <c r="H1286" s="41" t="s">
        <v>4161</v>
      </c>
      <c r="I1286" s="41" t="s">
        <v>278</v>
      </c>
      <c r="J1286" s="42" t="s">
        <v>125</v>
      </c>
      <c r="K1286" s="41" t="s">
        <v>126</v>
      </c>
      <c r="L1286" s="43" t="s">
        <v>40</v>
      </c>
      <c r="M1286" s="41" t="s">
        <v>127</v>
      </c>
      <c r="N1286" s="41" t="s">
        <v>1820</v>
      </c>
      <c r="O1286" s="41" t="s">
        <v>45</v>
      </c>
      <c r="P1286" s="43" t="s">
        <v>46</v>
      </c>
      <c r="Q1286" s="43" t="s">
        <v>532</v>
      </c>
      <c r="R1286" s="41">
        <v>160168</v>
      </c>
      <c r="S1286" s="41">
        <v>160168</v>
      </c>
      <c r="T1286" s="41">
        <v>160168</v>
      </c>
      <c r="U1286" s="41">
        <v>160168</v>
      </c>
      <c r="V1286" s="41">
        <v>154211</v>
      </c>
      <c r="W1286" s="41">
        <v>154211</v>
      </c>
      <c r="X1286" s="41">
        <v>154211</v>
      </c>
      <c r="Y1286" s="44">
        <f t="shared" si="19"/>
        <v>96.280780180810154</v>
      </c>
      <c r="Z1286" s="43">
        <v>0</v>
      </c>
      <c r="AA1286" s="43" t="s">
        <v>446</v>
      </c>
      <c r="AB1286" s="37">
        <v>0</v>
      </c>
      <c r="AC1286" s="44">
        <v>0</v>
      </c>
      <c r="AD1286" s="44">
        <v>96</v>
      </c>
      <c r="AE1286" s="45" t="s">
        <v>1535</v>
      </c>
      <c r="AF1286" s="13"/>
    </row>
    <row r="1287" spans="2:32" ht="62.25" x14ac:dyDescent="0.5">
      <c r="B1287" s="13"/>
      <c r="C1287" s="39" t="s">
        <v>4182</v>
      </c>
      <c r="D1287" s="39" t="s">
        <v>4183</v>
      </c>
      <c r="E1287" s="40" t="s">
        <v>4184</v>
      </c>
      <c r="F1287" s="40" t="s">
        <v>1</v>
      </c>
      <c r="G1287" s="40" t="s">
        <v>168</v>
      </c>
      <c r="H1287" s="41" t="s">
        <v>4185</v>
      </c>
      <c r="I1287" s="41" t="s">
        <v>124</v>
      </c>
      <c r="J1287" s="42" t="s">
        <v>125</v>
      </c>
      <c r="K1287" s="41" t="s">
        <v>126</v>
      </c>
      <c r="L1287" s="43" t="s">
        <v>40</v>
      </c>
      <c r="M1287" s="41" t="s">
        <v>127</v>
      </c>
      <c r="N1287" s="41" t="s">
        <v>1820</v>
      </c>
      <c r="O1287" s="41" t="s">
        <v>45</v>
      </c>
      <c r="P1287" s="43" t="s">
        <v>46</v>
      </c>
      <c r="Q1287" s="43" t="s">
        <v>532</v>
      </c>
      <c r="R1287" s="41">
        <v>155517</v>
      </c>
      <c r="S1287" s="41">
        <v>155517</v>
      </c>
      <c r="T1287" s="41">
        <v>155517</v>
      </c>
      <c r="U1287" s="41">
        <v>155517</v>
      </c>
      <c r="V1287" s="41">
        <v>152846</v>
      </c>
      <c r="W1287" s="41">
        <v>152846</v>
      </c>
      <c r="X1287" s="41">
        <v>152846</v>
      </c>
      <c r="Y1287" s="44">
        <f t="shared" si="19"/>
        <v>98.282502877498928</v>
      </c>
      <c r="Z1287" s="43">
        <v>0</v>
      </c>
      <c r="AA1287" s="43" t="s">
        <v>446</v>
      </c>
      <c r="AB1287" s="37">
        <v>0</v>
      </c>
      <c r="AC1287" s="44">
        <v>0</v>
      </c>
      <c r="AD1287" s="44">
        <v>98</v>
      </c>
      <c r="AE1287" s="45" t="s">
        <v>1535</v>
      </c>
      <c r="AF1287" s="13"/>
    </row>
    <row r="1288" spans="2:32" ht="62.25" x14ac:dyDescent="0.5">
      <c r="B1288" s="13"/>
      <c r="C1288" s="39" t="s">
        <v>4186</v>
      </c>
      <c r="D1288" s="39" t="s">
        <v>4187</v>
      </c>
      <c r="E1288" s="40" t="s">
        <v>4188</v>
      </c>
      <c r="F1288" s="40" t="s">
        <v>1</v>
      </c>
      <c r="G1288" s="40" t="s">
        <v>168</v>
      </c>
      <c r="H1288" s="41" t="s">
        <v>4185</v>
      </c>
      <c r="I1288" s="41" t="s">
        <v>124</v>
      </c>
      <c r="J1288" s="42" t="s">
        <v>125</v>
      </c>
      <c r="K1288" s="41" t="s">
        <v>126</v>
      </c>
      <c r="L1288" s="43" t="s">
        <v>40</v>
      </c>
      <c r="M1288" s="41" t="s">
        <v>127</v>
      </c>
      <c r="N1288" s="41" t="s">
        <v>1820</v>
      </c>
      <c r="O1288" s="41" t="s">
        <v>45</v>
      </c>
      <c r="P1288" s="43" t="s">
        <v>46</v>
      </c>
      <c r="Q1288" s="43" t="s">
        <v>532</v>
      </c>
      <c r="R1288" s="41">
        <v>206370</v>
      </c>
      <c r="S1288" s="41">
        <v>206370</v>
      </c>
      <c r="T1288" s="41">
        <v>206370</v>
      </c>
      <c r="U1288" s="41">
        <v>206370</v>
      </c>
      <c r="V1288" s="41">
        <v>199909</v>
      </c>
      <c r="W1288" s="41">
        <v>199909</v>
      </c>
      <c r="X1288" s="41">
        <v>199909</v>
      </c>
      <c r="Y1288" s="44">
        <f t="shared" si="19"/>
        <v>96.869215486747109</v>
      </c>
      <c r="Z1288" s="43">
        <v>0</v>
      </c>
      <c r="AA1288" s="43" t="s">
        <v>446</v>
      </c>
      <c r="AB1288" s="37">
        <v>0</v>
      </c>
      <c r="AC1288" s="44">
        <v>0</v>
      </c>
      <c r="AD1288" s="44">
        <v>97</v>
      </c>
      <c r="AE1288" s="45" t="s">
        <v>1535</v>
      </c>
      <c r="AF1288" s="13"/>
    </row>
    <row r="1289" spans="2:32" ht="62.25" x14ac:dyDescent="0.5">
      <c r="B1289" s="13"/>
      <c r="C1289" s="39" t="s">
        <v>4189</v>
      </c>
      <c r="D1289" s="39" t="s">
        <v>4190</v>
      </c>
      <c r="E1289" s="40" t="s">
        <v>4191</v>
      </c>
      <c r="F1289" s="40" t="s">
        <v>1</v>
      </c>
      <c r="G1289" s="40" t="s">
        <v>168</v>
      </c>
      <c r="H1289" s="41" t="s">
        <v>39</v>
      </c>
      <c r="I1289" s="41" t="s">
        <v>40</v>
      </c>
      <c r="J1289" s="42" t="s">
        <v>125</v>
      </c>
      <c r="K1289" s="41" t="s">
        <v>126</v>
      </c>
      <c r="L1289" s="43" t="s">
        <v>40</v>
      </c>
      <c r="M1289" s="41" t="s">
        <v>127</v>
      </c>
      <c r="N1289" s="41" t="s">
        <v>1820</v>
      </c>
      <c r="O1289" s="41" t="s">
        <v>45</v>
      </c>
      <c r="P1289" s="43" t="s">
        <v>46</v>
      </c>
      <c r="Q1289" s="43" t="s">
        <v>532</v>
      </c>
      <c r="R1289" s="41">
        <v>145436</v>
      </c>
      <c r="S1289" s="41">
        <v>145436</v>
      </c>
      <c r="T1289" s="41">
        <v>145436</v>
      </c>
      <c r="U1289" s="41">
        <v>145436</v>
      </c>
      <c r="V1289" s="41">
        <v>138674</v>
      </c>
      <c r="W1289" s="41">
        <v>138674</v>
      </c>
      <c r="X1289" s="41">
        <v>138674</v>
      </c>
      <c r="Y1289" s="44">
        <f t="shared" si="19"/>
        <v>95.350532192854587</v>
      </c>
      <c r="Z1289" s="43">
        <v>0</v>
      </c>
      <c r="AA1289" s="43" t="s">
        <v>446</v>
      </c>
      <c r="AB1289" s="37">
        <v>0</v>
      </c>
      <c r="AC1289" s="44">
        <v>0</v>
      </c>
      <c r="AD1289" s="44">
        <v>95</v>
      </c>
      <c r="AE1289" s="45" t="s">
        <v>1535</v>
      </c>
      <c r="AF1289" s="13"/>
    </row>
    <row r="1290" spans="2:32" ht="62.25" x14ac:dyDescent="0.5">
      <c r="B1290" s="13"/>
      <c r="C1290" s="39" t="s">
        <v>4192</v>
      </c>
      <c r="D1290" s="39" t="s">
        <v>4193</v>
      </c>
      <c r="E1290" s="40" t="s">
        <v>4194</v>
      </c>
      <c r="F1290" s="40" t="s">
        <v>1</v>
      </c>
      <c r="G1290" s="40" t="s">
        <v>168</v>
      </c>
      <c r="H1290" s="41" t="s">
        <v>39</v>
      </c>
      <c r="I1290" s="41" t="s">
        <v>40</v>
      </c>
      <c r="J1290" s="42" t="s">
        <v>125</v>
      </c>
      <c r="K1290" s="41" t="s">
        <v>126</v>
      </c>
      <c r="L1290" s="43" t="s">
        <v>40</v>
      </c>
      <c r="M1290" s="41" t="s">
        <v>127</v>
      </c>
      <c r="N1290" s="41" t="s">
        <v>1820</v>
      </c>
      <c r="O1290" s="41" t="s">
        <v>45</v>
      </c>
      <c r="P1290" s="43" t="s">
        <v>46</v>
      </c>
      <c r="Q1290" s="43" t="s">
        <v>532</v>
      </c>
      <c r="R1290" s="41">
        <v>113236</v>
      </c>
      <c r="S1290" s="41">
        <v>113236</v>
      </c>
      <c r="T1290" s="41">
        <v>113236</v>
      </c>
      <c r="U1290" s="41">
        <v>113236</v>
      </c>
      <c r="V1290" s="41">
        <v>107328</v>
      </c>
      <c r="W1290" s="41">
        <v>107328</v>
      </c>
      <c r="X1290" s="41">
        <v>107328</v>
      </c>
      <c r="Y1290" s="44">
        <f t="shared" si="19"/>
        <v>94.782577978734679</v>
      </c>
      <c r="Z1290" s="43">
        <v>0</v>
      </c>
      <c r="AA1290" s="43" t="s">
        <v>446</v>
      </c>
      <c r="AB1290" s="37">
        <v>0</v>
      </c>
      <c r="AC1290" s="44">
        <v>0</v>
      </c>
      <c r="AD1290" s="44">
        <v>95</v>
      </c>
      <c r="AE1290" s="45" t="s">
        <v>1535</v>
      </c>
      <c r="AF1290" s="13"/>
    </row>
    <row r="1291" spans="2:32" ht="62.25" x14ac:dyDescent="0.5">
      <c r="B1291" s="13"/>
      <c r="C1291" s="39" t="s">
        <v>4195</v>
      </c>
      <c r="D1291" s="39" t="s">
        <v>4196</v>
      </c>
      <c r="E1291" s="40" t="s">
        <v>4197</v>
      </c>
      <c r="F1291" s="40" t="s">
        <v>1</v>
      </c>
      <c r="G1291" s="40" t="s">
        <v>109</v>
      </c>
      <c r="H1291" s="41" t="s">
        <v>4198</v>
      </c>
      <c r="I1291" s="41" t="s">
        <v>278</v>
      </c>
      <c r="J1291" s="42" t="s">
        <v>125</v>
      </c>
      <c r="K1291" s="41" t="s">
        <v>126</v>
      </c>
      <c r="L1291" s="43" t="s">
        <v>40</v>
      </c>
      <c r="M1291" s="41" t="s">
        <v>127</v>
      </c>
      <c r="N1291" s="41" t="s">
        <v>4199</v>
      </c>
      <c r="O1291" s="41" t="s">
        <v>160</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2.25" x14ac:dyDescent="0.5">
      <c r="B1292" s="13"/>
      <c r="C1292" s="39" t="s">
        <v>4200</v>
      </c>
      <c r="D1292" s="39" t="s">
        <v>4201</v>
      </c>
      <c r="E1292" s="40" t="s">
        <v>4202</v>
      </c>
      <c r="F1292" s="40" t="s">
        <v>1</v>
      </c>
      <c r="G1292" s="40" t="s">
        <v>109</v>
      </c>
      <c r="H1292" s="41" t="s">
        <v>39</v>
      </c>
      <c r="I1292" s="41" t="s">
        <v>40</v>
      </c>
      <c r="J1292" s="42" t="s">
        <v>125</v>
      </c>
      <c r="K1292" s="41" t="s">
        <v>126</v>
      </c>
      <c r="L1292" s="43" t="s">
        <v>40</v>
      </c>
      <c r="M1292" s="41" t="s">
        <v>127</v>
      </c>
      <c r="N1292" s="41" t="s">
        <v>4203</v>
      </c>
      <c r="O1292" s="41" t="s">
        <v>424</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2.25" x14ac:dyDescent="0.5">
      <c r="B1293" s="13"/>
      <c r="C1293" s="39" t="s">
        <v>4204</v>
      </c>
      <c r="D1293" s="39" t="s">
        <v>4205</v>
      </c>
      <c r="E1293" s="40" t="s">
        <v>4206</v>
      </c>
      <c r="F1293" s="40" t="s">
        <v>1</v>
      </c>
      <c r="G1293" s="40" t="s">
        <v>38</v>
      </c>
      <c r="H1293" s="41" t="s">
        <v>39</v>
      </c>
      <c r="I1293" s="41" t="s">
        <v>40</v>
      </c>
      <c r="J1293" s="42" t="s">
        <v>41</v>
      </c>
      <c r="K1293" s="41" t="s">
        <v>3638</v>
      </c>
      <c r="L1293" s="43" t="s">
        <v>40</v>
      </c>
      <c r="M1293" s="41" t="s">
        <v>296</v>
      </c>
      <c r="N1293" s="41" t="s">
        <v>1627</v>
      </c>
      <c r="O1293" s="41" t="s">
        <v>160</v>
      </c>
      <c r="P1293" s="43" t="s">
        <v>46</v>
      </c>
      <c r="Q1293" s="43" t="s">
        <v>532</v>
      </c>
      <c r="R1293" s="41">
        <v>6006396</v>
      </c>
      <c r="S1293" s="41">
        <v>8711393.4399999995</v>
      </c>
      <c r="T1293" s="41">
        <v>8365762.1900000004</v>
      </c>
      <c r="U1293" s="41">
        <v>8711393.4399999995</v>
      </c>
      <c r="V1293" s="41">
        <v>8365762.1900000004</v>
      </c>
      <c r="W1293" s="41">
        <v>8365762.1900000004</v>
      </c>
      <c r="X1293" s="41">
        <v>8365762.1900000004</v>
      </c>
      <c r="Y1293" s="44">
        <f t="shared" si="20"/>
        <v>96.032422913962662</v>
      </c>
      <c r="Z1293" s="43">
        <v>0</v>
      </c>
      <c r="AA1293" s="43" t="s">
        <v>723</v>
      </c>
      <c r="AB1293" s="37">
        <v>0</v>
      </c>
      <c r="AC1293" s="44">
        <v>0</v>
      </c>
      <c r="AD1293" s="44">
        <v>100</v>
      </c>
      <c r="AE1293" s="45" t="s">
        <v>4207</v>
      </c>
      <c r="AF1293" s="13"/>
    </row>
    <row r="1294" spans="2:32" ht="62.25" x14ac:dyDescent="0.5">
      <c r="B1294" s="13"/>
      <c r="C1294" s="39" t="s">
        <v>4208</v>
      </c>
      <c r="D1294" s="39" t="s">
        <v>4209</v>
      </c>
      <c r="E1294" s="40" t="s">
        <v>4210</v>
      </c>
      <c r="F1294" s="40" t="s">
        <v>1</v>
      </c>
      <c r="G1294" s="40" t="s">
        <v>123</v>
      </c>
      <c r="H1294" s="41" t="s">
        <v>3557</v>
      </c>
      <c r="I1294" s="41" t="s">
        <v>278</v>
      </c>
      <c r="J1294" s="42" t="s">
        <v>125</v>
      </c>
      <c r="K1294" s="41" t="s">
        <v>349</v>
      </c>
      <c r="L1294" s="43" t="s">
        <v>40</v>
      </c>
      <c r="M1294" s="41" t="s">
        <v>127</v>
      </c>
      <c r="N1294" s="41" t="s">
        <v>4211</v>
      </c>
      <c r="O1294" s="41" t="s">
        <v>145</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4212</v>
      </c>
      <c r="D1295" s="39" t="s">
        <v>4213</v>
      </c>
      <c r="E1295" s="40" t="s">
        <v>4214</v>
      </c>
      <c r="F1295" s="40" t="s">
        <v>1</v>
      </c>
      <c r="G1295" s="40" t="s">
        <v>189</v>
      </c>
      <c r="H1295" s="41" t="s">
        <v>189</v>
      </c>
      <c r="I1295" s="41" t="s">
        <v>124</v>
      </c>
      <c r="J1295" s="42" t="s">
        <v>125</v>
      </c>
      <c r="K1295" s="41" t="s">
        <v>126</v>
      </c>
      <c r="L1295" s="43" t="s">
        <v>40</v>
      </c>
      <c r="M1295" s="41" t="s">
        <v>127</v>
      </c>
      <c r="N1295" s="41" t="s">
        <v>4215</v>
      </c>
      <c r="O1295" s="41" t="s">
        <v>160</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x14ac:dyDescent="0.5">
      <c r="B1296" s="13"/>
      <c r="C1296" s="39" t="s">
        <v>4216</v>
      </c>
      <c r="D1296" s="39" t="s">
        <v>4217</v>
      </c>
      <c r="E1296" s="40" t="s">
        <v>4218</v>
      </c>
      <c r="F1296" s="40" t="s">
        <v>1</v>
      </c>
      <c r="G1296" s="40" t="s">
        <v>189</v>
      </c>
      <c r="H1296" s="41" t="s">
        <v>4219</v>
      </c>
      <c r="I1296" s="41" t="s">
        <v>278</v>
      </c>
      <c r="J1296" s="42" t="s">
        <v>125</v>
      </c>
      <c r="K1296" s="41" t="s">
        <v>126</v>
      </c>
      <c r="L1296" s="43" t="s">
        <v>40</v>
      </c>
      <c r="M1296" s="41" t="s">
        <v>127</v>
      </c>
      <c r="N1296" s="41" t="s">
        <v>4215</v>
      </c>
      <c r="O1296" s="41" t="s">
        <v>160</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3"/>
    </row>
    <row r="1297" spans="2:32" ht="62.25" x14ac:dyDescent="0.5">
      <c r="B1297" s="13"/>
      <c r="C1297" s="39" t="s">
        <v>4220</v>
      </c>
      <c r="D1297" s="39" t="s">
        <v>4221</v>
      </c>
      <c r="E1297" s="40" t="s">
        <v>4222</v>
      </c>
      <c r="F1297" s="40" t="s">
        <v>1</v>
      </c>
      <c r="G1297" s="40" t="s">
        <v>189</v>
      </c>
      <c r="H1297" s="41" t="s">
        <v>4223</v>
      </c>
      <c r="I1297" s="41" t="s">
        <v>278</v>
      </c>
      <c r="J1297" s="42" t="s">
        <v>125</v>
      </c>
      <c r="K1297" s="41" t="s">
        <v>126</v>
      </c>
      <c r="L1297" s="43" t="s">
        <v>40</v>
      </c>
      <c r="M1297" s="41" t="s">
        <v>127</v>
      </c>
      <c r="N1297" s="41" t="s">
        <v>4215</v>
      </c>
      <c r="O1297" s="41" t="s">
        <v>160</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2.25" x14ac:dyDescent="0.5">
      <c r="B1298" s="13"/>
      <c r="C1298" s="39" t="s">
        <v>4224</v>
      </c>
      <c r="D1298" s="39" t="s">
        <v>4225</v>
      </c>
      <c r="E1298" s="40" t="s">
        <v>4226</v>
      </c>
      <c r="F1298" s="40" t="s">
        <v>1</v>
      </c>
      <c r="G1298" s="40" t="s">
        <v>189</v>
      </c>
      <c r="H1298" s="41" t="s">
        <v>557</v>
      </c>
      <c r="I1298" s="41" t="s">
        <v>278</v>
      </c>
      <c r="J1298" s="42" t="s">
        <v>125</v>
      </c>
      <c r="K1298" s="41" t="s">
        <v>126</v>
      </c>
      <c r="L1298" s="43" t="s">
        <v>40</v>
      </c>
      <c r="M1298" s="41" t="s">
        <v>127</v>
      </c>
      <c r="N1298" s="41" t="s">
        <v>4215</v>
      </c>
      <c r="O1298" s="41" t="s">
        <v>160</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x14ac:dyDescent="0.5">
      <c r="B1299" s="13"/>
      <c r="C1299" s="39" t="s">
        <v>4227</v>
      </c>
      <c r="D1299" s="39" t="s">
        <v>4228</v>
      </c>
      <c r="E1299" s="40" t="s">
        <v>4229</v>
      </c>
      <c r="F1299" s="40" t="s">
        <v>1</v>
      </c>
      <c r="G1299" s="40" t="s">
        <v>200</v>
      </c>
      <c r="H1299" s="41" t="s">
        <v>4230</v>
      </c>
      <c r="I1299" s="41" t="s">
        <v>278</v>
      </c>
      <c r="J1299" s="42" t="s">
        <v>51</v>
      </c>
      <c r="K1299" s="41" t="s">
        <v>3006</v>
      </c>
      <c r="L1299" s="43" t="s">
        <v>40</v>
      </c>
      <c r="M1299" s="41" t="s">
        <v>3007</v>
      </c>
      <c r="N1299" s="41" t="s">
        <v>2975</v>
      </c>
      <c r="O1299" s="41" t="s">
        <v>1719</v>
      </c>
      <c r="P1299" s="43" t="s">
        <v>46</v>
      </c>
      <c r="Q1299" s="43" t="s">
        <v>532</v>
      </c>
      <c r="R1299" s="41">
        <v>4900000</v>
      </c>
      <c r="S1299" s="41">
        <v>4915968.4400000004</v>
      </c>
      <c r="T1299" s="41">
        <v>4915968.4400000004</v>
      </c>
      <c r="U1299" s="41">
        <v>4915968.4400000004</v>
      </c>
      <c r="V1299" s="41">
        <v>4813888.1900000004</v>
      </c>
      <c r="W1299" s="41">
        <v>4813888.1900000004</v>
      </c>
      <c r="X1299" s="41">
        <v>4813888.1900000004</v>
      </c>
      <c r="Y1299" s="44">
        <f t="shared" si="20"/>
        <v>97.923496636605748</v>
      </c>
      <c r="Z1299" s="43">
        <v>0</v>
      </c>
      <c r="AA1299" s="43" t="s">
        <v>2664</v>
      </c>
      <c r="AB1299" s="37">
        <v>0</v>
      </c>
      <c r="AC1299" s="44">
        <v>0</v>
      </c>
      <c r="AD1299" s="44">
        <v>80</v>
      </c>
      <c r="AE1299" s="45" t="s">
        <v>1669</v>
      </c>
      <c r="AF1299" s="13"/>
    </row>
    <row r="1300" spans="2:32" ht="62.25" x14ac:dyDescent="0.5">
      <c r="B1300" s="13"/>
      <c r="C1300" s="39" t="s">
        <v>4231</v>
      </c>
      <c r="D1300" s="39" t="s">
        <v>4232</v>
      </c>
      <c r="E1300" s="40" t="s">
        <v>4233</v>
      </c>
      <c r="F1300" s="40" t="s">
        <v>1</v>
      </c>
      <c r="G1300" s="40" t="s">
        <v>149</v>
      </c>
      <c r="H1300" s="41" t="s">
        <v>4234</v>
      </c>
      <c r="I1300" s="41" t="s">
        <v>278</v>
      </c>
      <c r="J1300" s="42" t="s">
        <v>125</v>
      </c>
      <c r="K1300" s="41" t="s">
        <v>126</v>
      </c>
      <c r="L1300" s="43" t="s">
        <v>40</v>
      </c>
      <c r="M1300" s="41" t="s">
        <v>127</v>
      </c>
      <c r="N1300" s="41" t="s">
        <v>4235</v>
      </c>
      <c r="O1300" s="41" t="s">
        <v>160</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2.25" x14ac:dyDescent="0.5">
      <c r="B1301" s="13"/>
      <c r="C1301" s="39" t="s">
        <v>4236</v>
      </c>
      <c r="D1301" s="39" t="s">
        <v>4237</v>
      </c>
      <c r="E1301" s="40" t="s">
        <v>2022</v>
      </c>
      <c r="F1301" s="40" t="s">
        <v>1</v>
      </c>
      <c r="G1301" s="40" t="s">
        <v>158</v>
      </c>
      <c r="H1301" s="41" t="s">
        <v>39</v>
      </c>
      <c r="I1301" s="41" t="s">
        <v>40</v>
      </c>
      <c r="J1301" s="42" t="s">
        <v>41</v>
      </c>
      <c r="K1301" s="41" t="s">
        <v>4238</v>
      </c>
      <c r="L1301" s="43" t="s">
        <v>40</v>
      </c>
      <c r="M1301" s="41" t="s">
        <v>111</v>
      </c>
      <c r="N1301" s="41" t="s">
        <v>2003</v>
      </c>
      <c r="O1301" s="41" t="s">
        <v>1633</v>
      </c>
      <c r="P1301" s="43" t="s">
        <v>46</v>
      </c>
      <c r="Q1301" s="43" t="s">
        <v>439</v>
      </c>
      <c r="R1301" s="41">
        <v>1104248.55</v>
      </c>
      <c r="S1301" s="41">
        <v>1104248.55</v>
      </c>
      <c r="T1301" s="41">
        <v>1104248.55</v>
      </c>
      <c r="U1301" s="41">
        <v>1104248.55</v>
      </c>
      <c r="V1301" s="41">
        <v>1104248.5</v>
      </c>
      <c r="W1301" s="41">
        <v>1104248.5</v>
      </c>
      <c r="X1301" s="41">
        <v>1104248.5</v>
      </c>
      <c r="Y1301" s="44">
        <f t="shared" si="20"/>
        <v>99.999995472033902</v>
      </c>
      <c r="Z1301" s="43">
        <v>0</v>
      </c>
      <c r="AA1301" s="43" t="s">
        <v>723</v>
      </c>
      <c r="AB1301" s="37">
        <v>678</v>
      </c>
      <c r="AC1301" s="44">
        <v>0</v>
      </c>
      <c r="AD1301" s="44">
        <v>100</v>
      </c>
      <c r="AE1301" s="45" t="s">
        <v>1669</v>
      </c>
      <c r="AF1301" s="13"/>
    </row>
    <row r="1302" spans="2:32" ht="62.25" x14ac:dyDescent="0.5">
      <c r="B1302" s="13"/>
      <c r="C1302" s="39" t="s">
        <v>4239</v>
      </c>
      <c r="D1302" s="39" t="s">
        <v>4240</v>
      </c>
      <c r="E1302" s="40" t="s">
        <v>2028</v>
      </c>
      <c r="F1302" s="40" t="s">
        <v>1</v>
      </c>
      <c r="G1302" s="40" t="s">
        <v>158</v>
      </c>
      <c r="H1302" s="41" t="s">
        <v>39</v>
      </c>
      <c r="I1302" s="41" t="s">
        <v>40</v>
      </c>
      <c r="J1302" s="42" t="s">
        <v>41</v>
      </c>
      <c r="K1302" s="41" t="s">
        <v>4238</v>
      </c>
      <c r="L1302" s="43" t="s">
        <v>40</v>
      </c>
      <c r="M1302" s="41" t="s">
        <v>111</v>
      </c>
      <c r="N1302" s="41" t="s">
        <v>2003</v>
      </c>
      <c r="O1302" s="41" t="s">
        <v>55</v>
      </c>
      <c r="P1302" s="43" t="s">
        <v>46</v>
      </c>
      <c r="Q1302" s="43" t="s">
        <v>439</v>
      </c>
      <c r="R1302" s="41">
        <v>664581.11</v>
      </c>
      <c r="S1302" s="41">
        <v>664581.11</v>
      </c>
      <c r="T1302" s="41">
        <v>664581.11</v>
      </c>
      <c r="U1302" s="41">
        <v>664581.11</v>
      </c>
      <c r="V1302" s="41">
        <v>449339.74</v>
      </c>
      <c r="W1302" s="41">
        <v>449339.74</v>
      </c>
      <c r="X1302" s="41">
        <v>449339.74</v>
      </c>
      <c r="Y1302" s="44">
        <f t="shared" si="20"/>
        <v>67.612475473460265</v>
      </c>
      <c r="Z1302" s="43">
        <v>0</v>
      </c>
      <c r="AA1302" s="43" t="s">
        <v>479</v>
      </c>
      <c r="AB1302" s="37">
        <v>247</v>
      </c>
      <c r="AC1302" s="44">
        <v>0</v>
      </c>
      <c r="AD1302" s="44">
        <v>100</v>
      </c>
      <c r="AE1302" s="45" t="s">
        <v>1669</v>
      </c>
      <c r="AF1302" s="13"/>
    </row>
    <row r="1303" spans="2:32" ht="62.25" x14ac:dyDescent="0.5">
      <c r="B1303" s="13"/>
      <c r="C1303" s="39" t="s">
        <v>4241</v>
      </c>
      <c r="D1303" s="39" t="s">
        <v>4242</v>
      </c>
      <c r="E1303" s="40" t="s">
        <v>2068</v>
      </c>
      <c r="F1303" s="40" t="s">
        <v>1</v>
      </c>
      <c r="G1303" s="40" t="s">
        <v>158</v>
      </c>
      <c r="H1303" s="41" t="s">
        <v>39</v>
      </c>
      <c r="I1303" s="41" t="s">
        <v>40</v>
      </c>
      <c r="J1303" s="42" t="s">
        <v>41</v>
      </c>
      <c r="K1303" s="41" t="s">
        <v>4238</v>
      </c>
      <c r="L1303" s="43" t="s">
        <v>40</v>
      </c>
      <c r="M1303" s="41" t="s">
        <v>111</v>
      </c>
      <c r="N1303" s="41" t="s">
        <v>2003</v>
      </c>
      <c r="O1303" s="41" t="s">
        <v>55</v>
      </c>
      <c r="P1303" s="43" t="s">
        <v>46</v>
      </c>
      <c r="Q1303" s="43" t="s">
        <v>439</v>
      </c>
      <c r="R1303" s="41">
        <v>454032.79</v>
      </c>
      <c r="S1303" s="41">
        <v>454032.79</v>
      </c>
      <c r="T1303" s="41">
        <v>454032.79</v>
      </c>
      <c r="U1303" s="41">
        <v>454032.79</v>
      </c>
      <c r="V1303" s="41">
        <v>453482.39</v>
      </c>
      <c r="W1303" s="41">
        <v>453482.39</v>
      </c>
      <c r="X1303" s="41">
        <v>453482.39</v>
      </c>
      <c r="Y1303" s="44">
        <f t="shared" si="20"/>
        <v>99.878775275239491</v>
      </c>
      <c r="Z1303" s="43">
        <v>0</v>
      </c>
      <c r="AA1303" s="43" t="s">
        <v>479</v>
      </c>
      <c r="AB1303" s="37">
        <v>317</v>
      </c>
      <c r="AC1303" s="44">
        <v>0</v>
      </c>
      <c r="AD1303" s="44">
        <v>100</v>
      </c>
      <c r="AE1303" s="45" t="s">
        <v>1669</v>
      </c>
      <c r="AF1303" s="13"/>
    </row>
    <row r="1304" spans="2:32" ht="62.25" x14ac:dyDescent="0.5">
      <c r="B1304" s="13"/>
      <c r="C1304" s="39" t="s">
        <v>4243</v>
      </c>
      <c r="D1304" s="39" t="s">
        <v>4244</v>
      </c>
      <c r="E1304" s="40" t="s">
        <v>4245</v>
      </c>
      <c r="F1304" s="40" t="s">
        <v>1</v>
      </c>
      <c r="G1304" s="40" t="s">
        <v>149</v>
      </c>
      <c r="H1304" s="41" t="s">
        <v>4246</v>
      </c>
      <c r="I1304" s="41" t="s">
        <v>278</v>
      </c>
      <c r="J1304" s="42" t="s">
        <v>125</v>
      </c>
      <c r="K1304" s="41" t="s">
        <v>126</v>
      </c>
      <c r="L1304" s="43" t="s">
        <v>40</v>
      </c>
      <c r="M1304" s="41" t="s">
        <v>127</v>
      </c>
      <c r="N1304" s="41" t="s">
        <v>4247</v>
      </c>
      <c r="O1304" s="41" t="s">
        <v>160</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x14ac:dyDescent="0.5">
      <c r="B1305" s="13"/>
      <c r="C1305" s="39" t="s">
        <v>4248</v>
      </c>
      <c r="D1305" s="39" t="s">
        <v>4249</v>
      </c>
      <c r="E1305" s="40" t="s">
        <v>2002</v>
      </c>
      <c r="F1305" s="40" t="s">
        <v>1</v>
      </c>
      <c r="G1305" s="40" t="s">
        <v>158</v>
      </c>
      <c r="H1305" s="41" t="s">
        <v>39</v>
      </c>
      <c r="I1305" s="41" t="s">
        <v>40</v>
      </c>
      <c r="J1305" s="42" t="s">
        <v>41</v>
      </c>
      <c r="K1305" s="41" t="s">
        <v>4238</v>
      </c>
      <c r="L1305" s="43" t="s">
        <v>40</v>
      </c>
      <c r="M1305" s="41" t="s">
        <v>111</v>
      </c>
      <c r="N1305" s="41" t="s">
        <v>2003</v>
      </c>
      <c r="O1305" s="41" t="s">
        <v>1633</v>
      </c>
      <c r="P1305" s="43" t="s">
        <v>46</v>
      </c>
      <c r="Q1305" s="43" t="s">
        <v>439</v>
      </c>
      <c r="R1305" s="41">
        <v>9912240.1600000001</v>
      </c>
      <c r="S1305" s="41">
        <v>9912240.1600000001</v>
      </c>
      <c r="T1305" s="41">
        <v>9912240.1600000001</v>
      </c>
      <c r="U1305" s="41">
        <v>9912240.1600000001</v>
      </c>
      <c r="V1305" s="41">
        <v>9556144.8100000005</v>
      </c>
      <c r="W1305" s="41">
        <v>9556144.8100000005</v>
      </c>
      <c r="X1305" s="41">
        <v>9556144.8100000005</v>
      </c>
      <c r="Y1305" s="44">
        <f t="shared" si="20"/>
        <v>96.407518943729869</v>
      </c>
      <c r="Z1305" s="43">
        <v>0</v>
      </c>
      <c r="AA1305" s="43" t="s">
        <v>723</v>
      </c>
      <c r="AB1305" s="37">
        <v>4783</v>
      </c>
      <c r="AC1305" s="44">
        <v>0</v>
      </c>
      <c r="AD1305" s="44">
        <v>10</v>
      </c>
      <c r="AE1305" s="45" t="s">
        <v>1669</v>
      </c>
      <c r="AF1305" s="13"/>
    </row>
    <row r="1306" spans="2:32" ht="62.25" x14ac:dyDescent="0.5">
      <c r="B1306" s="13"/>
      <c r="C1306" s="39" t="s">
        <v>4250</v>
      </c>
      <c r="D1306" s="39" t="s">
        <v>4251</v>
      </c>
      <c r="E1306" s="40" t="s">
        <v>4252</v>
      </c>
      <c r="F1306" s="40" t="s">
        <v>1</v>
      </c>
      <c r="G1306" s="40" t="s">
        <v>149</v>
      </c>
      <c r="H1306" s="41" t="s">
        <v>503</v>
      </c>
      <c r="I1306" s="41" t="s">
        <v>278</v>
      </c>
      <c r="J1306" s="42" t="s">
        <v>125</v>
      </c>
      <c r="K1306" s="41" t="s">
        <v>126</v>
      </c>
      <c r="L1306" s="43" t="s">
        <v>40</v>
      </c>
      <c r="M1306" s="41" t="s">
        <v>127</v>
      </c>
      <c r="N1306" s="41" t="s">
        <v>4253</v>
      </c>
      <c r="O1306" s="41" t="s">
        <v>160</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x14ac:dyDescent="0.5">
      <c r="B1307" s="13"/>
      <c r="C1307" s="39" t="s">
        <v>4254</v>
      </c>
      <c r="D1307" s="39" t="s">
        <v>4255</v>
      </c>
      <c r="E1307" s="40" t="s">
        <v>2028</v>
      </c>
      <c r="F1307" s="40" t="s">
        <v>1</v>
      </c>
      <c r="G1307" s="40" t="s">
        <v>158</v>
      </c>
      <c r="H1307" s="41" t="s">
        <v>39</v>
      </c>
      <c r="I1307" s="41" t="s">
        <v>40</v>
      </c>
      <c r="J1307" s="42" t="s">
        <v>125</v>
      </c>
      <c r="K1307" s="41" t="s">
        <v>349</v>
      </c>
      <c r="L1307" s="43" t="s">
        <v>40</v>
      </c>
      <c r="M1307" s="41" t="s">
        <v>127</v>
      </c>
      <c r="N1307" s="41" t="s">
        <v>2003</v>
      </c>
      <c r="O1307" s="41" t="s">
        <v>145</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x14ac:dyDescent="0.5">
      <c r="B1308" s="13"/>
      <c r="C1308" s="39" t="s">
        <v>4256</v>
      </c>
      <c r="D1308" s="39" t="s">
        <v>4257</v>
      </c>
      <c r="E1308" s="40" t="s">
        <v>2068</v>
      </c>
      <c r="F1308" s="40" t="s">
        <v>1</v>
      </c>
      <c r="G1308" s="40" t="s">
        <v>158</v>
      </c>
      <c r="H1308" s="41" t="s">
        <v>39</v>
      </c>
      <c r="I1308" s="41" t="s">
        <v>40</v>
      </c>
      <c r="J1308" s="42" t="s">
        <v>125</v>
      </c>
      <c r="K1308" s="41" t="s">
        <v>349</v>
      </c>
      <c r="L1308" s="43" t="s">
        <v>40</v>
      </c>
      <c r="M1308" s="41" t="s">
        <v>127</v>
      </c>
      <c r="N1308" s="41" t="s">
        <v>2003</v>
      </c>
      <c r="O1308" s="41" t="s">
        <v>145</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2.25" x14ac:dyDescent="0.5">
      <c r="B1309" s="13"/>
      <c r="C1309" s="39" t="s">
        <v>4258</v>
      </c>
      <c r="D1309" s="39" t="s">
        <v>4259</v>
      </c>
      <c r="E1309" s="40" t="s">
        <v>2002</v>
      </c>
      <c r="F1309" s="40" t="s">
        <v>1</v>
      </c>
      <c r="G1309" s="40" t="s">
        <v>158</v>
      </c>
      <c r="H1309" s="41" t="s">
        <v>39</v>
      </c>
      <c r="I1309" s="41" t="s">
        <v>40</v>
      </c>
      <c r="J1309" s="42" t="s">
        <v>125</v>
      </c>
      <c r="K1309" s="41" t="s">
        <v>349</v>
      </c>
      <c r="L1309" s="43" t="s">
        <v>40</v>
      </c>
      <c r="M1309" s="41" t="s">
        <v>127</v>
      </c>
      <c r="N1309" s="41" t="s">
        <v>2003</v>
      </c>
      <c r="O1309" s="41" t="s">
        <v>145</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2.25" x14ac:dyDescent="0.5">
      <c r="B1310" s="13"/>
      <c r="C1310" s="39" t="s">
        <v>4260</v>
      </c>
      <c r="D1310" s="39" t="s">
        <v>4261</v>
      </c>
      <c r="E1310" s="40" t="s">
        <v>2035</v>
      </c>
      <c r="F1310" s="40" t="s">
        <v>1</v>
      </c>
      <c r="G1310" s="40" t="s">
        <v>158</v>
      </c>
      <c r="H1310" s="41" t="s">
        <v>39</v>
      </c>
      <c r="I1310" s="41" t="s">
        <v>40</v>
      </c>
      <c r="J1310" s="42" t="s">
        <v>125</v>
      </c>
      <c r="K1310" s="41" t="s">
        <v>349</v>
      </c>
      <c r="L1310" s="43" t="s">
        <v>40</v>
      </c>
      <c r="M1310" s="41" t="s">
        <v>127</v>
      </c>
      <c r="N1310" s="41" t="s">
        <v>2003</v>
      </c>
      <c r="O1310" s="41" t="s">
        <v>145</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x14ac:dyDescent="0.5">
      <c r="B1311" s="13"/>
      <c r="C1311" s="39" t="s">
        <v>4262</v>
      </c>
      <c r="D1311" s="39" t="s">
        <v>4263</v>
      </c>
      <c r="E1311" s="40" t="s">
        <v>4264</v>
      </c>
      <c r="F1311" s="40" t="s">
        <v>1</v>
      </c>
      <c r="G1311" s="40" t="s">
        <v>149</v>
      </c>
      <c r="H1311" s="41" t="s">
        <v>3438</v>
      </c>
      <c r="I1311" s="41" t="s">
        <v>278</v>
      </c>
      <c r="J1311" s="42" t="s">
        <v>125</v>
      </c>
      <c r="K1311" s="41" t="s">
        <v>126</v>
      </c>
      <c r="L1311" s="43" t="s">
        <v>40</v>
      </c>
      <c r="M1311" s="41" t="s">
        <v>127</v>
      </c>
      <c r="N1311" s="41" t="s">
        <v>4247</v>
      </c>
      <c r="O1311" s="41" t="s">
        <v>160</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3.75" x14ac:dyDescent="0.5">
      <c r="B1312" s="13"/>
      <c r="C1312" s="39" t="s">
        <v>4265</v>
      </c>
      <c r="D1312" s="39" t="s">
        <v>4266</v>
      </c>
      <c r="E1312" s="40" t="s">
        <v>4267</v>
      </c>
      <c r="F1312" s="40" t="s">
        <v>1</v>
      </c>
      <c r="G1312" s="40" t="s">
        <v>1393</v>
      </c>
      <c r="H1312" s="41" t="s">
        <v>39</v>
      </c>
      <c r="I1312" s="41" t="s">
        <v>40</v>
      </c>
      <c r="J1312" s="42" t="s">
        <v>125</v>
      </c>
      <c r="K1312" s="41" t="s">
        <v>126</v>
      </c>
      <c r="L1312" s="43" t="s">
        <v>40</v>
      </c>
      <c r="M1312" s="41" t="s">
        <v>127</v>
      </c>
      <c r="N1312" s="41" t="s">
        <v>1820</v>
      </c>
      <c r="O1312" s="41" t="s">
        <v>145</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62.25" x14ac:dyDescent="0.5">
      <c r="B1313" s="13"/>
      <c r="C1313" s="39" t="s">
        <v>4268</v>
      </c>
      <c r="D1313" s="39" t="s">
        <v>4269</v>
      </c>
      <c r="E1313" s="40" t="s">
        <v>99</v>
      </c>
      <c r="F1313" s="40" t="s">
        <v>1</v>
      </c>
      <c r="G1313" s="40" t="s">
        <v>387</v>
      </c>
      <c r="H1313" s="41" t="s">
        <v>39</v>
      </c>
      <c r="I1313" s="41" t="s">
        <v>40</v>
      </c>
      <c r="J1313" s="42" t="s">
        <v>125</v>
      </c>
      <c r="K1313" s="41" t="s">
        <v>126</v>
      </c>
      <c r="L1313" s="43" t="s">
        <v>40</v>
      </c>
      <c r="M1313" s="41" t="s">
        <v>127</v>
      </c>
      <c r="N1313" s="41" t="s">
        <v>3151</v>
      </c>
      <c r="O1313" s="41" t="s">
        <v>160</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3"/>
    </row>
    <row r="1314" spans="2:32" ht="62.25" x14ac:dyDescent="0.5">
      <c r="B1314" s="13"/>
      <c r="C1314" s="39" t="s">
        <v>4270</v>
      </c>
      <c r="D1314" s="39" t="s">
        <v>4271</v>
      </c>
      <c r="E1314" s="40" t="s">
        <v>1450</v>
      </c>
      <c r="F1314" s="40" t="s">
        <v>1</v>
      </c>
      <c r="G1314" s="40" t="s">
        <v>387</v>
      </c>
      <c r="H1314" s="41" t="s">
        <v>39</v>
      </c>
      <c r="I1314" s="41" t="s">
        <v>40</v>
      </c>
      <c r="J1314" s="42" t="s">
        <v>125</v>
      </c>
      <c r="K1314" s="41" t="s">
        <v>126</v>
      </c>
      <c r="L1314" s="43" t="s">
        <v>40</v>
      </c>
      <c r="M1314" s="41" t="s">
        <v>127</v>
      </c>
      <c r="N1314" s="41" t="s">
        <v>3151</v>
      </c>
      <c r="O1314" s="41" t="s">
        <v>160</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3"/>
    </row>
    <row r="1315" spans="2:32" ht="62.25" x14ac:dyDescent="0.5">
      <c r="B1315" s="13"/>
      <c r="C1315" s="39" t="s">
        <v>4272</v>
      </c>
      <c r="D1315" s="39" t="s">
        <v>4273</v>
      </c>
      <c r="E1315" s="40" t="s">
        <v>4060</v>
      </c>
      <c r="F1315" s="40" t="s">
        <v>1</v>
      </c>
      <c r="G1315" s="40" t="s">
        <v>387</v>
      </c>
      <c r="H1315" s="41" t="s">
        <v>39</v>
      </c>
      <c r="I1315" s="41" t="s">
        <v>40</v>
      </c>
      <c r="J1315" s="42" t="s">
        <v>125</v>
      </c>
      <c r="K1315" s="41" t="s">
        <v>126</v>
      </c>
      <c r="L1315" s="43" t="s">
        <v>40</v>
      </c>
      <c r="M1315" s="41" t="s">
        <v>127</v>
      </c>
      <c r="N1315" s="41" t="s">
        <v>3151</v>
      </c>
      <c r="O1315" s="41" t="s">
        <v>160</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62.25" x14ac:dyDescent="0.5">
      <c r="B1316" s="13"/>
      <c r="C1316" s="39" t="s">
        <v>4274</v>
      </c>
      <c r="D1316" s="39" t="s">
        <v>4275</v>
      </c>
      <c r="E1316" s="40" t="s">
        <v>1519</v>
      </c>
      <c r="F1316" s="40" t="s">
        <v>1</v>
      </c>
      <c r="G1316" s="40" t="s">
        <v>387</v>
      </c>
      <c r="H1316" s="41" t="s">
        <v>39</v>
      </c>
      <c r="I1316" s="41" t="s">
        <v>40</v>
      </c>
      <c r="J1316" s="42" t="s">
        <v>125</v>
      </c>
      <c r="K1316" s="41" t="s">
        <v>126</v>
      </c>
      <c r="L1316" s="43" t="s">
        <v>40</v>
      </c>
      <c r="M1316" s="41" t="s">
        <v>127</v>
      </c>
      <c r="N1316" s="41" t="s">
        <v>3151</v>
      </c>
      <c r="O1316" s="41" t="s">
        <v>160</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2.25" x14ac:dyDescent="0.5">
      <c r="B1317" s="13"/>
      <c r="C1317" s="39" t="s">
        <v>4276</v>
      </c>
      <c r="D1317" s="39" t="s">
        <v>4277</v>
      </c>
      <c r="E1317" s="40" t="s">
        <v>1593</v>
      </c>
      <c r="F1317" s="40" t="s">
        <v>1</v>
      </c>
      <c r="G1317" s="40" t="s">
        <v>387</v>
      </c>
      <c r="H1317" s="41" t="s">
        <v>39</v>
      </c>
      <c r="I1317" s="41" t="s">
        <v>40</v>
      </c>
      <c r="J1317" s="42" t="s">
        <v>125</v>
      </c>
      <c r="K1317" s="41" t="s">
        <v>126</v>
      </c>
      <c r="L1317" s="43" t="s">
        <v>40</v>
      </c>
      <c r="M1317" s="41" t="s">
        <v>127</v>
      </c>
      <c r="N1317" s="41" t="s">
        <v>3151</v>
      </c>
      <c r="O1317" s="41" t="s">
        <v>160</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x14ac:dyDescent="0.5">
      <c r="B1318" s="13"/>
      <c r="C1318" s="39" t="s">
        <v>4278</v>
      </c>
      <c r="D1318" s="39" t="s">
        <v>4279</v>
      </c>
      <c r="E1318" s="40" t="s">
        <v>1597</v>
      </c>
      <c r="F1318" s="40" t="s">
        <v>1</v>
      </c>
      <c r="G1318" s="40" t="s">
        <v>387</v>
      </c>
      <c r="H1318" s="41" t="s">
        <v>39</v>
      </c>
      <c r="I1318" s="41" t="s">
        <v>40</v>
      </c>
      <c r="J1318" s="42" t="s">
        <v>125</v>
      </c>
      <c r="K1318" s="41" t="s">
        <v>126</v>
      </c>
      <c r="L1318" s="43" t="s">
        <v>40</v>
      </c>
      <c r="M1318" s="41" t="s">
        <v>127</v>
      </c>
      <c r="N1318" s="41" t="s">
        <v>3151</v>
      </c>
      <c r="O1318" s="41" t="s">
        <v>160</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x14ac:dyDescent="0.5">
      <c r="B1319" s="13"/>
      <c r="C1319" s="39" t="s">
        <v>4280</v>
      </c>
      <c r="D1319" s="39" t="s">
        <v>4281</v>
      </c>
      <c r="E1319" s="40" t="s">
        <v>1501</v>
      </c>
      <c r="F1319" s="40" t="s">
        <v>1</v>
      </c>
      <c r="G1319" s="40" t="s">
        <v>387</v>
      </c>
      <c r="H1319" s="41" t="s">
        <v>39</v>
      </c>
      <c r="I1319" s="41" t="s">
        <v>40</v>
      </c>
      <c r="J1319" s="42" t="s">
        <v>125</v>
      </c>
      <c r="K1319" s="41" t="s">
        <v>126</v>
      </c>
      <c r="L1319" s="43" t="s">
        <v>40</v>
      </c>
      <c r="M1319" s="41" t="s">
        <v>127</v>
      </c>
      <c r="N1319" s="41" t="s">
        <v>3151</v>
      </c>
      <c r="O1319" s="41" t="s">
        <v>160</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x14ac:dyDescent="0.5">
      <c r="B1320" s="13"/>
      <c r="C1320" s="39" t="s">
        <v>4282</v>
      </c>
      <c r="D1320" s="39" t="s">
        <v>4283</v>
      </c>
      <c r="E1320" s="40" t="s">
        <v>4074</v>
      </c>
      <c r="F1320" s="40" t="s">
        <v>1</v>
      </c>
      <c r="G1320" s="40" t="s">
        <v>387</v>
      </c>
      <c r="H1320" s="41" t="s">
        <v>39</v>
      </c>
      <c r="I1320" s="41" t="s">
        <v>40</v>
      </c>
      <c r="J1320" s="42" t="s">
        <v>125</v>
      </c>
      <c r="K1320" s="41" t="s">
        <v>126</v>
      </c>
      <c r="L1320" s="43" t="s">
        <v>40</v>
      </c>
      <c r="M1320" s="41" t="s">
        <v>127</v>
      </c>
      <c r="N1320" s="41" t="s">
        <v>3151</v>
      </c>
      <c r="O1320" s="41" t="s">
        <v>160</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2.25" x14ac:dyDescent="0.5">
      <c r="B1321" s="13"/>
      <c r="C1321" s="39" t="s">
        <v>4284</v>
      </c>
      <c r="D1321" s="39" t="s">
        <v>4285</v>
      </c>
      <c r="E1321" s="40" t="s">
        <v>4286</v>
      </c>
      <c r="F1321" s="40" t="s">
        <v>1</v>
      </c>
      <c r="G1321" s="40" t="s">
        <v>387</v>
      </c>
      <c r="H1321" s="41" t="s">
        <v>39</v>
      </c>
      <c r="I1321" s="41" t="s">
        <v>40</v>
      </c>
      <c r="J1321" s="42" t="s">
        <v>125</v>
      </c>
      <c r="K1321" s="41" t="s">
        <v>126</v>
      </c>
      <c r="L1321" s="43" t="s">
        <v>40</v>
      </c>
      <c r="M1321" s="41" t="s">
        <v>127</v>
      </c>
      <c r="N1321" s="41" t="s">
        <v>3151</v>
      </c>
      <c r="O1321" s="41" t="s">
        <v>160</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2.25" x14ac:dyDescent="0.5">
      <c r="B1322" s="13"/>
      <c r="C1322" s="39" t="s">
        <v>4287</v>
      </c>
      <c r="D1322" s="39" t="s">
        <v>4288</v>
      </c>
      <c r="E1322" s="40" t="s">
        <v>3241</v>
      </c>
      <c r="F1322" s="40" t="s">
        <v>1</v>
      </c>
      <c r="G1322" s="40" t="s">
        <v>387</v>
      </c>
      <c r="H1322" s="41" t="s">
        <v>39</v>
      </c>
      <c r="I1322" s="41" t="s">
        <v>40</v>
      </c>
      <c r="J1322" s="42" t="s">
        <v>125</v>
      </c>
      <c r="K1322" s="41" t="s">
        <v>126</v>
      </c>
      <c r="L1322" s="43" t="s">
        <v>40</v>
      </c>
      <c r="M1322" s="41" t="s">
        <v>127</v>
      </c>
      <c r="N1322" s="41" t="s">
        <v>3151</v>
      </c>
      <c r="O1322" s="41" t="s">
        <v>129</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3"/>
    </row>
    <row r="1323" spans="2:32" ht="62.25" x14ac:dyDescent="0.5">
      <c r="B1323" s="13"/>
      <c r="C1323" s="39" t="s">
        <v>4289</v>
      </c>
      <c r="D1323" s="39" t="s">
        <v>4290</v>
      </c>
      <c r="E1323" s="40" t="s">
        <v>1647</v>
      </c>
      <c r="F1323" s="40" t="s">
        <v>1</v>
      </c>
      <c r="G1323" s="40" t="s">
        <v>387</v>
      </c>
      <c r="H1323" s="41" t="s">
        <v>39</v>
      </c>
      <c r="I1323" s="41" t="s">
        <v>40</v>
      </c>
      <c r="J1323" s="42" t="s">
        <v>125</v>
      </c>
      <c r="K1323" s="41" t="s">
        <v>126</v>
      </c>
      <c r="L1323" s="43" t="s">
        <v>40</v>
      </c>
      <c r="M1323" s="41" t="s">
        <v>127</v>
      </c>
      <c r="N1323" s="41" t="s">
        <v>1820</v>
      </c>
      <c r="O1323" s="41" t="s">
        <v>145</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2.25" x14ac:dyDescent="0.5">
      <c r="B1324" s="13"/>
      <c r="C1324" s="39" t="s">
        <v>4291</v>
      </c>
      <c r="D1324" s="39" t="s">
        <v>4292</v>
      </c>
      <c r="E1324" s="40" t="s">
        <v>4293</v>
      </c>
      <c r="F1324" s="40" t="s">
        <v>1</v>
      </c>
      <c r="G1324" s="40" t="s">
        <v>149</v>
      </c>
      <c r="H1324" s="41" t="s">
        <v>4294</v>
      </c>
      <c r="I1324" s="41" t="s">
        <v>278</v>
      </c>
      <c r="J1324" s="42" t="s">
        <v>125</v>
      </c>
      <c r="K1324" s="41" t="s">
        <v>126</v>
      </c>
      <c r="L1324" s="43" t="s">
        <v>40</v>
      </c>
      <c r="M1324" s="41" t="s">
        <v>127</v>
      </c>
      <c r="N1324" s="41" t="s">
        <v>4247</v>
      </c>
      <c r="O1324" s="41" t="s">
        <v>160</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62.25" x14ac:dyDescent="0.5">
      <c r="B1325" s="13"/>
      <c r="C1325" s="39" t="s">
        <v>4295</v>
      </c>
      <c r="D1325" s="39" t="s">
        <v>4296</v>
      </c>
      <c r="E1325" s="40" t="s">
        <v>4297</v>
      </c>
      <c r="F1325" s="40" t="s">
        <v>1</v>
      </c>
      <c r="G1325" s="40" t="s">
        <v>149</v>
      </c>
      <c r="H1325" s="41" t="s">
        <v>2995</v>
      </c>
      <c r="I1325" s="41" t="s">
        <v>278</v>
      </c>
      <c r="J1325" s="42" t="s">
        <v>125</v>
      </c>
      <c r="K1325" s="41" t="s">
        <v>126</v>
      </c>
      <c r="L1325" s="43" t="s">
        <v>40</v>
      </c>
      <c r="M1325" s="41" t="s">
        <v>127</v>
      </c>
      <c r="N1325" s="41" t="s">
        <v>4247</v>
      </c>
      <c r="O1325" s="41" t="s">
        <v>160</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2.25" x14ac:dyDescent="0.5">
      <c r="B1326" s="13"/>
      <c r="C1326" s="39" t="s">
        <v>4298</v>
      </c>
      <c r="D1326" s="39" t="s">
        <v>4299</v>
      </c>
      <c r="E1326" s="40" t="s">
        <v>4300</v>
      </c>
      <c r="F1326" s="40" t="s">
        <v>1</v>
      </c>
      <c r="G1326" s="40" t="s">
        <v>149</v>
      </c>
      <c r="H1326" s="41" t="s">
        <v>4301</v>
      </c>
      <c r="I1326" s="41" t="s">
        <v>278</v>
      </c>
      <c r="J1326" s="42" t="s">
        <v>125</v>
      </c>
      <c r="K1326" s="41" t="s">
        <v>126</v>
      </c>
      <c r="L1326" s="43" t="s">
        <v>40</v>
      </c>
      <c r="M1326" s="41" t="s">
        <v>127</v>
      </c>
      <c r="N1326" s="41" t="s">
        <v>4247</v>
      </c>
      <c r="O1326" s="41" t="s">
        <v>113</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2.25" x14ac:dyDescent="0.5">
      <c r="B1327" s="13"/>
      <c r="C1327" s="39" t="s">
        <v>4302</v>
      </c>
      <c r="D1327" s="39" t="s">
        <v>4303</v>
      </c>
      <c r="E1327" s="40" t="s">
        <v>4304</v>
      </c>
      <c r="F1327" s="40" t="s">
        <v>1</v>
      </c>
      <c r="G1327" s="40" t="s">
        <v>149</v>
      </c>
      <c r="H1327" s="41" t="s">
        <v>3738</v>
      </c>
      <c r="I1327" s="41" t="s">
        <v>278</v>
      </c>
      <c r="J1327" s="42" t="s">
        <v>125</v>
      </c>
      <c r="K1327" s="41" t="s">
        <v>126</v>
      </c>
      <c r="L1327" s="43" t="s">
        <v>40</v>
      </c>
      <c r="M1327" s="41" t="s">
        <v>127</v>
      </c>
      <c r="N1327" s="41" t="s">
        <v>4247</v>
      </c>
      <c r="O1327" s="41" t="s">
        <v>113</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2.25" x14ac:dyDescent="0.5">
      <c r="B1328" s="13"/>
      <c r="C1328" s="39" t="s">
        <v>4305</v>
      </c>
      <c r="D1328" s="39" t="s">
        <v>4306</v>
      </c>
      <c r="E1328" s="40" t="s">
        <v>4307</v>
      </c>
      <c r="F1328" s="40" t="s">
        <v>1</v>
      </c>
      <c r="G1328" s="40" t="s">
        <v>149</v>
      </c>
      <c r="H1328" s="41" t="s">
        <v>4308</v>
      </c>
      <c r="I1328" s="41" t="s">
        <v>278</v>
      </c>
      <c r="J1328" s="42" t="s">
        <v>125</v>
      </c>
      <c r="K1328" s="41" t="s">
        <v>126</v>
      </c>
      <c r="L1328" s="43" t="s">
        <v>40</v>
      </c>
      <c r="M1328" s="41" t="s">
        <v>127</v>
      </c>
      <c r="N1328" s="41" t="s">
        <v>4247</v>
      </c>
      <c r="O1328" s="41" t="s">
        <v>113</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3"/>
    </row>
    <row r="1329" spans="2:32" ht="62.25" x14ac:dyDescent="0.5">
      <c r="B1329" s="13"/>
      <c r="C1329" s="39" t="s">
        <v>4309</v>
      </c>
      <c r="D1329" s="39" t="s">
        <v>4310</v>
      </c>
      <c r="E1329" s="40" t="s">
        <v>81</v>
      </c>
      <c r="F1329" s="40" t="s">
        <v>1</v>
      </c>
      <c r="G1329" s="40" t="s">
        <v>38</v>
      </c>
      <c r="H1329" s="41" t="s">
        <v>39</v>
      </c>
      <c r="I1329" s="41" t="s">
        <v>40</v>
      </c>
      <c r="J1329" s="42" t="s">
        <v>125</v>
      </c>
      <c r="K1329" s="41" t="s">
        <v>349</v>
      </c>
      <c r="L1329" s="43" t="s">
        <v>40</v>
      </c>
      <c r="M1329" s="41" t="s">
        <v>127</v>
      </c>
      <c r="N1329" s="41" t="s">
        <v>4311</v>
      </c>
      <c r="O1329" s="41" t="s">
        <v>45</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2.25" x14ac:dyDescent="0.5">
      <c r="B1330" s="13"/>
      <c r="C1330" s="39" t="s">
        <v>4312</v>
      </c>
      <c r="D1330" s="39" t="s">
        <v>4313</v>
      </c>
      <c r="E1330" s="40" t="s">
        <v>4314</v>
      </c>
      <c r="F1330" s="40" t="s">
        <v>1</v>
      </c>
      <c r="G1330" s="40" t="s">
        <v>149</v>
      </c>
      <c r="H1330" s="41" t="s">
        <v>3453</v>
      </c>
      <c r="I1330" s="41" t="s">
        <v>278</v>
      </c>
      <c r="J1330" s="42" t="s">
        <v>125</v>
      </c>
      <c r="K1330" s="41" t="s">
        <v>126</v>
      </c>
      <c r="L1330" s="43" t="s">
        <v>40</v>
      </c>
      <c r="M1330" s="41" t="s">
        <v>127</v>
      </c>
      <c r="N1330" s="41" t="s">
        <v>4247</v>
      </c>
      <c r="O1330" s="41" t="s">
        <v>113</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2.25" x14ac:dyDescent="0.5">
      <c r="B1331" s="13"/>
      <c r="C1331" s="39" t="s">
        <v>4315</v>
      </c>
      <c r="D1331" s="39" t="s">
        <v>4316</v>
      </c>
      <c r="E1331" s="40" t="s">
        <v>4317</v>
      </c>
      <c r="F1331" s="40" t="s">
        <v>1</v>
      </c>
      <c r="G1331" s="40" t="s">
        <v>149</v>
      </c>
      <c r="H1331" s="41" t="s">
        <v>4318</v>
      </c>
      <c r="I1331" s="41" t="s">
        <v>278</v>
      </c>
      <c r="J1331" s="42" t="s">
        <v>125</v>
      </c>
      <c r="K1331" s="41" t="s">
        <v>126</v>
      </c>
      <c r="L1331" s="43" t="s">
        <v>40</v>
      </c>
      <c r="M1331" s="41" t="s">
        <v>127</v>
      </c>
      <c r="N1331" s="41" t="s">
        <v>4247</v>
      </c>
      <c r="O1331" s="41" t="s">
        <v>113</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3"/>
    </row>
    <row r="1332" spans="2:32" ht="62.25" x14ac:dyDescent="0.5">
      <c r="B1332" s="13"/>
      <c r="C1332" s="39" t="s">
        <v>4319</v>
      </c>
      <c r="D1332" s="39" t="s">
        <v>4320</v>
      </c>
      <c r="E1332" s="40" t="s">
        <v>4321</v>
      </c>
      <c r="F1332" s="40" t="s">
        <v>1</v>
      </c>
      <c r="G1332" s="40" t="s">
        <v>149</v>
      </c>
      <c r="H1332" s="41" t="s">
        <v>4322</v>
      </c>
      <c r="I1332" s="41" t="s">
        <v>278</v>
      </c>
      <c r="J1332" s="42" t="s">
        <v>125</v>
      </c>
      <c r="K1332" s="41" t="s">
        <v>126</v>
      </c>
      <c r="L1332" s="43" t="s">
        <v>40</v>
      </c>
      <c r="M1332" s="41" t="s">
        <v>127</v>
      </c>
      <c r="N1332" s="41" t="s">
        <v>4323</v>
      </c>
      <c r="O1332" s="41" t="s">
        <v>55</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3"/>
    </row>
    <row r="1333" spans="2:32" ht="62.25" x14ac:dyDescent="0.5">
      <c r="B1333" s="13"/>
      <c r="C1333" s="39" t="s">
        <v>4324</v>
      </c>
      <c r="D1333" s="39" t="s">
        <v>4325</v>
      </c>
      <c r="E1333" s="40" t="s">
        <v>4326</v>
      </c>
      <c r="F1333" s="40" t="s">
        <v>1</v>
      </c>
      <c r="G1333" s="40" t="s">
        <v>149</v>
      </c>
      <c r="H1333" s="41" t="s">
        <v>4327</v>
      </c>
      <c r="I1333" s="41" t="s">
        <v>278</v>
      </c>
      <c r="J1333" s="42" t="s">
        <v>125</v>
      </c>
      <c r="K1333" s="41" t="s">
        <v>126</v>
      </c>
      <c r="L1333" s="43" t="s">
        <v>40</v>
      </c>
      <c r="M1333" s="41" t="s">
        <v>127</v>
      </c>
      <c r="N1333" s="41" t="s">
        <v>4247</v>
      </c>
      <c r="O1333" s="41" t="s">
        <v>55</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2.25" x14ac:dyDescent="0.5">
      <c r="B1334" s="13"/>
      <c r="C1334" s="39" t="s">
        <v>4328</v>
      </c>
      <c r="D1334" s="39" t="s">
        <v>4329</v>
      </c>
      <c r="E1334" s="40" t="s">
        <v>4330</v>
      </c>
      <c r="F1334" s="40" t="s">
        <v>1</v>
      </c>
      <c r="G1334" s="40" t="s">
        <v>540</v>
      </c>
      <c r="H1334" s="41" t="s">
        <v>39</v>
      </c>
      <c r="I1334" s="41" t="s">
        <v>40</v>
      </c>
      <c r="J1334" s="42" t="s">
        <v>41</v>
      </c>
      <c r="K1334" s="41" t="s">
        <v>164</v>
      </c>
      <c r="L1334" s="43" t="s">
        <v>40</v>
      </c>
      <c r="M1334" s="41" t="s">
        <v>117</v>
      </c>
      <c r="N1334" s="41" t="s">
        <v>4331</v>
      </c>
      <c r="O1334" s="41" t="s">
        <v>119</v>
      </c>
      <c r="P1334" s="43" t="s">
        <v>46</v>
      </c>
      <c r="Q1334" s="43" t="s">
        <v>439</v>
      </c>
      <c r="R1334" s="41">
        <v>198214.34</v>
      </c>
      <c r="S1334" s="41">
        <v>200000</v>
      </c>
      <c r="T1334" s="41">
        <v>137878</v>
      </c>
      <c r="U1334" s="41">
        <v>137878</v>
      </c>
      <c r="V1334" s="41">
        <v>137878</v>
      </c>
      <c r="W1334" s="41">
        <v>137878</v>
      </c>
      <c r="X1334" s="41">
        <v>137878</v>
      </c>
      <c r="Y1334" s="44">
        <f t="shared" si="20"/>
        <v>68.938999999999993</v>
      </c>
      <c r="Z1334" s="43">
        <v>0</v>
      </c>
      <c r="AA1334" s="43" t="s">
        <v>1967</v>
      </c>
      <c r="AB1334" s="37">
        <v>519</v>
      </c>
      <c r="AC1334" s="44">
        <v>0</v>
      </c>
      <c r="AD1334" s="44">
        <v>68.94</v>
      </c>
      <c r="AE1334" s="45" t="s">
        <v>3050</v>
      </c>
      <c r="AF1334" s="13"/>
    </row>
    <row r="1335" spans="2:32" ht="62.25" x14ac:dyDescent="0.5">
      <c r="B1335" s="13"/>
      <c r="C1335" s="39" t="s">
        <v>4332</v>
      </c>
      <c r="D1335" s="39" t="s">
        <v>4333</v>
      </c>
      <c r="E1335" s="40" t="s">
        <v>4334</v>
      </c>
      <c r="F1335" s="40" t="s">
        <v>1</v>
      </c>
      <c r="G1335" s="40" t="s">
        <v>149</v>
      </c>
      <c r="H1335" s="41" t="s">
        <v>4335</v>
      </c>
      <c r="I1335" s="41" t="s">
        <v>278</v>
      </c>
      <c r="J1335" s="42" t="s">
        <v>125</v>
      </c>
      <c r="K1335" s="41" t="s">
        <v>126</v>
      </c>
      <c r="L1335" s="43" t="s">
        <v>40</v>
      </c>
      <c r="M1335" s="41" t="s">
        <v>127</v>
      </c>
      <c r="N1335" s="41" t="s">
        <v>4336</v>
      </c>
      <c r="O1335" s="41" t="s">
        <v>55</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3"/>
    </row>
    <row r="1336" spans="2:32" ht="62.25" x14ac:dyDescent="0.5">
      <c r="B1336" s="13"/>
      <c r="C1336" s="39" t="s">
        <v>4337</v>
      </c>
      <c r="D1336" s="39" t="s">
        <v>4338</v>
      </c>
      <c r="E1336" s="40" t="s">
        <v>204</v>
      </c>
      <c r="F1336" s="40" t="s">
        <v>1</v>
      </c>
      <c r="G1336" s="40" t="s">
        <v>331</v>
      </c>
      <c r="H1336" s="41" t="s">
        <v>39</v>
      </c>
      <c r="I1336" s="41" t="s">
        <v>40</v>
      </c>
      <c r="J1336" s="42" t="s">
        <v>41</v>
      </c>
      <c r="K1336" s="41" t="s">
        <v>164</v>
      </c>
      <c r="L1336" s="43" t="s">
        <v>40</v>
      </c>
      <c r="M1336" s="41" t="s">
        <v>117</v>
      </c>
      <c r="N1336" s="41" t="s">
        <v>118</v>
      </c>
      <c r="O1336" s="41" t="s">
        <v>119</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3"/>
    </row>
    <row r="1337" spans="2:32" ht="62.25" x14ac:dyDescent="0.5">
      <c r="B1337" s="13"/>
      <c r="C1337" s="39" t="s">
        <v>4339</v>
      </c>
      <c r="D1337" s="39" t="s">
        <v>4340</v>
      </c>
      <c r="E1337" s="40" t="s">
        <v>81</v>
      </c>
      <c r="F1337" s="40" t="s">
        <v>1</v>
      </c>
      <c r="G1337" s="40" t="s">
        <v>38</v>
      </c>
      <c r="H1337" s="41" t="s">
        <v>39</v>
      </c>
      <c r="I1337" s="41" t="s">
        <v>40</v>
      </c>
      <c r="J1337" s="42" t="s">
        <v>41</v>
      </c>
      <c r="K1337" s="41" t="s">
        <v>1675</v>
      </c>
      <c r="L1337" s="43" t="s">
        <v>40</v>
      </c>
      <c r="M1337" s="41" t="s">
        <v>1403</v>
      </c>
      <c r="N1337" s="41" t="s">
        <v>1404</v>
      </c>
      <c r="O1337" s="41" t="s">
        <v>113</v>
      </c>
      <c r="P1337" s="43" t="s">
        <v>46</v>
      </c>
      <c r="Q1337" s="43" t="s">
        <v>532</v>
      </c>
      <c r="R1337" s="41">
        <v>42326873</v>
      </c>
      <c r="S1337" s="41">
        <v>73262026</v>
      </c>
      <c r="T1337" s="41">
        <v>73262026</v>
      </c>
      <c r="U1337" s="41">
        <v>73262026</v>
      </c>
      <c r="V1337" s="41">
        <v>700623</v>
      </c>
      <c r="W1337" s="41">
        <v>700623</v>
      </c>
      <c r="X1337" s="41">
        <v>700623</v>
      </c>
      <c r="Y1337" s="44">
        <f t="shared" si="20"/>
        <v>0.95632490425530958</v>
      </c>
      <c r="Z1337" s="43">
        <v>0</v>
      </c>
      <c r="AA1337" s="43" t="s">
        <v>2099</v>
      </c>
      <c r="AB1337" s="37">
        <v>0</v>
      </c>
      <c r="AC1337" s="44">
        <v>0</v>
      </c>
      <c r="AD1337" s="44">
        <v>0.96</v>
      </c>
      <c r="AE1337" s="45" t="s">
        <v>1676</v>
      </c>
      <c r="AF1337" s="13"/>
    </row>
    <row r="1338" spans="2:32" ht="62.25" x14ac:dyDescent="0.5">
      <c r="B1338" s="13"/>
      <c r="C1338" s="39" t="s">
        <v>4341</v>
      </c>
      <c r="D1338" s="39" t="s">
        <v>4342</v>
      </c>
      <c r="E1338" s="40" t="s">
        <v>4343</v>
      </c>
      <c r="F1338" s="40" t="s">
        <v>1</v>
      </c>
      <c r="G1338" s="40" t="s">
        <v>168</v>
      </c>
      <c r="H1338" s="41" t="s">
        <v>39</v>
      </c>
      <c r="I1338" s="41" t="s">
        <v>40</v>
      </c>
      <c r="J1338" s="42" t="s">
        <v>41</v>
      </c>
      <c r="K1338" s="41" t="s">
        <v>164</v>
      </c>
      <c r="L1338" s="43" t="s">
        <v>40</v>
      </c>
      <c r="M1338" s="41" t="s">
        <v>117</v>
      </c>
      <c r="N1338" s="41" t="s">
        <v>118</v>
      </c>
      <c r="O1338" s="41" t="s">
        <v>119</v>
      </c>
      <c r="P1338" s="43" t="s">
        <v>46</v>
      </c>
      <c r="Q1338" s="43" t="s">
        <v>439</v>
      </c>
      <c r="R1338" s="41">
        <v>2000000</v>
      </c>
      <c r="S1338" s="41">
        <v>2000000</v>
      </c>
      <c r="T1338" s="41">
        <v>2000000</v>
      </c>
      <c r="U1338" s="41">
        <v>2000000</v>
      </c>
      <c r="V1338" s="41">
        <v>2000000</v>
      </c>
      <c r="W1338" s="41">
        <v>2000000</v>
      </c>
      <c r="X1338" s="41">
        <v>2000000</v>
      </c>
      <c r="Y1338" s="44">
        <f t="shared" si="20"/>
        <v>100</v>
      </c>
      <c r="Z1338" s="43">
        <v>0</v>
      </c>
      <c r="AA1338" s="43" t="s">
        <v>1967</v>
      </c>
      <c r="AB1338" s="37">
        <v>1000</v>
      </c>
      <c r="AC1338" s="44">
        <v>0</v>
      </c>
      <c r="AD1338" s="44">
        <v>100</v>
      </c>
      <c r="AE1338" s="45" t="s">
        <v>3050</v>
      </c>
      <c r="AF1338" s="13"/>
    </row>
    <row r="1339" spans="2:32" ht="62.25" x14ac:dyDescent="0.5">
      <c r="B1339" s="13"/>
      <c r="C1339" s="39" t="s">
        <v>4344</v>
      </c>
      <c r="D1339" s="39" t="s">
        <v>4345</v>
      </c>
      <c r="E1339" s="40" t="s">
        <v>4346</v>
      </c>
      <c r="F1339" s="40" t="s">
        <v>1</v>
      </c>
      <c r="G1339" s="40" t="s">
        <v>1703</v>
      </c>
      <c r="H1339" s="41" t="s">
        <v>4063</v>
      </c>
      <c r="I1339" s="41" t="s">
        <v>278</v>
      </c>
      <c r="J1339" s="42" t="s">
        <v>125</v>
      </c>
      <c r="K1339" s="41" t="s">
        <v>349</v>
      </c>
      <c r="L1339" s="43" t="s">
        <v>40</v>
      </c>
      <c r="M1339" s="41" t="s">
        <v>127</v>
      </c>
      <c r="N1339" s="41" t="s">
        <v>4211</v>
      </c>
      <c r="O1339" s="41" t="s">
        <v>160</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3"/>
    </row>
    <row r="1340" spans="2:32" ht="62.25" x14ac:dyDescent="0.5">
      <c r="B1340" s="13"/>
      <c r="C1340" s="39" t="s">
        <v>4347</v>
      </c>
      <c r="D1340" s="39" t="s">
        <v>4348</v>
      </c>
      <c r="E1340" s="40" t="s">
        <v>4349</v>
      </c>
      <c r="F1340" s="40" t="s">
        <v>1</v>
      </c>
      <c r="G1340" s="40" t="s">
        <v>168</v>
      </c>
      <c r="H1340" s="41" t="s">
        <v>39</v>
      </c>
      <c r="I1340" s="41" t="s">
        <v>40</v>
      </c>
      <c r="J1340" s="42" t="s">
        <v>41</v>
      </c>
      <c r="K1340" s="41" t="s">
        <v>164</v>
      </c>
      <c r="L1340" s="43" t="s">
        <v>40</v>
      </c>
      <c r="M1340" s="41" t="s">
        <v>117</v>
      </c>
      <c r="N1340" s="41" t="s">
        <v>118</v>
      </c>
      <c r="O1340" s="41" t="s">
        <v>119</v>
      </c>
      <c r="P1340" s="43" t="s">
        <v>46</v>
      </c>
      <c r="Q1340" s="43" t="s">
        <v>439</v>
      </c>
      <c r="R1340" s="41">
        <v>1271779.25</v>
      </c>
      <c r="S1340" s="41">
        <v>1500000</v>
      </c>
      <c r="T1340" s="41">
        <v>1000000</v>
      </c>
      <c r="U1340" s="41">
        <v>1000000</v>
      </c>
      <c r="V1340" s="41">
        <v>1000000</v>
      </c>
      <c r="W1340" s="41">
        <v>1000000</v>
      </c>
      <c r="X1340" s="41">
        <v>1000000</v>
      </c>
      <c r="Y1340" s="44">
        <f t="shared" si="20"/>
        <v>66.666666666666657</v>
      </c>
      <c r="Z1340" s="43">
        <v>0</v>
      </c>
      <c r="AA1340" s="43" t="s">
        <v>1967</v>
      </c>
      <c r="AB1340" s="37">
        <v>3000</v>
      </c>
      <c r="AC1340" s="44">
        <v>0</v>
      </c>
      <c r="AD1340" s="44">
        <v>66.67</v>
      </c>
      <c r="AE1340" s="45" t="s">
        <v>3050</v>
      </c>
      <c r="AF1340" s="13"/>
    </row>
    <row r="1341" spans="2:32" ht="62.25" x14ac:dyDescent="0.5">
      <c r="B1341" s="13"/>
      <c r="C1341" s="39" t="s">
        <v>4350</v>
      </c>
      <c r="D1341" s="39" t="s">
        <v>4351</v>
      </c>
      <c r="E1341" s="40" t="s">
        <v>4352</v>
      </c>
      <c r="F1341" s="40" t="s">
        <v>1</v>
      </c>
      <c r="G1341" s="40" t="s">
        <v>168</v>
      </c>
      <c r="H1341" s="41" t="s">
        <v>39</v>
      </c>
      <c r="I1341" s="41" t="s">
        <v>40</v>
      </c>
      <c r="J1341" s="42" t="s">
        <v>41</v>
      </c>
      <c r="K1341" s="41" t="s">
        <v>164</v>
      </c>
      <c r="L1341" s="43" t="s">
        <v>40</v>
      </c>
      <c r="M1341" s="41" t="s">
        <v>117</v>
      </c>
      <c r="N1341" s="41" t="s">
        <v>118</v>
      </c>
      <c r="O1341" s="41" t="s">
        <v>119</v>
      </c>
      <c r="P1341" s="43" t="s">
        <v>46</v>
      </c>
      <c r="Q1341" s="43" t="s">
        <v>439</v>
      </c>
      <c r="R1341" s="41">
        <v>1468448.32</v>
      </c>
      <c r="S1341" s="41">
        <v>1500000</v>
      </c>
      <c r="T1341" s="41">
        <v>1000000</v>
      </c>
      <c r="U1341" s="41">
        <v>1000000</v>
      </c>
      <c r="V1341" s="41">
        <v>1000000</v>
      </c>
      <c r="W1341" s="41">
        <v>1000000</v>
      </c>
      <c r="X1341" s="41">
        <v>1000000</v>
      </c>
      <c r="Y1341" s="44">
        <f t="shared" si="20"/>
        <v>66.666666666666657</v>
      </c>
      <c r="Z1341" s="43">
        <v>0</v>
      </c>
      <c r="AA1341" s="43" t="s">
        <v>1967</v>
      </c>
      <c r="AB1341" s="37">
        <v>3000</v>
      </c>
      <c r="AC1341" s="44">
        <v>0</v>
      </c>
      <c r="AD1341" s="44">
        <v>66.67</v>
      </c>
      <c r="AE1341" s="45" t="s">
        <v>4353</v>
      </c>
      <c r="AF1341" s="13"/>
    </row>
    <row r="1342" spans="2:32" ht="62.25" x14ac:dyDescent="0.5">
      <c r="B1342" s="13"/>
      <c r="C1342" s="39" t="s">
        <v>4354</v>
      </c>
      <c r="D1342" s="39" t="s">
        <v>4355</v>
      </c>
      <c r="E1342" s="40" t="s">
        <v>4356</v>
      </c>
      <c r="F1342" s="40" t="s">
        <v>1</v>
      </c>
      <c r="G1342" s="40" t="s">
        <v>1703</v>
      </c>
      <c r="H1342" s="41" t="s">
        <v>4357</v>
      </c>
      <c r="I1342" s="41" t="s">
        <v>278</v>
      </c>
      <c r="J1342" s="42" t="s">
        <v>125</v>
      </c>
      <c r="K1342" s="41" t="s">
        <v>349</v>
      </c>
      <c r="L1342" s="43" t="s">
        <v>40</v>
      </c>
      <c r="M1342" s="41" t="s">
        <v>127</v>
      </c>
      <c r="N1342" s="41" t="s">
        <v>4358</v>
      </c>
      <c r="O1342" s="41" t="s">
        <v>160</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2.25" x14ac:dyDescent="0.5">
      <c r="B1343" s="13"/>
      <c r="C1343" s="39" t="s">
        <v>4359</v>
      </c>
      <c r="D1343" s="39" t="s">
        <v>4360</v>
      </c>
      <c r="E1343" s="40" t="s">
        <v>4361</v>
      </c>
      <c r="F1343" s="40" t="s">
        <v>1</v>
      </c>
      <c r="G1343" s="40" t="s">
        <v>149</v>
      </c>
      <c r="H1343" s="41" t="s">
        <v>4362</v>
      </c>
      <c r="I1343" s="41" t="s">
        <v>278</v>
      </c>
      <c r="J1343" s="42" t="s">
        <v>125</v>
      </c>
      <c r="K1343" s="41" t="s">
        <v>126</v>
      </c>
      <c r="L1343" s="43" t="s">
        <v>40</v>
      </c>
      <c r="M1343" s="41" t="s">
        <v>127</v>
      </c>
      <c r="N1343" s="41" t="s">
        <v>4247</v>
      </c>
      <c r="O1343" s="41" t="s">
        <v>55</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3"/>
    </row>
    <row r="1344" spans="2:32" ht="62.25" x14ac:dyDescent="0.5">
      <c r="B1344" s="13"/>
      <c r="C1344" s="39" t="s">
        <v>4363</v>
      </c>
      <c r="D1344" s="39" t="s">
        <v>4364</v>
      </c>
      <c r="E1344" s="40" t="s">
        <v>4365</v>
      </c>
      <c r="F1344" s="40" t="s">
        <v>1</v>
      </c>
      <c r="G1344" s="40" t="s">
        <v>1703</v>
      </c>
      <c r="H1344" s="41" t="s">
        <v>4366</v>
      </c>
      <c r="I1344" s="41" t="s">
        <v>278</v>
      </c>
      <c r="J1344" s="42" t="s">
        <v>125</v>
      </c>
      <c r="K1344" s="41" t="s">
        <v>349</v>
      </c>
      <c r="L1344" s="43" t="s">
        <v>40</v>
      </c>
      <c r="M1344" s="41" t="s">
        <v>127</v>
      </c>
      <c r="N1344" s="41" t="s">
        <v>4367</v>
      </c>
      <c r="O1344" s="41" t="s">
        <v>160</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2.25" x14ac:dyDescent="0.5">
      <c r="B1345" s="13"/>
      <c r="C1345" s="39" t="s">
        <v>4368</v>
      </c>
      <c r="D1345" s="39" t="s">
        <v>4369</v>
      </c>
      <c r="E1345" s="40" t="s">
        <v>4370</v>
      </c>
      <c r="F1345" s="40" t="s">
        <v>1</v>
      </c>
      <c r="G1345" s="40" t="s">
        <v>1</v>
      </c>
      <c r="H1345" s="41" t="s">
        <v>4371</v>
      </c>
      <c r="I1345" s="41" t="s">
        <v>278</v>
      </c>
      <c r="J1345" s="42" t="s">
        <v>125</v>
      </c>
      <c r="K1345" s="41" t="s">
        <v>349</v>
      </c>
      <c r="L1345" s="43" t="s">
        <v>40</v>
      </c>
      <c r="M1345" s="41" t="s">
        <v>127</v>
      </c>
      <c r="N1345" s="41" t="s">
        <v>4372</v>
      </c>
      <c r="O1345" s="41" t="s">
        <v>145</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62.25" x14ac:dyDescent="0.5">
      <c r="B1346" s="13"/>
      <c r="C1346" s="39" t="s">
        <v>4373</v>
      </c>
      <c r="D1346" s="39" t="s">
        <v>4369</v>
      </c>
      <c r="E1346" s="40" t="s">
        <v>4374</v>
      </c>
      <c r="F1346" s="40" t="s">
        <v>1</v>
      </c>
      <c r="G1346" s="40" t="s">
        <v>1</v>
      </c>
      <c r="H1346" s="41" t="s">
        <v>2886</v>
      </c>
      <c r="I1346" s="41" t="s">
        <v>278</v>
      </c>
      <c r="J1346" s="42" t="s">
        <v>125</v>
      </c>
      <c r="K1346" s="41" t="s">
        <v>349</v>
      </c>
      <c r="L1346" s="43" t="s">
        <v>40</v>
      </c>
      <c r="M1346" s="41" t="s">
        <v>127</v>
      </c>
      <c r="N1346" s="41" t="s">
        <v>4375</v>
      </c>
      <c r="O1346" s="41" t="s">
        <v>145</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3"/>
    </row>
    <row r="1347" spans="2:32" ht="62.25" x14ac:dyDescent="0.5">
      <c r="B1347" s="13"/>
      <c r="C1347" s="39" t="s">
        <v>4376</v>
      </c>
      <c r="D1347" s="39" t="s">
        <v>4377</v>
      </c>
      <c r="E1347" s="40" t="s">
        <v>4378</v>
      </c>
      <c r="F1347" s="40" t="s">
        <v>1</v>
      </c>
      <c r="G1347" s="40" t="s">
        <v>1</v>
      </c>
      <c r="H1347" s="41" t="s">
        <v>2176</v>
      </c>
      <c r="I1347" s="41" t="s">
        <v>278</v>
      </c>
      <c r="J1347" s="42" t="s">
        <v>125</v>
      </c>
      <c r="K1347" s="41" t="s">
        <v>349</v>
      </c>
      <c r="L1347" s="43" t="s">
        <v>40</v>
      </c>
      <c r="M1347" s="41" t="s">
        <v>127</v>
      </c>
      <c r="N1347" s="41" t="s">
        <v>4379</v>
      </c>
      <c r="O1347" s="41" t="s">
        <v>145</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3"/>
    </row>
    <row r="1348" spans="2:32" ht="62.25" x14ac:dyDescent="0.5">
      <c r="B1348" s="13"/>
      <c r="C1348" s="39" t="s">
        <v>4380</v>
      </c>
      <c r="D1348" s="39" t="s">
        <v>4377</v>
      </c>
      <c r="E1348" s="40" t="s">
        <v>4381</v>
      </c>
      <c r="F1348" s="40" t="s">
        <v>1</v>
      </c>
      <c r="G1348" s="40" t="s">
        <v>1</v>
      </c>
      <c r="H1348" s="41" t="s">
        <v>4382</v>
      </c>
      <c r="I1348" s="41" t="s">
        <v>278</v>
      </c>
      <c r="J1348" s="42" t="s">
        <v>125</v>
      </c>
      <c r="K1348" s="41" t="s">
        <v>349</v>
      </c>
      <c r="L1348" s="43" t="s">
        <v>40</v>
      </c>
      <c r="M1348" s="41" t="s">
        <v>127</v>
      </c>
      <c r="N1348" s="41" t="s">
        <v>4375</v>
      </c>
      <c r="O1348" s="41" t="s">
        <v>145</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62.25" x14ac:dyDescent="0.5">
      <c r="B1349" s="13"/>
      <c r="C1349" s="39" t="s">
        <v>4383</v>
      </c>
      <c r="D1349" s="39" t="s">
        <v>4384</v>
      </c>
      <c r="E1349" s="40" t="s">
        <v>4385</v>
      </c>
      <c r="F1349" s="40" t="s">
        <v>1</v>
      </c>
      <c r="G1349" s="40" t="s">
        <v>1</v>
      </c>
      <c r="H1349" s="41" t="s">
        <v>2176</v>
      </c>
      <c r="I1349" s="41" t="s">
        <v>278</v>
      </c>
      <c r="J1349" s="42" t="s">
        <v>125</v>
      </c>
      <c r="K1349" s="41" t="s">
        <v>349</v>
      </c>
      <c r="L1349" s="43" t="s">
        <v>40</v>
      </c>
      <c r="M1349" s="41" t="s">
        <v>127</v>
      </c>
      <c r="N1349" s="41" t="s">
        <v>4375</v>
      </c>
      <c r="O1349" s="41" t="s">
        <v>145</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3"/>
    </row>
    <row r="1350" spans="2:32" ht="62.25" x14ac:dyDescent="0.5">
      <c r="B1350" s="13"/>
      <c r="C1350" s="39" t="s">
        <v>4386</v>
      </c>
      <c r="D1350" s="39" t="s">
        <v>4377</v>
      </c>
      <c r="E1350" s="40" t="s">
        <v>4387</v>
      </c>
      <c r="F1350" s="40" t="s">
        <v>1</v>
      </c>
      <c r="G1350" s="40" t="s">
        <v>1</v>
      </c>
      <c r="H1350" s="41" t="s">
        <v>4388</v>
      </c>
      <c r="I1350" s="41" t="s">
        <v>278</v>
      </c>
      <c r="J1350" s="42" t="s">
        <v>125</v>
      </c>
      <c r="K1350" s="41" t="s">
        <v>349</v>
      </c>
      <c r="L1350" s="43" t="s">
        <v>40</v>
      </c>
      <c r="M1350" s="41" t="s">
        <v>127</v>
      </c>
      <c r="N1350" s="41" t="s">
        <v>4375</v>
      </c>
      <c r="O1350" s="41" t="s">
        <v>145</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62.25" x14ac:dyDescent="0.5">
      <c r="B1351" s="13"/>
      <c r="C1351" s="39" t="s">
        <v>4389</v>
      </c>
      <c r="D1351" s="39" t="s">
        <v>4369</v>
      </c>
      <c r="E1351" s="40" t="s">
        <v>4390</v>
      </c>
      <c r="F1351" s="40" t="s">
        <v>1</v>
      </c>
      <c r="G1351" s="40" t="s">
        <v>1</v>
      </c>
      <c r="H1351" s="41" t="s">
        <v>4388</v>
      </c>
      <c r="I1351" s="41" t="s">
        <v>278</v>
      </c>
      <c r="J1351" s="42" t="s">
        <v>125</v>
      </c>
      <c r="K1351" s="41" t="s">
        <v>349</v>
      </c>
      <c r="L1351" s="43" t="s">
        <v>40</v>
      </c>
      <c r="M1351" s="41" t="s">
        <v>127</v>
      </c>
      <c r="N1351" s="41" t="s">
        <v>4375</v>
      </c>
      <c r="O1351" s="41" t="s">
        <v>145</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3"/>
    </row>
    <row r="1352" spans="2:32" ht="62.25" x14ac:dyDescent="0.5">
      <c r="B1352" s="13"/>
      <c r="C1352" s="39" t="s">
        <v>4391</v>
      </c>
      <c r="D1352" s="39" t="s">
        <v>4392</v>
      </c>
      <c r="E1352" s="40" t="s">
        <v>4393</v>
      </c>
      <c r="F1352" s="40" t="s">
        <v>1</v>
      </c>
      <c r="G1352" s="40" t="s">
        <v>276</v>
      </c>
      <c r="H1352" s="41" t="s">
        <v>4394</v>
      </c>
      <c r="I1352" s="41" t="s">
        <v>278</v>
      </c>
      <c r="J1352" s="42" t="s">
        <v>125</v>
      </c>
      <c r="K1352" s="41" t="s">
        <v>349</v>
      </c>
      <c r="L1352" s="43" t="s">
        <v>40</v>
      </c>
      <c r="M1352" s="41" t="s">
        <v>127</v>
      </c>
      <c r="N1352" s="41" t="s">
        <v>4375</v>
      </c>
      <c r="O1352" s="41" t="s">
        <v>55</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3"/>
    </row>
    <row r="1353" spans="2:32" ht="62.25" x14ac:dyDescent="0.5">
      <c r="B1353" s="13"/>
      <c r="C1353" s="39" t="s">
        <v>4395</v>
      </c>
      <c r="D1353" s="39" t="s">
        <v>4396</v>
      </c>
      <c r="E1353" s="40" t="s">
        <v>4397</v>
      </c>
      <c r="F1353" s="40" t="s">
        <v>1</v>
      </c>
      <c r="G1353" s="40" t="s">
        <v>276</v>
      </c>
      <c r="H1353" s="41" t="s">
        <v>4398</v>
      </c>
      <c r="I1353" s="41" t="s">
        <v>278</v>
      </c>
      <c r="J1353" s="42" t="s">
        <v>125</v>
      </c>
      <c r="K1353" s="41" t="s">
        <v>349</v>
      </c>
      <c r="L1353" s="43" t="s">
        <v>40</v>
      </c>
      <c r="M1353" s="41" t="s">
        <v>127</v>
      </c>
      <c r="N1353" s="41" t="s">
        <v>4375</v>
      </c>
      <c r="O1353" s="41" t="s">
        <v>55</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2.25" x14ac:dyDescent="0.5">
      <c r="B1354" s="13"/>
      <c r="C1354" s="39" t="s">
        <v>4399</v>
      </c>
      <c r="D1354" s="39" t="s">
        <v>4396</v>
      </c>
      <c r="E1354" s="40" t="s">
        <v>4400</v>
      </c>
      <c r="F1354" s="40" t="s">
        <v>1</v>
      </c>
      <c r="G1354" s="40" t="s">
        <v>276</v>
      </c>
      <c r="H1354" s="41" t="s">
        <v>3617</v>
      </c>
      <c r="I1354" s="41" t="s">
        <v>278</v>
      </c>
      <c r="J1354" s="42" t="s">
        <v>125</v>
      </c>
      <c r="K1354" s="41" t="s">
        <v>349</v>
      </c>
      <c r="L1354" s="43" t="s">
        <v>40</v>
      </c>
      <c r="M1354" s="41" t="s">
        <v>127</v>
      </c>
      <c r="N1354" s="41" t="s">
        <v>4375</v>
      </c>
      <c r="O1354" s="41" t="s">
        <v>55</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2.25" x14ac:dyDescent="0.5">
      <c r="B1355" s="13"/>
      <c r="C1355" s="39" t="s">
        <v>4401</v>
      </c>
      <c r="D1355" s="39" t="s">
        <v>4384</v>
      </c>
      <c r="E1355" s="40" t="s">
        <v>4402</v>
      </c>
      <c r="F1355" s="40" t="s">
        <v>1</v>
      </c>
      <c r="G1355" s="40" t="s">
        <v>1</v>
      </c>
      <c r="H1355" s="41" t="s">
        <v>4382</v>
      </c>
      <c r="I1355" s="41" t="s">
        <v>278</v>
      </c>
      <c r="J1355" s="42" t="s">
        <v>125</v>
      </c>
      <c r="K1355" s="41" t="s">
        <v>349</v>
      </c>
      <c r="L1355" s="43" t="s">
        <v>40</v>
      </c>
      <c r="M1355" s="41" t="s">
        <v>127</v>
      </c>
      <c r="N1355" s="41" t="s">
        <v>4375</v>
      </c>
      <c r="O1355" s="41" t="s">
        <v>145</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2.25" x14ac:dyDescent="0.5">
      <c r="B1356" s="13"/>
      <c r="C1356" s="39" t="s">
        <v>4403</v>
      </c>
      <c r="D1356" s="39" t="s">
        <v>4404</v>
      </c>
      <c r="E1356" s="40" t="s">
        <v>4405</v>
      </c>
      <c r="F1356" s="40" t="s">
        <v>1</v>
      </c>
      <c r="G1356" s="40" t="s">
        <v>189</v>
      </c>
      <c r="H1356" s="41" t="s">
        <v>4406</v>
      </c>
      <c r="I1356" s="41" t="s">
        <v>124</v>
      </c>
      <c r="J1356" s="42" t="s">
        <v>125</v>
      </c>
      <c r="K1356" s="41" t="s">
        <v>126</v>
      </c>
      <c r="L1356" s="43" t="s">
        <v>40</v>
      </c>
      <c r="M1356" s="41" t="s">
        <v>127</v>
      </c>
      <c r="N1356" s="41" t="s">
        <v>4215</v>
      </c>
      <c r="O1356" s="41" t="s">
        <v>160</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2.25" x14ac:dyDescent="0.5">
      <c r="B1357" s="13"/>
      <c r="C1357" s="39" t="s">
        <v>4407</v>
      </c>
      <c r="D1357" s="39" t="s">
        <v>4408</v>
      </c>
      <c r="E1357" s="40" t="s">
        <v>4409</v>
      </c>
      <c r="F1357" s="40" t="s">
        <v>1</v>
      </c>
      <c r="G1357" s="40" t="s">
        <v>189</v>
      </c>
      <c r="H1357" s="41" t="s">
        <v>4406</v>
      </c>
      <c r="I1357" s="41" t="s">
        <v>124</v>
      </c>
      <c r="J1357" s="42" t="s">
        <v>125</v>
      </c>
      <c r="K1357" s="41" t="s">
        <v>126</v>
      </c>
      <c r="L1357" s="43" t="s">
        <v>40</v>
      </c>
      <c r="M1357" s="41" t="s">
        <v>127</v>
      </c>
      <c r="N1357" s="41" t="s">
        <v>4215</v>
      </c>
      <c r="O1357" s="41" t="s">
        <v>160</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2.25" x14ac:dyDescent="0.5">
      <c r="B1358" s="13"/>
      <c r="C1358" s="39" t="s">
        <v>4410</v>
      </c>
      <c r="D1358" s="39" t="s">
        <v>4411</v>
      </c>
      <c r="E1358" s="40" t="s">
        <v>4412</v>
      </c>
      <c r="F1358" s="40" t="s">
        <v>1</v>
      </c>
      <c r="G1358" s="40" t="s">
        <v>189</v>
      </c>
      <c r="H1358" s="41" t="s">
        <v>189</v>
      </c>
      <c r="I1358" s="41" t="s">
        <v>124</v>
      </c>
      <c r="J1358" s="42" t="s">
        <v>125</v>
      </c>
      <c r="K1358" s="41" t="s">
        <v>126</v>
      </c>
      <c r="L1358" s="43" t="s">
        <v>40</v>
      </c>
      <c r="M1358" s="41" t="s">
        <v>127</v>
      </c>
      <c r="N1358" s="41" t="s">
        <v>4215</v>
      </c>
      <c r="O1358" s="41" t="s">
        <v>160</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2.25" x14ac:dyDescent="0.5">
      <c r="B1359" s="13"/>
      <c r="C1359" s="39" t="s">
        <v>4413</v>
      </c>
      <c r="D1359" s="39" t="s">
        <v>4414</v>
      </c>
      <c r="E1359" s="40" t="s">
        <v>81</v>
      </c>
      <c r="F1359" s="40" t="s">
        <v>1</v>
      </c>
      <c r="G1359" s="40" t="s">
        <v>276</v>
      </c>
      <c r="H1359" s="41" t="s">
        <v>277</v>
      </c>
      <c r="I1359" s="41" t="s">
        <v>278</v>
      </c>
      <c r="J1359" s="42" t="s">
        <v>125</v>
      </c>
      <c r="K1359" s="41" t="s">
        <v>126</v>
      </c>
      <c r="L1359" s="43" t="s">
        <v>40</v>
      </c>
      <c r="M1359" s="41" t="s">
        <v>127</v>
      </c>
      <c r="N1359" s="41" t="s">
        <v>112</v>
      </c>
      <c r="O1359" s="41" t="s">
        <v>55</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2.25" x14ac:dyDescent="0.5">
      <c r="B1360" s="13"/>
      <c r="C1360" s="39" t="s">
        <v>4415</v>
      </c>
      <c r="D1360" s="39" t="s">
        <v>4416</v>
      </c>
      <c r="E1360" s="40" t="s">
        <v>81</v>
      </c>
      <c r="F1360" s="40" t="s">
        <v>1</v>
      </c>
      <c r="G1360" s="40" t="s">
        <v>276</v>
      </c>
      <c r="H1360" s="41" t="s">
        <v>4394</v>
      </c>
      <c r="I1360" s="41" t="s">
        <v>278</v>
      </c>
      <c r="J1360" s="42" t="s">
        <v>125</v>
      </c>
      <c r="K1360" s="41" t="s">
        <v>126</v>
      </c>
      <c r="L1360" s="43" t="s">
        <v>40</v>
      </c>
      <c r="M1360" s="41" t="s">
        <v>127</v>
      </c>
      <c r="N1360" s="41" t="s">
        <v>112</v>
      </c>
      <c r="O1360" s="41" t="s">
        <v>55</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2.25" x14ac:dyDescent="0.5">
      <c r="B1361" s="13"/>
      <c r="C1361" s="39" t="s">
        <v>4417</v>
      </c>
      <c r="D1361" s="39" t="s">
        <v>4418</v>
      </c>
      <c r="E1361" s="40" t="s">
        <v>81</v>
      </c>
      <c r="F1361" s="40" t="s">
        <v>1</v>
      </c>
      <c r="G1361" s="40" t="s">
        <v>276</v>
      </c>
      <c r="H1361" s="41" t="s">
        <v>3565</v>
      </c>
      <c r="I1361" s="41" t="s">
        <v>278</v>
      </c>
      <c r="J1361" s="42" t="s">
        <v>125</v>
      </c>
      <c r="K1361" s="41" t="s">
        <v>126</v>
      </c>
      <c r="L1361" s="43" t="s">
        <v>40</v>
      </c>
      <c r="M1361" s="41" t="s">
        <v>127</v>
      </c>
      <c r="N1361" s="41" t="s">
        <v>112</v>
      </c>
      <c r="O1361" s="41" t="s">
        <v>55</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2.25" x14ac:dyDescent="0.5">
      <c r="B1362" s="13"/>
      <c r="C1362" s="39" t="s">
        <v>4419</v>
      </c>
      <c r="D1362" s="39" t="s">
        <v>4420</v>
      </c>
      <c r="E1362" s="40" t="s">
        <v>81</v>
      </c>
      <c r="F1362" s="40" t="s">
        <v>1</v>
      </c>
      <c r="G1362" s="40" t="s">
        <v>276</v>
      </c>
      <c r="H1362" s="41" t="s">
        <v>3617</v>
      </c>
      <c r="I1362" s="41" t="s">
        <v>278</v>
      </c>
      <c r="J1362" s="42" t="s">
        <v>125</v>
      </c>
      <c r="K1362" s="41" t="s">
        <v>126</v>
      </c>
      <c r="L1362" s="43" t="s">
        <v>40</v>
      </c>
      <c r="M1362" s="41" t="s">
        <v>127</v>
      </c>
      <c r="N1362" s="41" t="s">
        <v>112</v>
      </c>
      <c r="O1362" s="41" t="s">
        <v>55</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3"/>
    </row>
    <row r="1363" spans="2:32" ht="62.25" x14ac:dyDescent="0.5">
      <c r="B1363" s="13"/>
      <c r="C1363" s="39" t="s">
        <v>4421</v>
      </c>
      <c r="D1363" s="39" t="s">
        <v>4422</v>
      </c>
      <c r="E1363" s="40" t="s">
        <v>4423</v>
      </c>
      <c r="F1363" s="40" t="s">
        <v>1</v>
      </c>
      <c r="G1363" s="40" t="s">
        <v>1</v>
      </c>
      <c r="H1363" s="41" t="s">
        <v>2176</v>
      </c>
      <c r="I1363" s="41" t="s">
        <v>278</v>
      </c>
      <c r="J1363" s="42" t="s">
        <v>125</v>
      </c>
      <c r="K1363" s="41" t="s">
        <v>349</v>
      </c>
      <c r="L1363" s="43" t="s">
        <v>40</v>
      </c>
      <c r="M1363" s="41" t="s">
        <v>127</v>
      </c>
      <c r="N1363" s="41" t="s">
        <v>4211</v>
      </c>
      <c r="O1363" s="41" t="s">
        <v>145</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2.25" x14ac:dyDescent="0.5">
      <c r="B1364" s="13"/>
      <c r="C1364" s="39" t="s">
        <v>4424</v>
      </c>
      <c r="D1364" s="39" t="s">
        <v>4422</v>
      </c>
      <c r="E1364" s="40" t="s">
        <v>4425</v>
      </c>
      <c r="F1364" s="40" t="s">
        <v>1</v>
      </c>
      <c r="G1364" s="40" t="s">
        <v>1</v>
      </c>
      <c r="H1364" s="41" t="s">
        <v>4388</v>
      </c>
      <c r="I1364" s="41" t="s">
        <v>278</v>
      </c>
      <c r="J1364" s="42" t="s">
        <v>125</v>
      </c>
      <c r="K1364" s="41" t="s">
        <v>349</v>
      </c>
      <c r="L1364" s="43" t="s">
        <v>40</v>
      </c>
      <c r="M1364" s="41" t="s">
        <v>127</v>
      </c>
      <c r="N1364" s="41" t="s">
        <v>4426</v>
      </c>
      <c r="O1364" s="41" t="s">
        <v>145</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2.25" x14ac:dyDescent="0.5">
      <c r="B1365" s="13"/>
      <c r="C1365" s="39" t="s">
        <v>4427</v>
      </c>
      <c r="D1365" s="39" t="s">
        <v>4428</v>
      </c>
      <c r="E1365" s="40" t="s">
        <v>81</v>
      </c>
      <c r="F1365" s="40" t="s">
        <v>1</v>
      </c>
      <c r="G1365" s="40" t="s">
        <v>276</v>
      </c>
      <c r="H1365" s="41" t="s">
        <v>730</v>
      </c>
      <c r="I1365" s="41" t="s">
        <v>278</v>
      </c>
      <c r="J1365" s="42" t="s">
        <v>125</v>
      </c>
      <c r="K1365" s="41" t="s">
        <v>126</v>
      </c>
      <c r="L1365" s="43" t="s">
        <v>40</v>
      </c>
      <c r="M1365" s="41" t="s">
        <v>127</v>
      </c>
      <c r="N1365" s="41" t="s">
        <v>112</v>
      </c>
      <c r="O1365" s="41" t="s">
        <v>55</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2.25" x14ac:dyDescent="0.5">
      <c r="B1366" s="13"/>
      <c r="C1366" s="39" t="s">
        <v>4429</v>
      </c>
      <c r="D1366" s="39" t="s">
        <v>4430</v>
      </c>
      <c r="E1366" s="40" t="s">
        <v>81</v>
      </c>
      <c r="F1366" s="40" t="s">
        <v>1</v>
      </c>
      <c r="G1366" s="40" t="s">
        <v>276</v>
      </c>
      <c r="H1366" s="41" t="s">
        <v>404</v>
      </c>
      <c r="I1366" s="41" t="s">
        <v>124</v>
      </c>
      <c r="J1366" s="42" t="s">
        <v>125</v>
      </c>
      <c r="K1366" s="41" t="s">
        <v>126</v>
      </c>
      <c r="L1366" s="43" t="s">
        <v>40</v>
      </c>
      <c r="M1366" s="41" t="s">
        <v>127</v>
      </c>
      <c r="N1366" s="41" t="s">
        <v>112</v>
      </c>
      <c r="O1366" s="41" t="s">
        <v>55</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2.25" x14ac:dyDescent="0.5">
      <c r="B1367" s="13"/>
      <c r="C1367" s="39" t="s">
        <v>4431</v>
      </c>
      <c r="D1367" s="39" t="s">
        <v>4432</v>
      </c>
      <c r="E1367" s="40" t="s">
        <v>4433</v>
      </c>
      <c r="F1367" s="40" t="s">
        <v>1</v>
      </c>
      <c r="G1367" s="40" t="s">
        <v>276</v>
      </c>
      <c r="H1367" s="41" t="s">
        <v>4434</v>
      </c>
      <c r="I1367" s="41" t="s">
        <v>278</v>
      </c>
      <c r="J1367" s="42" t="s">
        <v>125</v>
      </c>
      <c r="K1367" s="41" t="s">
        <v>126</v>
      </c>
      <c r="L1367" s="43" t="s">
        <v>40</v>
      </c>
      <c r="M1367" s="41" t="s">
        <v>127</v>
      </c>
      <c r="N1367" s="41" t="s">
        <v>112</v>
      </c>
      <c r="O1367" s="41" t="s">
        <v>55</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x14ac:dyDescent="0.5">
      <c r="B1368" s="13"/>
      <c r="C1368" s="39" t="s">
        <v>4435</v>
      </c>
      <c r="D1368" s="39" t="s">
        <v>4436</v>
      </c>
      <c r="E1368" s="40" t="s">
        <v>4437</v>
      </c>
      <c r="F1368" s="40" t="s">
        <v>1</v>
      </c>
      <c r="G1368" s="40" t="s">
        <v>109</v>
      </c>
      <c r="H1368" s="41" t="s">
        <v>4438</v>
      </c>
      <c r="I1368" s="41" t="s">
        <v>278</v>
      </c>
      <c r="J1368" s="42" t="s">
        <v>125</v>
      </c>
      <c r="K1368" s="41" t="s">
        <v>126</v>
      </c>
      <c r="L1368" s="43" t="s">
        <v>40</v>
      </c>
      <c r="M1368" s="41" t="s">
        <v>127</v>
      </c>
      <c r="N1368" s="41" t="s">
        <v>4439</v>
      </c>
      <c r="O1368" s="41" t="s">
        <v>55</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2.25" x14ac:dyDescent="0.5">
      <c r="B1369" s="13"/>
      <c r="C1369" s="39" t="s">
        <v>4440</v>
      </c>
      <c r="D1369" s="39" t="s">
        <v>4441</v>
      </c>
      <c r="E1369" s="40" t="s">
        <v>4442</v>
      </c>
      <c r="F1369" s="40" t="s">
        <v>1</v>
      </c>
      <c r="G1369" s="40" t="s">
        <v>1393</v>
      </c>
      <c r="H1369" s="41" t="s">
        <v>39</v>
      </c>
      <c r="I1369" s="41" t="s">
        <v>40</v>
      </c>
      <c r="J1369" s="42" t="s">
        <v>125</v>
      </c>
      <c r="K1369" s="41" t="s">
        <v>126</v>
      </c>
      <c r="L1369" s="43" t="s">
        <v>40</v>
      </c>
      <c r="M1369" s="41" t="s">
        <v>127</v>
      </c>
      <c r="N1369" s="41" t="s">
        <v>1395</v>
      </c>
      <c r="O1369" s="41" t="s">
        <v>145</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3"/>
    </row>
    <row r="1370" spans="2:32" ht="63.75" x14ac:dyDescent="0.5">
      <c r="B1370" s="13"/>
      <c r="C1370" s="39" t="s">
        <v>4443</v>
      </c>
      <c r="D1370" s="39" t="s">
        <v>4444</v>
      </c>
      <c r="E1370" s="40" t="s">
        <v>4445</v>
      </c>
      <c r="F1370" s="40" t="s">
        <v>1</v>
      </c>
      <c r="G1370" s="40" t="s">
        <v>1393</v>
      </c>
      <c r="H1370" s="41" t="s">
        <v>39</v>
      </c>
      <c r="I1370" s="41" t="s">
        <v>40</v>
      </c>
      <c r="J1370" s="42" t="s">
        <v>125</v>
      </c>
      <c r="K1370" s="41" t="s">
        <v>126</v>
      </c>
      <c r="L1370" s="43" t="s">
        <v>40</v>
      </c>
      <c r="M1370" s="41" t="s">
        <v>127</v>
      </c>
      <c r="N1370" s="41" t="s">
        <v>1395</v>
      </c>
      <c r="O1370" s="41" t="s">
        <v>145</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2.25" x14ac:dyDescent="0.5">
      <c r="B1371" s="13"/>
      <c r="C1371" s="39" t="s">
        <v>4446</v>
      </c>
      <c r="D1371" s="39" t="s">
        <v>4447</v>
      </c>
      <c r="E1371" s="40" t="s">
        <v>81</v>
      </c>
      <c r="F1371" s="40" t="s">
        <v>1</v>
      </c>
      <c r="G1371" s="40" t="s">
        <v>276</v>
      </c>
      <c r="H1371" s="41" t="s">
        <v>4434</v>
      </c>
      <c r="I1371" s="41" t="s">
        <v>278</v>
      </c>
      <c r="J1371" s="42" t="s">
        <v>125</v>
      </c>
      <c r="K1371" s="41" t="s">
        <v>126</v>
      </c>
      <c r="L1371" s="43" t="s">
        <v>40</v>
      </c>
      <c r="M1371" s="41" t="s">
        <v>127</v>
      </c>
      <c r="N1371" s="41" t="s">
        <v>112</v>
      </c>
      <c r="O1371" s="41" t="s">
        <v>55</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x14ac:dyDescent="0.5">
      <c r="B1372" s="13"/>
      <c r="C1372" s="39" t="s">
        <v>4448</v>
      </c>
      <c r="D1372" s="39" t="s">
        <v>4449</v>
      </c>
      <c r="E1372" s="40" t="s">
        <v>81</v>
      </c>
      <c r="F1372" s="40" t="s">
        <v>1</v>
      </c>
      <c r="G1372" s="40" t="s">
        <v>276</v>
      </c>
      <c r="H1372" s="41" t="s">
        <v>4450</v>
      </c>
      <c r="I1372" s="41" t="s">
        <v>278</v>
      </c>
      <c r="J1372" s="42" t="s">
        <v>125</v>
      </c>
      <c r="K1372" s="41" t="s">
        <v>126</v>
      </c>
      <c r="L1372" s="43" t="s">
        <v>40</v>
      </c>
      <c r="M1372" s="41" t="s">
        <v>127</v>
      </c>
      <c r="N1372" s="41" t="s">
        <v>112</v>
      </c>
      <c r="O1372" s="41" t="s">
        <v>55</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76.5" x14ac:dyDescent="0.5">
      <c r="B1373" s="13"/>
      <c r="C1373" s="39" t="s">
        <v>4451</v>
      </c>
      <c r="D1373" s="39" t="s">
        <v>4452</v>
      </c>
      <c r="E1373" s="40" t="s">
        <v>4453</v>
      </c>
      <c r="F1373" s="40" t="s">
        <v>1</v>
      </c>
      <c r="G1373" s="40" t="s">
        <v>1393</v>
      </c>
      <c r="H1373" s="41" t="s">
        <v>39</v>
      </c>
      <c r="I1373" s="41" t="s">
        <v>40</v>
      </c>
      <c r="J1373" s="42" t="s">
        <v>125</v>
      </c>
      <c r="K1373" s="41" t="s">
        <v>126</v>
      </c>
      <c r="L1373" s="43" t="s">
        <v>40</v>
      </c>
      <c r="M1373" s="41" t="s">
        <v>127</v>
      </c>
      <c r="N1373" s="41" t="s">
        <v>4454</v>
      </c>
      <c r="O1373" s="41" t="s">
        <v>129</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2.25" x14ac:dyDescent="0.5">
      <c r="B1374" s="13"/>
      <c r="C1374" s="39" t="s">
        <v>4455</v>
      </c>
      <c r="D1374" s="39" t="s">
        <v>4456</v>
      </c>
      <c r="E1374" s="40" t="s">
        <v>4457</v>
      </c>
      <c r="F1374" s="40" t="s">
        <v>1</v>
      </c>
      <c r="G1374" s="40" t="s">
        <v>1393</v>
      </c>
      <c r="H1374" s="41" t="s">
        <v>39</v>
      </c>
      <c r="I1374" s="41" t="s">
        <v>40</v>
      </c>
      <c r="J1374" s="42" t="s">
        <v>125</v>
      </c>
      <c r="K1374" s="41" t="s">
        <v>126</v>
      </c>
      <c r="L1374" s="43" t="s">
        <v>40</v>
      </c>
      <c r="M1374" s="41" t="s">
        <v>127</v>
      </c>
      <c r="N1374" s="41" t="s">
        <v>1395</v>
      </c>
      <c r="O1374" s="41" t="s">
        <v>273</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2.25" x14ac:dyDescent="0.5">
      <c r="B1375" s="13"/>
      <c r="C1375" s="39" t="s">
        <v>4458</v>
      </c>
      <c r="D1375" s="39" t="s">
        <v>4459</v>
      </c>
      <c r="E1375" s="40" t="s">
        <v>81</v>
      </c>
      <c r="F1375" s="40" t="s">
        <v>1</v>
      </c>
      <c r="G1375" s="40" t="s">
        <v>276</v>
      </c>
      <c r="H1375" s="41" t="s">
        <v>4460</v>
      </c>
      <c r="I1375" s="41" t="s">
        <v>278</v>
      </c>
      <c r="J1375" s="42" t="s">
        <v>125</v>
      </c>
      <c r="K1375" s="41" t="s">
        <v>126</v>
      </c>
      <c r="L1375" s="43" t="s">
        <v>40</v>
      </c>
      <c r="M1375" s="41" t="s">
        <v>127</v>
      </c>
      <c r="N1375" s="41" t="s">
        <v>112</v>
      </c>
      <c r="O1375" s="41" t="s">
        <v>55</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x14ac:dyDescent="0.5">
      <c r="B1376" s="13"/>
      <c r="C1376" s="39" t="s">
        <v>4461</v>
      </c>
      <c r="D1376" s="39" t="s">
        <v>4462</v>
      </c>
      <c r="E1376" s="40" t="s">
        <v>4463</v>
      </c>
      <c r="F1376" s="40" t="s">
        <v>1</v>
      </c>
      <c r="G1376" s="40" t="s">
        <v>109</v>
      </c>
      <c r="H1376" s="41" t="s">
        <v>39</v>
      </c>
      <c r="I1376" s="41" t="s">
        <v>40</v>
      </c>
      <c r="J1376" s="42" t="s">
        <v>125</v>
      </c>
      <c r="K1376" s="41" t="s">
        <v>126</v>
      </c>
      <c r="L1376" s="43" t="s">
        <v>40</v>
      </c>
      <c r="M1376" s="41" t="s">
        <v>127</v>
      </c>
      <c r="N1376" s="41" t="s">
        <v>4464</v>
      </c>
      <c r="O1376" s="41" t="s">
        <v>160</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62.25" x14ac:dyDescent="0.5">
      <c r="B1377" s="13"/>
      <c r="C1377" s="39" t="s">
        <v>4465</v>
      </c>
      <c r="D1377" s="39" t="s">
        <v>4466</v>
      </c>
      <c r="E1377" s="40" t="s">
        <v>81</v>
      </c>
      <c r="F1377" s="40" t="s">
        <v>1</v>
      </c>
      <c r="G1377" s="40" t="s">
        <v>276</v>
      </c>
      <c r="H1377" s="41" t="s">
        <v>404</v>
      </c>
      <c r="I1377" s="41" t="s">
        <v>124</v>
      </c>
      <c r="J1377" s="42" t="s">
        <v>125</v>
      </c>
      <c r="K1377" s="41" t="s">
        <v>126</v>
      </c>
      <c r="L1377" s="43" t="s">
        <v>40</v>
      </c>
      <c r="M1377" s="41" t="s">
        <v>127</v>
      </c>
      <c r="N1377" s="41" t="s">
        <v>112</v>
      </c>
      <c r="O1377" s="41" t="s">
        <v>55</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x14ac:dyDescent="0.5">
      <c r="B1378" s="13"/>
      <c r="C1378" s="39" t="s">
        <v>4467</v>
      </c>
      <c r="D1378" s="39" t="s">
        <v>4468</v>
      </c>
      <c r="E1378" s="40" t="s">
        <v>4469</v>
      </c>
      <c r="F1378" s="40" t="s">
        <v>1</v>
      </c>
      <c r="G1378" s="40" t="s">
        <v>109</v>
      </c>
      <c r="H1378" s="41" t="s">
        <v>4470</v>
      </c>
      <c r="I1378" s="41" t="s">
        <v>278</v>
      </c>
      <c r="J1378" s="42" t="s">
        <v>125</v>
      </c>
      <c r="K1378" s="41" t="s">
        <v>126</v>
      </c>
      <c r="L1378" s="43" t="s">
        <v>40</v>
      </c>
      <c r="M1378" s="41" t="s">
        <v>127</v>
      </c>
      <c r="N1378" s="41" t="s">
        <v>4203</v>
      </c>
      <c r="O1378" s="41" t="s">
        <v>129</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3.75" x14ac:dyDescent="0.5">
      <c r="B1379" s="13"/>
      <c r="C1379" s="39" t="s">
        <v>4471</v>
      </c>
      <c r="D1379" s="39" t="s">
        <v>4472</v>
      </c>
      <c r="E1379" s="40" t="s">
        <v>4473</v>
      </c>
      <c r="F1379" s="40" t="s">
        <v>1</v>
      </c>
      <c r="G1379" s="40" t="s">
        <v>1393</v>
      </c>
      <c r="H1379" s="41" t="s">
        <v>39</v>
      </c>
      <c r="I1379" s="41" t="s">
        <v>40</v>
      </c>
      <c r="J1379" s="42" t="s">
        <v>125</v>
      </c>
      <c r="K1379" s="41" t="s">
        <v>126</v>
      </c>
      <c r="L1379" s="43" t="s">
        <v>40</v>
      </c>
      <c r="M1379" s="41" t="s">
        <v>127</v>
      </c>
      <c r="N1379" s="41" t="s">
        <v>2013</v>
      </c>
      <c r="O1379" s="41" t="s">
        <v>55</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2.25" x14ac:dyDescent="0.5">
      <c r="B1380" s="13"/>
      <c r="C1380" s="39" t="s">
        <v>4474</v>
      </c>
      <c r="D1380" s="39" t="s">
        <v>4475</v>
      </c>
      <c r="E1380" s="40" t="s">
        <v>81</v>
      </c>
      <c r="F1380" s="40" t="s">
        <v>1</v>
      </c>
      <c r="G1380" s="40" t="s">
        <v>276</v>
      </c>
      <c r="H1380" s="41" t="s">
        <v>3617</v>
      </c>
      <c r="I1380" s="41" t="s">
        <v>278</v>
      </c>
      <c r="J1380" s="42" t="s">
        <v>125</v>
      </c>
      <c r="K1380" s="41" t="s">
        <v>126</v>
      </c>
      <c r="L1380" s="43" t="s">
        <v>40</v>
      </c>
      <c r="M1380" s="41" t="s">
        <v>127</v>
      </c>
      <c r="N1380" s="41" t="s">
        <v>112</v>
      </c>
      <c r="O1380" s="41" t="s">
        <v>55</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2.25" x14ac:dyDescent="0.5">
      <c r="B1381" s="13"/>
      <c r="C1381" s="39" t="s">
        <v>4476</v>
      </c>
      <c r="D1381" s="39" t="s">
        <v>4477</v>
      </c>
      <c r="E1381" s="40" t="s">
        <v>81</v>
      </c>
      <c r="F1381" s="40" t="s">
        <v>1</v>
      </c>
      <c r="G1381" s="40" t="s">
        <v>276</v>
      </c>
      <c r="H1381" s="41" t="s">
        <v>4398</v>
      </c>
      <c r="I1381" s="41" t="s">
        <v>278</v>
      </c>
      <c r="J1381" s="42" t="s">
        <v>125</v>
      </c>
      <c r="K1381" s="41" t="s">
        <v>126</v>
      </c>
      <c r="L1381" s="43" t="s">
        <v>40</v>
      </c>
      <c r="M1381" s="41" t="s">
        <v>127</v>
      </c>
      <c r="N1381" s="41" t="s">
        <v>112</v>
      </c>
      <c r="O1381" s="41" t="s">
        <v>55</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2.25" x14ac:dyDescent="0.5">
      <c r="B1382" s="13"/>
      <c r="C1382" s="39" t="s">
        <v>4478</v>
      </c>
      <c r="D1382" s="39" t="s">
        <v>4479</v>
      </c>
      <c r="E1382" s="40" t="s">
        <v>4480</v>
      </c>
      <c r="F1382" s="40" t="s">
        <v>1</v>
      </c>
      <c r="G1382" s="40" t="s">
        <v>1393</v>
      </c>
      <c r="H1382" s="41" t="s">
        <v>4481</v>
      </c>
      <c r="I1382" s="41" t="s">
        <v>278</v>
      </c>
      <c r="J1382" s="42" t="s">
        <v>125</v>
      </c>
      <c r="K1382" s="41" t="s">
        <v>126</v>
      </c>
      <c r="L1382" s="43" t="s">
        <v>40</v>
      </c>
      <c r="M1382" s="41" t="s">
        <v>127</v>
      </c>
      <c r="N1382" s="41" t="s">
        <v>1395</v>
      </c>
      <c r="O1382" s="41" t="s">
        <v>55</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3.75" x14ac:dyDescent="0.5">
      <c r="B1383" s="13"/>
      <c r="C1383" s="39" t="s">
        <v>4482</v>
      </c>
      <c r="D1383" s="39" t="s">
        <v>4483</v>
      </c>
      <c r="E1383" s="40" t="s">
        <v>4484</v>
      </c>
      <c r="F1383" s="40" t="s">
        <v>1</v>
      </c>
      <c r="G1383" s="40" t="s">
        <v>1393</v>
      </c>
      <c r="H1383" s="41" t="s">
        <v>4485</v>
      </c>
      <c r="I1383" s="41" t="s">
        <v>278</v>
      </c>
      <c r="J1383" s="42" t="s">
        <v>125</v>
      </c>
      <c r="K1383" s="41" t="s">
        <v>126</v>
      </c>
      <c r="L1383" s="43" t="s">
        <v>40</v>
      </c>
      <c r="M1383" s="41" t="s">
        <v>127</v>
      </c>
      <c r="N1383" s="41" t="s">
        <v>1395</v>
      </c>
      <c r="O1383" s="41" t="s">
        <v>55</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x14ac:dyDescent="0.5">
      <c r="B1384" s="13"/>
      <c r="C1384" s="39" t="s">
        <v>4486</v>
      </c>
      <c r="D1384" s="39" t="s">
        <v>4487</v>
      </c>
      <c r="E1384" s="40" t="s">
        <v>4488</v>
      </c>
      <c r="F1384" s="40" t="s">
        <v>1</v>
      </c>
      <c r="G1384" s="40" t="s">
        <v>1393</v>
      </c>
      <c r="H1384" s="41" t="s">
        <v>4489</v>
      </c>
      <c r="I1384" s="41" t="s">
        <v>278</v>
      </c>
      <c r="J1384" s="42" t="s">
        <v>125</v>
      </c>
      <c r="K1384" s="41" t="s">
        <v>126</v>
      </c>
      <c r="L1384" s="43" t="s">
        <v>40</v>
      </c>
      <c r="M1384" s="41" t="s">
        <v>127</v>
      </c>
      <c r="N1384" s="41" t="s">
        <v>1395</v>
      </c>
      <c r="O1384" s="41" t="s">
        <v>113</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x14ac:dyDescent="0.5">
      <c r="B1385" s="13"/>
      <c r="C1385" s="39" t="s">
        <v>4490</v>
      </c>
      <c r="D1385" s="39" t="s">
        <v>4491</v>
      </c>
      <c r="E1385" s="40" t="s">
        <v>81</v>
      </c>
      <c r="F1385" s="40" t="s">
        <v>1</v>
      </c>
      <c r="G1385" s="40" t="s">
        <v>276</v>
      </c>
      <c r="H1385" s="41" t="s">
        <v>4492</v>
      </c>
      <c r="I1385" s="41" t="s">
        <v>278</v>
      </c>
      <c r="J1385" s="42" t="s">
        <v>125</v>
      </c>
      <c r="K1385" s="41" t="s">
        <v>126</v>
      </c>
      <c r="L1385" s="43" t="s">
        <v>40</v>
      </c>
      <c r="M1385" s="41" t="s">
        <v>127</v>
      </c>
      <c r="N1385" s="41" t="s">
        <v>112</v>
      </c>
      <c r="O1385" s="41" t="s">
        <v>160</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x14ac:dyDescent="0.5">
      <c r="B1386" s="13"/>
      <c r="C1386" s="39" t="s">
        <v>4493</v>
      </c>
      <c r="D1386" s="39" t="s">
        <v>4494</v>
      </c>
      <c r="E1386" s="40" t="s">
        <v>4495</v>
      </c>
      <c r="F1386" s="40" t="s">
        <v>1</v>
      </c>
      <c r="G1386" s="40" t="s">
        <v>109</v>
      </c>
      <c r="H1386" s="41" t="s">
        <v>39</v>
      </c>
      <c r="I1386" s="41" t="s">
        <v>40</v>
      </c>
      <c r="J1386" s="42" t="s">
        <v>51</v>
      </c>
      <c r="K1386" s="41" t="s">
        <v>194</v>
      </c>
      <c r="L1386" s="43" t="s">
        <v>40</v>
      </c>
      <c r="M1386" s="41" t="s">
        <v>195</v>
      </c>
      <c r="N1386" s="41" t="s">
        <v>4439</v>
      </c>
      <c r="O1386" s="41" t="s">
        <v>45</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3"/>
    </row>
    <row r="1387" spans="2:32" ht="62.25" x14ac:dyDescent="0.5">
      <c r="B1387" s="13"/>
      <c r="C1387" s="39" t="s">
        <v>4496</v>
      </c>
      <c r="D1387" s="39" t="s">
        <v>4497</v>
      </c>
      <c r="E1387" s="40" t="s">
        <v>81</v>
      </c>
      <c r="F1387" s="40" t="s">
        <v>1</v>
      </c>
      <c r="G1387" s="40" t="s">
        <v>276</v>
      </c>
      <c r="H1387" s="41" t="s">
        <v>404</v>
      </c>
      <c r="I1387" s="41" t="s">
        <v>124</v>
      </c>
      <c r="J1387" s="42" t="s">
        <v>125</v>
      </c>
      <c r="K1387" s="41" t="s">
        <v>126</v>
      </c>
      <c r="L1387" s="43" t="s">
        <v>40</v>
      </c>
      <c r="M1387" s="41" t="s">
        <v>127</v>
      </c>
      <c r="N1387" s="41" t="s">
        <v>112</v>
      </c>
      <c r="O1387" s="41" t="s">
        <v>160</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2.25" x14ac:dyDescent="0.5">
      <c r="B1388" s="13"/>
      <c r="C1388" s="39" t="s">
        <v>4498</v>
      </c>
      <c r="D1388" s="39" t="s">
        <v>4499</v>
      </c>
      <c r="E1388" s="40" t="s">
        <v>81</v>
      </c>
      <c r="F1388" s="40" t="s">
        <v>1</v>
      </c>
      <c r="G1388" s="40" t="s">
        <v>276</v>
      </c>
      <c r="H1388" s="41" t="s">
        <v>404</v>
      </c>
      <c r="I1388" s="41" t="s">
        <v>124</v>
      </c>
      <c r="J1388" s="42" t="s">
        <v>125</v>
      </c>
      <c r="K1388" s="41" t="s">
        <v>126</v>
      </c>
      <c r="L1388" s="43" t="s">
        <v>40</v>
      </c>
      <c r="M1388" s="41" t="s">
        <v>127</v>
      </c>
      <c r="N1388" s="41" t="s">
        <v>112</v>
      </c>
      <c r="O1388" s="41" t="s">
        <v>160</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2.25" x14ac:dyDescent="0.5">
      <c r="B1389" s="13"/>
      <c r="C1389" s="39" t="s">
        <v>4500</v>
      </c>
      <c r="D1389" s="39" t="s">
        <v>4501</v>
      </c>
      <c r="E1389" s="40" t="s">
        <v>4502</v>
      </c>
      <c r="F1389" s="40" t="s">
        <v>1</v>
      </c>
      <c r="G1389" s="40" t="s">
        <v>109</v>
      </c>
      <c r="H1389" s="41" t="s">
        <v>109</v>
      </c>
      <c r="I1389" s="41" t="s">
        <v>124</v>
      </c>
      <c r="J1389" s="42" t="s">
        <v>51</v>
      </c>
      <c r="K1389" s="41" t="s">
        <v>428</v>
      </c>
      <c r="L1389" s="43" t="s">
        <v>40</v>
      </c>
      <c r="M1389" s="41" t="s">
        <v>105</v>
      </c>
      <c r="N1389" s="41" t="s">
        <v>4199</v>
      </c>
      <c r="O1389" s="41" t="s">
        <v>424</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2.25" x14ac:dyDescent="0.5">
      <c r="B1390" s="13"/>
      <c r="C1390" s="39" t="s">
        <v>4503</v>
      </c>
      <c r="D1390" s="39" t="s">
        <v>4504</v>
      </c>
      <c r="E1390" s="40" t="s">
        <v>81</v>
      </c>
      <c r="F1390" s="40" t="s">
        <v>1</v>
      </c>
      <c r="G1390" s="40" t="s">
        <v>276</v>
      </c>
      <c r="H1390" s="41" t="s">
        <v>404</v>
      </c>
      <c r="I1390" s="41" t="s">
        <v>124</v>
      </c>
      <c r="J1390" s="42" t="s">
        <v>125</v>
      </c>
      <c r="K1390" s="41" t="s">
        <v>126</v>
      </c>
      <c r="L1390" s="43" t="s">
        <v>40</v>
      </c>
      <c r="M1390" s="41" t="s">
        <v>127</v>
      </c>
      <c r="N1390" s="41" t="s">
        <v>112</v>
      </c>
      <c r="O1390" s="41" t="s">
        <v>160</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2.25" x14ac:dyDescent="0.5">
      <c r="B1391" s="13"/>
      <c r="C1391" s="39" t="s">
        <v>4505</v>
      </c>
      <c r="D1391" s="39" t="s">
        <v>4506</v>
      </c>
      <c r="E1391" s="40" t="s">
        <v>4507</v>
      </c>
      <c r="F1391" s="40" t="s">
        <v>1</v>
      </c>
      <c r="G1391" s="40" t="s">
        <v>276</v>
      </c>
      <c r="H1391" s="41" t="s">
        <v>3569</v>
      </c>
      <c r="I1391" s="41" t="s">
        <v>278</v>
      </c>
      <c r="J1391" s="42" t="s">
        <v>125</v>
      </c>
      <c r="K1391" s="41" t="s">
        <v>126</v>
      </c>
      <c r="L1391" s="43" t="s">
        <v>40</v>
      </c>
      <c r="M1391" s="41" t="s">
        <v>127</v>
      </c>
      <c r="N1391" s="41" t="s">
        <v>112</v>
      </c>
      <c r="O1391" s="41" t="s">
        <v>160</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x14ac:dyDescent="0.5">
      <c r="B1392" s="13"/>
      <c r="C1392" s="39" t="s">
        <v>4508</v>
      </c>
      <c r="D1392" s="39" t="s">
        <v>4509</v>
      </c>
      <c r="E1392" s="40" t="s">
        <v>4510</v>
      </c>
      <c r="F1392" s="40" t="s">
        <v>1</v>
      </c>
      <c r="G1392" s="40" t="s">
        <v>276</v>
      </c>
      <c r="H1392" s="41" t="s">
        <v>2875</v>
      </c>
      <c r="I1392" s="41" t="s">
        <v>278</v>
      </c>
      <c r="J1392" s="42" t="s">
        <v>125</v>
      </c>
      <c r="K1392" s="41" t="s">
        <v>126</v>
      </c>
      <c r="L1392" s="43" t="s">
        <v>40</v>
      </c>
      <c r="M1392" s="41" t="s">
        <v>127</v>
      </c>
      <c r="N1392" s="41" t="s">
        <v>112</v>
      </c>
      <c r="O1392" s="41" t="s">
        <v>160</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2.25" x14ac:dyDescent="0.5">
      <c r="B1393" s="13"/>
      <c r="C1393" s="39" t="s">
        <v>4511</v>
      </c>
      <c r="D1393" s="39" t="s">
        <v>4512</v>
      </c>
      <c r="E1393" s="40" t="s">
        <v>81</v>
      </c>
      <c r="F1393" s="40" t="s">
        <v>1</v>
      </c>
      <c r="G1393" s="40" t="s">
        <v>276</v>
      </c>
      <c r="H1393" s="41" t="s">
        <v>39</v>
      </c>
      <c r="I1393" s="41" t="s">
        <v>40</v>
      </c>
      <c r="J1393" s="42" t="s">
        <v>125</v>
      </c>
      <c r="K1393" s="41" t="s">
        <v>126</v>
      </c>
      <c r="L1393" s="43" t="s">
        <v>40</v>
      </c>
      <c r="M1393" s="41" t="s">
        <v>127</v>
      </c>
      <c r="N1393" s="41" t="s">
        <v>112</v>
      </c>
      <c r="O1393" s="41" t="s">
        <v>145</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2.25" x14ac:dyDescent="0.5">
      <c r="B1394" s="13"/>
      <c r="C1394" s="39" t="s">
        <v>4513</v>
      </c>
      <c r="D1394" s="39" t="s">
        <v>3102</v>
      </c>
      <c r="E1394" s="40" t="s">
        <v>81</v>
      </c>
      <c r="F1394" s="40" t="s">
        <v>1</v>
      </c>
      <c r="G1394" s="40" t="s">
        <v>276</v>
      </c>
      <c r="H1394" s="41" t="s">
        <v>404</v>
      </c>
      <c r="I1394" s="41" t="s">
        <v>124</v>
      </c>
      <c r="J1394" s="42" t="s">
        <v>125</v>
      </c>
      <c r="K1394" s="41" t="s">
        <v>154</v>
      </c>
      <c r="L1394" s="43" t="s">
        <v>40</v>
      </c>
      <c r="M1394" s="41" t="s">
        <v>127</v>
      </c>
      <c r="N1394" s="41" t="s">
        <v>112</v>
      </c>
      <c r="O1394" s="41" t="s">
        <v>119</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x14ac:dyDescent="0.5">
      <c r="B1395" s="13"/>
      <c r="C1395" s="39" t="s">
        <v>4514</v>
      </c>
      <c r="D1395" s="39" t="s">
        <v>4515</v>
      </c>
      <c r="E1395" s="40" t="s">
        <v>81</v>
      </c>
      <c r="F1395" s="40" t="s">
        <v>1</v>
      </c>
      <c r="G1395" s="40" t="s">
        <v>276</v>
      </c>
      <c r="H1395" s="41" t="s">
        <v>404</v>
      </c>
      <c r="I1395" s="41" t="s">
        <v>124</v>
      </c>
      <c r="J1395" s="42" t="s">
        <v>125</v>
      </c>
      <c r="K1395" s="41" t="s">
        <v>154</v>
      </c>
      <c r="L1395" s="43" t="s">
        <v>40</v>
      </c>
      <c r="M1395" s="41" t="s">
        <v>127</v>
      </c>
      <c r="N1395" s="41" t="s">
        <v>112</v>
      </c>
      <c r="O1395" s="41" t="s">
        <v>129</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x14ac:dyDescent="0.5">
      <c r="B1396" s="13"/>
      <c r="C1396" s="39" t="s">
        <v>4516</v>
      </c>
      <c r="D1396" s="39" t="s">
        <v>4517</v>
      </c>
      <c r="E1396" s="40" t="s">
        <v>4518</v>
      </c>
      <c r="F1396" s="40" t="s">
        <v>1</v>
      </c>
      <c r="G1396" s="40" t="s">
        <v>149</v>
      </c>
      <c r="H1396" s="41" t="s">
        <v>4519</v>
      </c>
      <c r="I1396" s="41" t="s">
        <v>278</v>
      </c>
      <c r="J1396" s="42" t="s">
        <v>125</v>
      </c>
      <c r="K1396" s="41" t="s">
        <v>126</v>
      </c>
      <c r="L1396" s="43" t="s">
        <v>40</v>
      </c>
      <c r="M1396" s="41" t="s">
        <v>127</v>
      </c>
      <c r="N1396" s="41" t="s">
        <v>4247</v>
      </c>
      <c r="O1396" s="41" t="s">
        <v>145</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2.25" x14ac:dyDescent="0.5">
      <c r="B1397" s="13"/>
      <c r="C1397" s="39" t="s">
        <v>4520</v>
      </c>
      <c r="D1397" s="39" t="s">
        <v>4521</v>
      </c>
      <c r="E1397" s="40" t="s">
        <v>4522</v>
      </c>
      <c r="F1397" s="40" t="s">
        <v>1</v>
      </c>
      <c r="G1397" s="40" t="s">
        <v>568</v>
      </c>
      <c r="H1397" s="41" t="s">
        <v>2658</v>
      </c>
      <c r="I1397" s="41" t="s">
        <v>278</v>
      </c>
      <c r="J1397" s="42" t="s">
        <v>125</v>
      </c>
      <c r="K1397" s="41" t="s">
        <v>126</v>
      </c>
      <c r="L1397" s="43" t="s">
        <v>40</v>
      </c>
      <c r="M1397" s="41" t="s">
        <v>127</v>
      </c>
      <c r="N1397" s="41" t="s">
        <v>1820</v>
      </c>
      <c r="O1397" s="41" t="s">
        <v>160</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2.25" x14ac:dyDescent="0.5">
      <c r="B1398" s="13"/>
      <c r="C1398" s="39" t="s">
        <v>4523</v>
      </c>
      <c r="D1398" s="39" t="s">
        <v>4524</v>
      </c>
      <c r="E1398" s="40" t="s">
        <v>4525</v>
      </c>
      <c r="F1398" s="40" t="s">
        <v>1</v>
      </c>
      <c r="G1398" s="40" t="s">
        <v>568</v>
      </c>
      <c r="H1398" s="41" t="s">
        <v>3598</v>
      </c>
      <c r="I1398" s="41" t="s">
        <v>278</v>
      </c>
      <c r="J1398" s="42" t="s">
        <v>125</v>
      </c>
      <c r="K1398" s="41" t="s">
        <v>126</v>
      </c>
      <c r="L1398" s="43" t="s">
        <v>40</v>
      </c>
      <c r="M1398" s="41" t="s">
        <v>127</v>
      </c>
      <c r="N1398" s="41" t="s">
        <v>1820</v>
      </c>
      <c r="O1398" s="41" t="s">
        <v>160</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2.25" x14ac:dyDescent="0.5">
      <c r="B1399" s="13"/>
      <c r="C1399" s="39" t="s">
        <v>4526</v>
      </c>
      <c r="D1399" s="39" t="s">
        <v>4527</v>
      </c>
      <c r="E1399" s="40" t="s">
        <v>4528</v>
      </c>
      <c r="F1399" s="40" t="s">
        <v>1</v>
      </c>
      <c r="G1399" s="40" t="s">
        <v>149</v>
      </c>
      <c r="H1399" s="41" t="s">
        <v>4529</v>
      </c>
      <c r="I1399" s="41" t="s">
        <v>278</v>
      </c>
      <c r="J1399" s="42" t="s">
        <v>125</v>
      </c>
      <c r="K1399" s="41" t="s">
        <v>126</v>
      </c>
      <c r="L1399" s="43" t="s">
        <v>40</v>
      </c>
      <c r="M1399" s="41" t="s">
        <v>127</v>
      </c>
      <c r="N1399" s="41" t="s">
        <v>4235</v>
      </c>
      <c r="O1399" s="41" t="s">
        <v>145</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2.25" x14ac:dyDescent="0.5">
      <c r="B1400" s="13"/>
      <c r="C1400" s="39" t="s">
        <v>4530</v>
      </c>
      <c r="D1400" s="39" t="s">
        <v>4531</v>
      </c>
      <c r="E1400" s="40" t="s">
        <v>4532</v>
      </c>
      <c r="F1400" s="40" t="s">
        <v>1</v>
      </c>
      <c r="G1400" s="40" t="s">
        <v>1</v>
      </c>
      <c r="H1400" s="41" t="s">
        <v>4382</v>
      </c>
      <c r="I1400" s="41" t="s">
        <v>278</v>
      </c>
      <c r="J1400" s="42" t="s">
        <v>125</v>
      </c>
      <c r="K1400" s="41" t="s">
        <v>349</v>
      </c>
      <c r="L1400" s="43" t="s">
        <v>40</v>
      </c>
      <c r="M1400" s="41" t="s">
        <v>127</v>
      </c>
      <c r="N1400" s="41" t="s">
        <v>4358</v>
      </c>
      <c r="O1400" s="41" t="s">
        <v>145</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2.25" x14ac:dyDescent="0.5">
      <c r="B1401" s="13"/>
      <c r="C1401" s="39" t="s">
        <v>4533</v>
      </c>
      <c r="D1401" s="39" t="s">
        <v>4534</v>
      </c>
      <c r="E1401" s="40" t="s">
        <v>4535</v>
      </c>
      <c r="F1401" s="40" t="s">
        <v>1</v>
      </c>
      <c r="G1401" s="40" t="s">
        <v>1</v>
      </c>
      <c r="H1401" s="41" t="s">
        <v>2853</v>
      </c>
      <c r="I1401" s="41" t="s">
        <v>278</v>
      </c>
      <c r="J1401" s="42" t="s">
        <v>125</v>
      </c>
      <c r="K1401" s="41" t="s">
        <v>349</v>
      </c>
      <c r="L1401" s="43" t="s">
        <v>40</v>
      </c>
      <c r="M1401" s="41" t="s">
        <v>127</v>
      </c>
      <c r="N1401" s="41" t="s">
        <v>4358</v>
      </c>
      <c r="O1401" s="41" t="s">
        <v>145</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x14ac:dyDescent="0.5">
      <c r="B1402" s="13"/>
      <c r="C1402" s="39" t="s">
        <v>4536</v>
      </c>
      <c r="D1402" s="39" t="s">
        <v>4537</v>
      </c>
      <c r="E1402" s="40" t="s">
        <v>4538</v>
      </c>
      <c r="F1402" s="40" t="s">
        <v>1</v>
      </c>
      <c r="G1402" s="40" t="s">
        <v>149</v>
      </c>
      <c r="H1402" s="41" t="s">
        <v>4539</v>
      </c>
      <c r="I1402" s="41" t="s">
        <v>278</v>
      </c>
      <c r="J1402" s="42" t="s">
        <v>125</v>
      </c>
      <c r="K1402" s="41" t="s">
        <v>126</v>
      </c>
      <c r="L1402" s="43" t="s">
        <v>40</v>
      </c>
      <c r="M1402" s="41" t="s">
        <v>127</v>
      </c>
      <c r="N1402" s="41" t="s">
        <v>4247</v>
      </c>
      <c r="O1402" s="41" t="s">
        <v>145</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x14ac:dyDescent="0.5">
      <c r="B1403" s="13"/>
      <c r="C1403" s="39" t="s">
        <v>4540</v>
      </c>
      <c r="D1403" s="39" t="s">
        <v>4541</v>
      </c>
      <c r="E1403" s="40" t="s">
        <v>4542</v>
      </c>
      <c r="F1403" s="40" t="s">
        <v>1</v>
      </c>
      <c r="G1403" s="40" t="s">
        <v>568</v>
      </c>
      <c r="H1403" s="41" t="s">
        <v>2658</v>
      </c>
      <c r="I1403" s="41" t="s">
        <v>278</v>
      </c>
      <c r="J1403" s="42" t="s">
        <v>125</v>
      </c>
      <c r="K1403" s="41" t="s">
        <v>126</v>
      </c>
      <c r="L1403" s="43" t="s">
        <v>40</v>
      </c>
      <c r="M1403" s="41" t="s">
        <v>127</v>
      </c>
      <c r="N1403" s="41" t="s">
        <v>1820</v>
      </c>
      <c r="O1403" s="41" t="s">
        <v>160</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x14ac:dyDescent="0.5">
      <c r="B1404" s="13"/>
      <c r="C1404" s="39" t="s">
        <v>4543</v>
      </c>
      <c r="D1404" s="39" t="s">
        <v>4544</v>
      </c>
      <c r="E1404" s="40" t="s">
        <v>4545</v>
      </c>
      <c r="F1404" s="40" t="s">
        <v>1</v>
      </c>
      <c r="G1404" s="40" t="s">
        <v>1</v>
      </c>
      <c r="H1404" s="41" t="s">
        <v>4546</v>
      </c>
      <c r="I1404" s="41" t="s">
        <v>278</v>
      </c>
      <c r="J1404" s="42" t="s">
        <v>125</v>
      </c>
      <c r="K1404" s="41" t="s">
        <v>349</v>
      </c>
      <c r="L1404" s="43" t="s">
        <v>40</v>
      </c>
      <c r="M1404" s="41" t="s">
        <v>127</v>
      </c>
      <c r="N1404" s="41" t="s">
        <v>4358</v>
      </c>
      <c r="O1404" s="41" t="s">
        <v>145</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x14ac:dyDescent="0.5">
      <c r="B1405" s="13"/>
      <c r="C1405" s="39" t="s">
        <v>4547</v>
      </c>
      <c r="D1405" s="39" t="s">
        <v>4369</v>
      </c>
      <c r="E1405" s="40" t="s">
        <v>4548</v>
      </c>
      <c r="F1405" s="40" t="s">
        <v>1</v>
      </c>
      <c r="G1405" s="40" t="s">
        <v>1</v>
      </c>
      <c r="H1405" s="41" t="s">
        <v>4546</v>
      </c>
      <c r="I1405" s="41" t="s">
        <v>278</v>
      </c>
      <c r="J1405" s="42" t="s">
        <v>125</v>
      </c>
      <c r="K1405" s="41" t="s">
        <v>349</v>
      </c>
      <c r="L1405" s="43" t="s">
        <v>40</v>
      </c>
      <c r="M1405" s="41" t="s">
        <v>127</v>
      </c>
      <c r="N1405" s="41" t="s">
        <v>4358</v>
      </c>
      <c r="O1405" s="41" t="s">
        <v>145</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2.25" x14ac:dyDescent="0.5">
      <c r="B1406" s="13"/>
      <c r="C1406" s="39" t="s">
        <v>4549</v>
      </c>
      <c r="D1406" s="39" t="s">
        <v>4550</v>
      </c>
      <c r="E1406" s="40" t="s">
        <v>4551</v>
      </c>
      <c r="F1406" s="40" t="s">
        <v>1</v>
      </c>
      <c r="G1406" s="40" t="s">
        <v>568</v>
      </c>
      <c r="H1406" s="41" t="s">
        <v>2738</v>
      </c>
      <c r="I1406" s="41" t="s">
        <v>278</v>
      </c>
      <c r="J1406" s="42" t="s">
        <v>125</v>
      </c>
      <c r="K1406" s="41" t="s">
        <v>126</v>
      </c>
      <c r="L1406" s="43" t="s">
        <v>40</v>
      </c>
      <c r="M1406" s="41" t="s">
        <v>127</v>
      </c>
      <c r="N1406" s="41" t="s">
        <v>1820</v>
      </c>
      <c r="O1406" s="41" t="s">
        <v>55</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2.25" x14ac:dyDescent="0.5">
      <c r="B1407" s="13"/>
      <c r="C1407" s="39" t="s">
        <v>4552</v>
      </c>
      <c r="D1407" s="39" t="s">
        <v>4553</v>
      </c>
      <c r="E1407" s="40" t="s">
        <v>4554</v>
      </c>
      <c r="F1407" s="40" t="s">
        <v>1</v>
      </c>
      <c r="G1407" s="40" t="s">
        <v>158</v>
      </c>
      <c r="H1407" s="41" t="s">
        <v>39</v>
      </c>
      <c r="I1407" s="41" t="s">
        <v>40</v>
      </c>
      <c r="J1407" s="42" t="s">
        <v>41</v>
      </c>
      <c r="K1407" s="41" t="s">
        <v>270</v>
      </c>
      <c r="L1407" s="43" t="s">
        <v>40</v>
      </c>
      <c r="M1407" s="41" t="s">
        <v>271</v>
      </c>
      <c r="N1407" s="41" t="s">
        <v>4555</v>
      </c>
      <c r="O1407" s="41" t="s">
        <v>273</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x14ac:dyDescent="0.5">
      <c r="B1408" s="13"/>
      <c r="C1408" s="39" t="s">
        <v>4556</v>
      </c>
      <c r="D1408" s="39" t="s">
        <v>4369</v>
      </c>
      <c r="E1408" s="40" t="s">
        <v>4557</v>
      </c>
      <c r="F1408" s="40" t="s">
        <v>1</v>
      </c>
      <c r="G1408" s="40" t="s">
        <v>1</v>
      </c>
      <c r="H1408" s="41" t="s">
        <v>4546</v>
      </c>
      <c r="I1408" s="41" t="s">
        <v>278</v>
      </c>
      <c r="J1408" s="42" t="s">
        <v>125</v>
      </c>
      <c r="K1408" s="41" t="s">
        <v>349</v>
      </c>
      <c r="L1408" s="43" t="s">
        <v>40</v>
      </c>
      <c r="M1408" s="41" t="s">
        <v>127</v>
      </c>
      <c r="N1408" s="41" t="s">
        <v>4358</v>
      </c>
      <c r="O1408" s="41" t="s">
        <v>145</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x14ac:dyDescent="0.5">
      <c r="B1409" s="13"/>
      <c r="C1409" s="39" t="s">
        <v>4558</v>
      </c>
      <c r="D1409" s="39" t="s">
        <v>4559</v>
      </c>
      <c r="E1409" s="40" t="s">
        <v>4560</v>
      </c>
      <c r="F1409" s="40" t="s">
        <v>1</v>
      </c>
      <c r="G1409" s="40" t="s">
        <v>568</v>
      </c>
      <c r="H1409" s="41" t="s">
        <v>2730</v>
      </c>
      <c r="I1409" s="41" t="s">
        <v>278</v>
      </c>
      <c r="J1409" s="42" t="s">
        <v>125</v>
      </c>
      <c r="K1409" s="41" t="s">
        <v>126</v>
      </c>
      <c r="L1409" s="43" t="s">
        <v>40</v>
      </c>
      <c r="M1409" s="41" t="s">
        <v>127</v>
      </c>
      <c r="N1409" s="41" t="s">
        <v>1820</v>
      </c>
      <c r="O1409" s="41" t="s">
        <v>55</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x14ac:dyDescent="0.5">
      <c r="B1410" s="13"/>
      <c r="C1410" s="39" t="s">
        <v>4561</v>
      </c>
      <c r="D1410" s="39" t="s">
        <v>4369</v>
      </c>
      <c r="E1410" s="40" t="s">
        <v>4562</v>
      </c>
      <c r="F1410" s="40" t="s">
        <v>1</v>
      </c>
      <c r="G1410" s="40" t="s">
        <v>1</v>
      </c>
      <c r="H1410" s="41" t="s">
        <v>2172</v>
      </c>
      <c r="I1410" s="41" t="s">
        <v>278</v>
      </c>
      <c r="J1410" s="42" t="s">
        <v>125</v>
      </c>
      <c r="K1410" s="41" t="s">
        <v>349</v>
      </c>
      <c r="L1410" s="43" t="s">
        <v>40</v>
      </c>
      <c r="M1410" s="41" t="s">
        <v>127</v>
      </c>
      <c r="N1410" s="41" t="s">
        <v>4358</v>
      </c>
      <c r="O1410" s="41" t="s">
        <v>145</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x14ac:dyDescent="0.5">
      <c r="B1411" s="13"/>
      <c r="C1411" s="39" t="s">
        <v>4563</v>
      </c>
      <c r="D1411" s="39" t="s">
        <v>4564</v>
      </c>
      <c r="E1411" s="40" t="s">
        <v>4565</v>
      </c>
      <c r="F1411" s="40" t="s">
        <v>1</v>
      </c>
      <c r="G1411" s="40" t="s">
        <v>149</v>
      </c>
      <c r="H1411" s="41" t="s">
        <v>4566</v>
      </c>
      <c r="I1411" s="41" t="s">
        <v>278</v>
      </c>
      <c r="J1411" s="42" t="s">
        <v>125</v>
      </c>
      <c r="K1411" s="41" t="s">
        <v>126</v>
      </c>
      <c r="L1411" s="43" t="s">
        <v>40</v>
      </c>
      <c r="M1411" s="41" t="s">
        <v>127</v>
      </c>
      <c r="N1411" s="41" t="s">
        <v>4247</v>
      </c>
      <c r="O1411" s="41" t="s">
        <v>145</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x14ac:dyDescent="0.5">
      <c r="B1412" s="13"/>
      <c r="C1412" s="39" t="s">
        <v>4567</v>
      </c>
      <c r="D1412" s="39" t="s">
        <v>4568</v>
      </c>
      <c r="E1412" s="40" t="s">
        <v>4569</v>
      </c>
      <c r="F1412" s="40" t="s">
        <v>1</v>
      </c>
      <c r="G1412" s="40" t="s">
        <v>568</v>
      </c>
      <c r="H1412" s="41" t="s">
        <v>3602</v>
      </c>
      <c r="I1412" s="41" t="s">
        <v>278</v>
      </c>
      <c r="J1412" s="42" t="s">
        <v>125</v>
      </c>
      <c r="K1412" s="41" t="s">
        <v>126</v>
      </c>
      <c r="L1412" s="43" t="s">
        <v>40</v>
      </c>
      <c r="M1412" s="41" t="s">
        <v>127</v>
      </c>
      <c r="N1412" s="41" t="s">
        <v>1820</v>
      </c>
      <c r="O1412" s="41" t="s">
        <v>55</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x14ac:dyDescent="0.5">
      <c r="B1413" s="13"/>
      <c r="C1413" s="39" t="s">
        <v>4570</v>
      </c>
      <c r="D1413" s="39" t="s">
        <v>3785</v>
      </c>
      <c r="E1413" s="40" t="s">
        <v>4571</v>
      </c>
      <c r="F1413" s="40" t="s">
        <v>1</v>
      </c>
      <c r="G1413" s="40" t="s">
        <v>158</v>
      </c>
      <c r="H1413" s="41" t="s">
        <v>39</v>
      </c>
      <c r="I1413" s="41" t="s">
        <v>40</v>
      </c>
      <c r="J1413" s="42" t="s">
        <v>41</v>
      </c>
      <c r="K1413" s="41" t="s">
        <v>270</v>
      </c>
      <c r="L1413" s="43" t="s">
        <v>40</v>
      </c>
      <c r="M1413" s="41" t="s">
        <v>271</v>
      </c>
      <c r="N1413" s="41" t="s">
        <v>3706</v>
      </c>
      <c r="O1413" s="41" t="s">
        <v>273</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x14ac:dyDescent="0.5">
      <c r="B1414" s="13"/>
      <c r="C1414" s="39" t="s">
        <v>4572</v>
      </c>
      <c r="D1414" s="39" t="s">
        <v>4369</v>
      </c>
      <c r="E1414" s="40" t="s">
        <v>4573</v>
      </c>
      <c r="F1414" s="40" t="s">
        <v>1</v>
      </c>
      <c r="G1414" s="40" t="s">
        <v>1</v>
      </c>
      <c r="H1414" s="41" t="s">
        <v>2180</v>
      </c>
      <c r="I1414" s="41" t="s">
        <v>278</v>
      </c>
      <c r="J1414" s="42" t="s">
        <v>125</v>
      </c>
      <c r="K1414" s="41" t="s">
        <v>349</v>
      </c>
      <c r="L1414" s="43" t="s">
        <v>40</v>
      </c>
      <c r="M1414" s="41" t="s">
        <v>127</v>
      </c>
      <c r="N1414" s="41" t="s">
        <v>4358</v>
      </c>
      <c r="O1414" s="41" t="s">
        <v>145</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2.25" x14ac:dyDescent="0.5">
      <c r="B1415" s="13"/>
      <c r="C1415" s="39" t="s">
        <v>4574</v>
      </c>
      <c r="D1415" s="39" t="s">
        <v>4369</v>
      </c>
      <c r="E1415" s="40" t="s">
        <v>4575</v>
      </c>
      <c r="F1415" s="40" t="s">
        <v>1</v>
      </c>
      <c r="G1415" s="40" t="s">
        <v>1</v>
      </c>
      <c r="H1415" s="41" t="s">
        <v>2184</v>
      </c>
      <c r="I1415" s="41" t="s">
        <v>278</v>
      </c>
      <c r="J1415" s="42" t="s">
        <v>125</v>
      </c>
      <c r="K1415" s="41" t="s">
        <v>349</v>
      </c>
      <c r="L1415" s="43" t="s">
        <v>40</v>
      </c>
      <c r="M1415" s="41" t="s">
        <v>127</v>
      </c>
      <c r="N1415" s="41" t="s">
        <v>4358</v>
      </c>
      <c r="O1415" s="41" t="s">
        <v>145</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3"/>
    </row>
    <row r="1416" spans="2:32" ht="62.25" x14ac:dyDescent="0.5">
      <c r="B1416" s="13"/>
      <c r="C1416" s="39" t="s">
        <v>4576</v>
      </c>
      <c r="D1416" s="39" t="s">
        <v>4577</v>
      </c>
      <c r="E1416" s="40" t="s">
        <v>4578</v>
      </c>
      <c r="F1416" s="40" t="s">
        <v>1</v>
      </c>
      <c r="G1416" s="40" t="s">
        <v>568</v>
      </c>
      <c r="H1416" s="41" t="s">
        <v>39</v>
      </c>
      <c r="I1416" s="41" t="s">
        <v>40</v>
      </c>
      <c r="J1416" s="42" t="s">
        <v>125</v>
      </c>
      <c r="K1416" s="41" t="s">
        <v>126</v>
      </c>
      <c r="L1416" s="43" t="s">
        <v>40</v>
      </c>
      <c r="M1416" s="41" t="s">
        <v>127</v>
      </c>
      <c r="N1416" s="41" t="s">
        <v>1820</v>
      </c>
      <c r="O1416" s="41" t="s">
        <v>145</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2.25" x14ac:dyDescent="0.5">
      <c r="B1417" s="13"/>
      <c r="C1417" s="39" t="s">
        <v>4579</v>
      </c>
      <c r="D1417" s="39" t="s">
        <v>4369</v>
      </c>
      <c r="E1417" s="40" t="s">
        <v>4580</v>
      </c>
      <c r="F1417" s="40" t="s">
        <v>1</v>
      </c>
      <c r="G1417" s="40" t="s">
        <v>1</v>
      </c>
      <c r="H1417" s="41" t="s">
        <v>2176</v>
      </c>
      <c r="I1417" s="41" t="s">
        <v>278</v>
      </c>
      <c r="J1417" s="42" t="s">
        <v>125</v>
      </c>
      <c r="K1417" s="41" t="s">
        <v>349</v>
      </c>
      <c r="L1417" s="43" t="s">
        <v>40</v>
      </c>
      <c r="M1417" s="41" t="s">
        <v>127</v>
      </c>
      <c r="N1417" s="41" t="s">
        <v>4358</v>
      </c>
      <c r="O1417" s="41" t="s">
        <v>145</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3"/>
    </row>
    <row r="1418" spans="2:32" ht="62.25" x14ac:dyDescent="0.5">
      <c r="B1418" s="13"/>
      <c r="C1418" s="39" t="s">
        <v>4581</v>
      </c>
      <c r="D1418" s="39" t="s">
        <v>4582</v>
      </c>
      <c r="E1418" s="40" t="s">
        <v>4583</v>
      </c>
      <c r="F1418" s="40" t="s">
        <v>1</v>
      </c>
      <c r="G1418" s="40" t="s">
        <v>149</v>
      </c>
      <c r="H1418" s="41" t="s">
        <v>4584</v>
      </c>
      <c r="I1418" s="41" t="s">
        <v>278</v>
      </c>
      <c r="J1418" s="42" t="s">
        <v>125</v>
      </c>
      <c r="K1418" s="41" t="s">
        <v>126</v>
      </c>
      <c r="L1418" s="43" t="s">
        <v>40</v>
      </c>
      <c r="M1418" s="41" t="s">
        <v>127</v>
      </c>
      <c r="N1418" s="41" t="s">
        <v>4247</v>
      </c>
      <c r="O1418" s="41" t="s">
        <v>145</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3"/>
    </row>
    <row r="1419" spans="2:32" ht="62.25" x14ac:dyDescent="0.5">
      <c r="B1419" s="13"/>
      <c r="C1419" s="39" t="s">
        <v>4585</v>
      </c>
      <c r="D1419" s="39" t="s">
        <v>4369</v>
      </c>
      <c r="E1419" s="40" t="s">
        <v>4586</v>
      </c>
      <c r="F1419" s="40" t="s">
        <v>1</v>
      </c>
      <c r="G1419" s="40" t="s">
        <v>1</v>
      </c>
      <c r="H1419" s="41" t="s">
        <v>3944</v>
      </c>
      <c r="I1419" s="41" t="s">
        <v>278</v>
      </c>
      <c r="J1419" s="42" t="s">
        <v>125</v>
      </c>
      <c r="K1419" s="41" t="s">
        <v>349</v>
      </c>
      <c r="L1419" s="43" t="s">
        <v>40</v>
      </c>
      <c r="M1419" s="41" t="s">
        <v>127</v>
      </c>
      <c r="N1419" s="41" t="s">
        <v>4358</v>
      </c>
      <c r="O1419" s="41" t="s">
        <v>145</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3"/>
    </row>
    <row r="1420" spans="2:32" ht="62.25" x14ac:dyDescent="0.5">
      <c r="B1420" s="13"/>
      <c r="C1420" s="39" t="s">
        <v>4587</v>
      </c>
      <c r="D1420" s="39" t="s">
        <v>4544</v>
      </c>
      <c r="E1420" s="40" t="s">
        <v>4588</v>
      </c>
      <c r="F1420" s="40" t="s">
        <v>1</v>
      </c>
      <c r="G1420" s="40" t="s">
        <v>1</v>
      </c>
      <c r="H1420" s="41" t="s">
        <v>2176</v>
      </c>
      <c r="I1420" s="41" t="s">
        <v>278</v>
      </c>
      <c r="J1420" s="42" t="s">
        <v>125</v>
      </c>
      <c r="K1420" s="41" t="s">
        <v>349</v>
      </c>
      <c r="L1420" s="43" t="s">
        <v>40</v>
      </c>
      <c r="M1420" s="41" t="s">
        <v>127</v>
      </c>
      <c r="N1420" s="41" t="s">
        <v>4358</v>
      </c>
      <c r="O1420" s="41" t="s">
        <v>145</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3"/>
    </row>
    <row r="1421" spans="2:32" ht="62.25" x14ac:dyDescent="0.5">
      <c r="B1421" s="13"/>
      <c r="C1421" s="39" t="s">
        <v>4589</v>
      </c>
      <c r="D1421" s="39" t="s">
        <v>4590</v>
      </c>
      <c r="E1421" s="40" t="s">
        <v>4591</v>
      </c>
      <c r="F1421" s="40" t="s">
        <v>1</v>
      </c>
      <c r="G1421" s="40" t="s">
        <v>189</v>
      </c>
      <c r="H1421" s="41" t="s">
        <v>189</v>
      </c>
      <c r="I1421" s="41" t="s">
        <v>124</v>
      </c>
      <c r="J1421" s="42" t="s">
        <v>125</v>
      </c>
      <c r="K1421" s="41" t="s">
        <v>126</v>
      </c>
      <c r="L1421" s="43" t="s">
        <v>40</v>
      </c>
      <c r="M1421" s="41" t="s">
        <v>127</v>
      </c>
      <c r="N1421" s="41" t="s">
        <v>4592</v>
      </c>
      <c r="O1421" s="41" t="s">
        <v>160</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3"/>
    </row>
    <row r="1422" spans="2:32" ht="62.25" x14ac:dyDescent="0.5">
      <c r="B1422" s="13"/>
      <c r="C1422" s="39" t="s">
        <v>4593</v>
      </c>
      <c r="D1422" s="39" t="s">
        <v>4544</v>
      </c>
      <c r="E1422" s="40" t="s">
        <v>4594</v>
      </c>
      <c r="F1422" s="40" t="s">
        <v>1</v>
      </c>
      <c r="G1422" s="40" t="s">
        <v>1</v>
      </c>
      <c r="H1422" s="41" t="s">
        <v>2176</v>
      </c>
      <c r="I1422" s="41" t="s">
        <v>278</v>
      </c>
      <c r="J1422" s="42" t="s">
        <v>125</v>
      </c>
      <c r="K1422" s="41" t="s">
        <v>349</v>
      </c>
      <c r="L1422" s="43" t="s">
        <v>40</v>
      </c>
      <c r="M1422" s="41" t="s">
        <v>127</v>
      </c>
      <c r="N1422" s="41" t="s">
        <v>4358</v>
      </c>
      <c r="O1422" s="41" t="s">
        <v>145</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3"/>
    </row>
    <row r="1423" spans="2:32" ht="62.25" x14ac:dyDescent="0.5">
      <c r="B1423" s="13"/>
      <c r="C1423" s="39" t="s">
        <v>4595</v>
      </c>
      <c r="D1423" s="39" t="s">
        <v>4596</v>
      </c>
      <c r="E1423" s="40" t="s">
        <v>4597</v>
      </c>
      <c r="F1423" s="40" t="s">
        <v>1</v>
      </c>
      <c r="G1423" s="40" t="s">
        <v>189</v>
      </c>
      <c r="H1423" s="41" t="s">
        <v>2152</v>
      </c>
      <c r="I1423" s="41" t="s">
        <v>278</v>
      </c>
      <c r="J1423" s="42" t="s">
        <v>125</v>
      </c>
      <c r="K1423" s="41" t="s">
        <v>126</v>
      </c>
      <c r="L1423" s="43" t="s">
        <v>40</v>
      </c>
      <c r="M1423" s="41" t="s">
        <v>127</v>
      </c>
      <c r="N1423" s="41" t="s">
        <v>4215</v>
      </c>
      <c r="O1423" s="41" t="s">
        <v>160</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3"/>
    </row>
    <row r="1424" spans="2:32" ht="62.25" x14ac:dyDescent="0.5">
      <c r="B1424" s="13"/>
      <c r="C1424" s="39" t="s">
        <v>4598</v>
      </c>
      <c r="D1424" s="39" t="s">
        <v>4599</v>
      </c>
      <c r="E1424" s="40" t="s">
        <v>4600</v>
      </c>
      <c r="F1424" s="40" t="s">
        <v>1</v>
      </c>
      <c r="G1424" s="40" t="s">
        <v>189</v>
      </c>
      <c r="H1424" s="41" t="s">
        <v>1680</v>
      </c>
      <c r="I1424" s="41" t="s">
        <v>124</v>
      </c>
      <c r="J1424" s="42" t="s">
        <v>125</v>
      </c>
      <c r="K1424" s="41" t="s">
        <v>126</v>
      </c>
      <c r="L1424" s="43" t="s">
        <v>40</v>
      </c>
      <c r="M1424" s="41" t="s">
        <v>127</v>
      </c>
      <c r="N1424" s="41" t="s">
        <v>4601</v>
      </c>
      <c r="O1424" s="41" t="s">
        <v>129</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3"/>
    </row>
    <row r="1425" spans="2:32" ht="62.25" x14ac:dyDescent="0.5">
      <c r="B1425" s="13"/>
      <c r="C1425" s="39" t="s">
        <v>4602</v>
      </c>
      <c r="D1425" s="39" t="s">
        <v>4603</v>
      </c>
      <c r="E1425" s="40" t="s">
        <v>4604</v>
      </c>
      <c r="F1425" s="40" t="s">
        <v>1</v>
      </c>
      <c r="G1425" s="40" t="s">
        <v>189</v>
      </c>
      <c r="H1425" s="41" t="s">
        <v>4605</v>
      </c>
      <c r="I1425" s="41" t="s">
        <v>278</v>
      </c>
      <c r="J1425" s="42" t="s">
        <v>125</v>
      </c>
      <c r="K1425" s="41" t="s">
        <v>126</v>
      </c>
      <c r="L1425" s="43" t="s">
        <v>40</v>
      </c>
      <c r="M1425" s="41" t="s">
        <v>127</v>
      </c>
      <c r="N1425" s="41" t="s">
        <v>4215</v>
      </c>
      <c r="O1425" s="41" t="s">
        <v>160</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3"/>
    </row>
    <row r="1426" spans="2:32" ht="62.25" x14ac:dyDescent="0.5">
      <c r="B1426" s="13"/>
      <c r="C1426" s="39" t="s">
        <v>4606</v>
      </c>
      <c r="D1426" s="39" t="s">
        <v>4607</v>
      </c>
      <c r="E1426" s="40" t="s">
        <v>4608</v>
      </c>
      <c r="F1426" s="40" t="s">
        <v>1</v>
      </c>
      <c r="G1426" s="40" t="s">
        <v>189</v>
      </c>
      <c r="H1426" s="41" t="s">
        <v>1680</v>
      </c>
      <c r="I1426" s="41" t="s">
        <v>124</v>
      </c>
      <c r="J1426" s="42" t="s">
        <v>125</v>
      </c>
      <c r="K1426" s="41" t="s">
        <v>126</v>
      </c>
      <c r="L1426" s="43" t="s">
        <v>40</v>
      </c>
      <c r="M1426" s="41" t="s">
        <v>127</v>
      </c>
      <c r="N1426" s="41" t="s">
        <v>4609</v>
      </c>
      <c r="O1426" s="41" t="s">
        <v>129</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3"/>
    </row>
    <row r="1427" spans="2:32" ht="62.25" x14ac:dyDescent="0.5">
      <c r="B1427" s="13"/>
      <c r="C1427" s="39" t="s">
        <v>4610</v>
      </c>
      <c r="D1427" s="39" t="s">
        <v>4611</v>
      </c>
      <c r="E1427" s="40" t="s">
        <v>4612</v>
      </c>
      <c r="F1427" s="40" t="s">
        <v>1</v>
      </c>
      <c r="G1427" s="40" t="s">
        <v>189</v>
      </c>
      <c r="H1427" s="41" t="s">
        <v>4613</v>
      </c>
      <c r="I1427" s="41" t="s">
        <v>278</v>
      </c>
      <c r="J1427" s="42" t="s">
        <v>125</v>
      </c>
      <c r="K1427" s="41" t="s">
        <v>126</v>
      </c>
      <c r="L1427" s="43" t="s">
        <v>40</v>
      </c>
      <c r="M1427" s="41" t="s">
        <v>127</v>
      </c>
      <c r="N1427" s="41" t="s">
        <v>4215</v>
      </c>
      <c r="O1427" s="41" t="s">
        <v>160</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3"/>
    </row>
    <row r="1428" spans="2:32" ht="62.25" x14ac:dyDescent="0.5">
      <c r="B1428" s="13"/>
      <c r="C1428" s="39" t="s">
        <v>4614</v>
      </c>
      <c r="D1428" s="39" t="s">
        <v>4615</v>
      </c>
      <c r="E1428" s="40" t="s">
        <v>4616</v>
      </c>
      <c r="F1428" s="40" t="s">
        <v>1</v>
      </c>
      <c r="G1428" s="40" t="s">
        <v>149</v>
      </c>
      <c r="H1428" s="41" t="s">
        <v>3738</v>
      </c>
      <c r="I1428" s="41" t="s">
        <v>278</v>
      </c>
      <c r="J1428" s="42" t="s">
        <v>125</v>
      </c>
      <c r="K1428" s="41" t="s">
        <v>126</v>
      </c>
      <c r="L1428" s="43" t="s">
        <v>40</v>
      </c>
      <c r="M1428" s="41" t="s">
        <v>127</v>
      </c>
      <c r="N1428" s="41" t="s">
        <v>4247</v>
      </c>
      <c r="O1428" s="41" t="s">
        <v>145</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3"/>
    </row>
    <row r="1429" spans="2:32" ht="62.25" x14ac:dyDescent="0.5">
      <c r="B1429" s="13"/>
      <c r="C1429" s="39" t="s">
        <v>4617</v>
      </c>
      <c r="D1429" s="39" t="s">
        <v>1661</v>
      </c>
      <c r="E1429" s="40" t="s">
        <v>4618</v>
      </c>
      <c r="F1429" s="40" t="s">
        <v>1</v>
      </c>
      <c r="G1429" s="40" t="s">
        <v>189</v>
      </c>
      <c r="H1429" s="41" t="s">
        <v>1942</v>
      </c>
      <c r="I1429" s="41" t="s">
        <v>278</v>
      </c>
      <c r="J1429" s="42" t="s">
        <v>125</v>
      </c>
      <c r="K1429" s="41" t="s">
        <v>126</v>
      </c>
      <c r="L1429" s="43" t="s">
        <v>40</v>
      </c>
      <c r="M1429" s="41" t="s">
        <v>127</v>
      </c>
      <c r="N1429" s="41" t="s">
        <v>4215</v>
      </c>
      <c r="O1429" s="41" t="s">
        <v>160</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2.25" x14ac:dyDescent="0.5">
      <c r="B1430" s="13"/>
      <c r="C1430" s="39" t="s">
        <v>4619</v>
      </c>
      <c r="D1430" s="39" t="s">
        <v>4620</v>
      </c>
      <c r="E1430" s="40" t="s">
        <v>4621</v>
      </c>
      <c r="F1430" s="40" t="s">
        <v>1</v>
      </c>
      <c r="G1430" s="40" t="s">
        <v>189</v>
      </c>
      <c r="H1430" s="41" t="s">
        <v>1680</v>
      </c>
      <c r="I1430" s="41" t="s">
        <v>124</v>
      </c>
      <c r="J1430" s="42" t="s">
        <v>125</v>
      </c>
      <c r="K1430" s="41" t="s">
        <v>126</v>
      </c>
      <c r="L1430" s="43" t="s">
        <v>40</v>
      </c>
      <c r="M1430" s="41" t="s">
        <v>127</v>
      </c>
      <c r="N1430" s="41" t="s">
        <v>4609</v>
      </c>
      <c r="O1430" s="41" t="s">
        <v>129</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2.25" x14ac:dyDescent="0.5">
      <c r="B1431" s="13"/>
      <c r="C1431" s="39" t="s">
        <v>4622</v>
      </c>
      <c r="D1431" s="39" t="s">
        <v>4623</v>
      </c>
      <c r="E1431" s="40" t="s">
        <v>4624</v>
      </c>
      <c r="F1431" s="40" t="s">
        <v>1</v>
      </c>
      <c r="G1431" s="40" t="s">
        <v>149</v>
      </c>
      <c r="H1431" s="41" t="s">
        <v>4625</v>
      </c>
      <c r="I1431" s="41" t="s">
        <v>278</v>
      </c>
      <c r="J1431" s="42" t="s">
        <v>125</v>
      </c>
      <c r="K1431" s="41" t="s">
        <v>126</v>
      </c>
      <c r="L1431" s="43" t="s">
        <v>40</v>
      </c>
      <c r="M1431" s="41" t="s">
        <v>127</v>
      </c>
      <c r="N1431" s="41" t="s">
        <v>4247</v>
      </c>
      <c r="O1431" s="41" t="s">
        <v>145</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3"/>
    </row>
    <row r="1432" spans="2:32" ht="62.25" x14ac:dyDescent="0.5">
      <c r="B1432" s="13"/>
      <c r="C1432" s="39" t="s">
        <v>4626</v>
      </c>
      <c r="D1432" s="39" t="s">
        <v>4627</v>
      </c>
      <c r="E1432" s="40" t="s">
        <v>4628</v>
      </c>
      <c r="F1432" s="40" t="s">
        <v>1</v>
      </c>
      <c r="G1432" s="40" t="s">
        <v>149</v>
      </c>
      <c r="H1432" s="41" t="s">
        <v>4629</v>
      </c>
      <c r="I1432" s="41" t="s">
        <v>278</v>
      </c>
      <c r="J1432" s="42" t="s">
        <v>125</v>
      </c>
      <c r="K1432" s="41" t="s">
        <v>126</v>
      </c>
      <c r="L1432" s="43" t="s">
        <v>40</v>
      </c>
      <c r="M1432" s="41" t="s">
        <v>127</v>
      </c>
      <c r="N1432" s="41" t="s">
        <v>4247</v>
      </c>
      <c r="O1432" s="41" t="s">
        <v>145</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2.25" x14ac:dyDescent="0.5">
      <c r="B1433" s="13"/>
      <c r="C1433" s="39" t="s">
        <v>4630</v>
      </c>
      <c r="D1433" s="39" t="s">
        <v>4631</v>
      </c>
      <c r="E1433" s="40" t="s">
        <v>4632</v>
      </c>
      <c r="F1433" s="40" t="s">
        <v>1</v>
      </c>
      <c r="G1433" s="40" t="s">
        <v>149</v>
      </c>
      <c r="H1433" s="41" t="s">
        <v>4633</v>
      </c>
      <c r="I1433" s="41" t="s">
        <v>278</v>
      </c>
      <c r="J1433" s="42" t="s">
        <v>125</v>
      </c>
      <c r="K1433" s="41" t="s">
        <v>126</v>
      </c>
      <c r="L1433" s="43" t="s">
        <v>40</v>
      </c>
      <c r="M1433" s="41" t="s">
        <v>127</v>
      </c>
      <c r="N1433" s="41" t="s">
        <v>4247</v>
      </c>
      <c r="O1433" s="41" t="s">
        <v>145</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2.25" x14ac:dyDescent="0.5">
      <c r="B1434" s="13"/>
      <c r="C1434" s="39" t="s">
        <v>4634</v>
      </c>
      <c r="D1434" s="39" t="s">
        <v>4635</v>
      </c>
      <c r="E1434" s="40" t="s">
        <v>4636</v>
      </c>
      <c r="F1434" s="40" t="s">
        <v>1</v>
      </c>
      <c r="G1434" s="40" t="s">
        <v>189</v>
      </c>
      <c r="H1434" s="41" t="s">
        <v>1680</v>
      </c>
      <c r="I1434" s="41" t="s">
        <v>124</v>
      </c>
      <c r="J1434" s="42" t="s">
        <v>125</v>
      </c>
      <c r="K1434" s="41" t="s">
        <v>126</v>
      </c>
      <c r="L1434" s="43" t="s">
        <v>40</v>
      </c>
      <c r="M1434" s="41" t="s">
        <v>127</v>
      </c>
      <c r="N1434" s="41" t="s">
        <v>4609</v>
      </c>
      <c r="O1434" s="41" t="s">
        <v>129</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2.25" x14ac:dyDescent="0.5">
      <c r="B1435" s="13"/>
      <c r="C1435" s="39" t="s">
        <v>4637</v>
      </c>
      <c r="D1435" s="39" t="s">
        <v>4638</v>
      </c>
      <c r="E1435" s="40" t="s">
        <v>4639</v>
      </c>
      <c r="F1435" s="40" t="s">
        <v>1</v>
      </c>
      <c r="G1435" s="40" t="s">
        <v>139</v>
      </c>
      <c r="H1435" s="41" t="s">
        <v>282</v>
      </c>
      <c r="I1435" s="41" t="s">
        <v>124</v>
      </c>
      <c r="J1435" s="42" t="s">
        <v>51</v>
      </c>
      <c r="K1435" s="41" t="s">
        <v>283</v>
      </c>
      <c r="L1435" s="43" t="s">
        <v>40</v>
      </c>
      <c r="M1435" s="41" t="s">
        <v>53</v>
      </c>
      <c r="N1435" s="41" t="s">
        <v>4157</v>
      </c>
      <c r="O1435" s="41" t="s">
        <v>55</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2.25" x14ac:dyDescent="0.5">
      <c r="B1436" s="13"/>
      <c r="C1436" s="39" t="s">
        <v>4640</v>
      </c>
      <c r="D1436" s="39" t="s">
        <v>4641</v>
      </c>
      <c r="E1436" s="40" t="s">
        <v>4642</v>
      </c>
      <c r="F1436" s="40" t="s">
        <v>1</v>
      </c>
      <c r="G1436" s="40" t="s">
        <v>149</v>
      </c>
      <c r="H1436" s="41" t="s">
        <v>4643</v>
      </c>
      <c r="I1436" s="41" t="s">
        <v>278</v>
      </c>
      <c r="J1436" s="42" t="s">
        <v>125</v>
      </c>
      <c r="K1436" s="41" t="s">
        <v>126</v>
      </c>
      <c r="L1436" s="43" t="s">
        <v>40</v>
      </c>
      <c r="M1436" s="41" t="s">
        <v>127</v>
      </c>
      <c r="N1436" s="41" t="s">
        <v>4247</v>
      </c>
      <c r="O1436" s="41" t="s">
        <v>145</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2.25" x14ac:dyDescent="0.5">
      <c r="B1437" s="13"/>
      <c r="C1437" s="39" t="s">
        <v>4644</v>
      </c>
      <c r="D1437" s="39" t="s">
        <v>4645</v>
      </c>
      <c r="E1437" s="40" t="s">
        <v>4646</v>
      </c>
      <c r="F1437" s="40" t="s">
        <v>1</v>
      </c>
      <c r="G1437" s="40" t="s">
        <v>189</v>
      </c>
      <c r="H1437" s="41" t="s">
        <v>1680</v>
      </c>
      <c r="I1437" s="41" t="s">
        <v>124</v>
      </c>
      <c r="J1437" s="42" t="s">
        <v>125</v>
      </c>
      <c r="K1437" s="41" t="s">
        <v>126</v>
      </c>
      <c r="L1437" s="43" t="s">
        <v>40</v>
      </c>
      <c r="M1437" s="41" t="s">
        <v>127</v>
      </c>
      <c r="N1437" s="41" t="s">
        <v>4601</v>
      </c>
      <c r="O1437" s="41" t="s">
        <v>129</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2.25" x14ac:dyDescent="0.5">
      <c r="B1438" s="13"/>
      <c r="C1438" s="39" t="s">
        <v>4647</v>
      </c>
      <c r="D1438" s="39" t="s">
        <v>4648</v>
      </c>
      <c r="E1438" s="40" t="s">
        <v>4649</v>
      </c>
      <c r="F1438" s="40" t="s">
        <v>1</v>
      </c>
      <c r="G1438" s="40" t="s">
        <v>149</v>
      </c>
      <c r="H1438" s="41" t="s">
        <v>4650</v>
      </c>
      <c r="I1438" s="41" t="s">
        <v>278</v>
      </c>
      <c r="J1438" s="42" t="s">
        <v>125</v>
      </c>
      <c r="K1438" s="41" t="s">
        <v>126</v>
      </c>
      <c r="L1438" s="43" t="s">
        <v>40</v>
      </c>
      <c r="M1438" s="41" t="s">
        <v>127</v>
      </c>
      <c r="N1438" s="41" t="s">
        <v>4651</v>
      </c>
      <c r="O1438" s="41" t="s">
        <v>145</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3"/>
    </row>
    <row r="1439" spans="2:32" ht="62.25" x14ac:dyDescent="0.5">
      <c r="B1439" s="13"/>
      <c r="C1439" s="39" t="s">
        <v>4652</v>
      </c>
      <c r="D1439" s="39" t="s">
        <v>4653</v>
      </c>
      <c r="E1439" s="40" t="s">
        <v>4654</v>
      </c>
      <c r="F1439" s="40" t="s">
        <v>1</v>
      </c>
      <c r="G1439" s="40" t="s">
        <v>149</v>
      </c>
      <c r="H1439" s="41" t="s">
        <v>3474</v>
      </c>
      <c r="I1439" s="41" t="s">
        <v>278</v>
      </c>
      <c r="J1439" s="42" t="s">
        <v>125</v>
      </c>
      <c r="K1439" s="41" t="s">
        <v>126</v>
      </c>
      <c r="L1439" s="43" t="s">
        <v>40</v>
      </c>
      <c r="M1439" s="41" t="s">
        <v>127</v>
      </c>
      <c r="N1439" s="41" t="s">
        <v>4235</v>
      </c>
      <c r="O1439" s="41" t="s">
        <v>145</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3"/>
    </row>
    <row r="1440" spans="2:32" ht="62.25" x14ac:dyDescent="0.5">
      <c r="B1440" s="13"/>
      <c r="C1440" s="39" t="s">
        <v>4655</v>
      </c>
      <c r="D1440" s="39" t="s">
        <v>4656</v>
      </c>
      <c r="E1440" s="40" t="s">
        <v>4657</v>
      </c>
      <c r="F1440" s="40" t="s">
        <v>1</v>
      </c>
      <c r="G1440" s="40" t="s">
        <v>149</v>
      </c>
      <c r="H1440" s="41" t="s">
        <v>4658</v>
      </c>
      <c r="I1440" s="41" t="s">
        <v>278</v>
      </c>
      <c r="J1440" s="42" t="s">
        <v>125</v>
      </c>
      <c r="K1440" s="41" t="s">
        <v>126</v>
      </c>
      <c r="L1440" s="43" t="s">
        <v>40</v>
      </c>
      <c r="M1440" s="41" t="s">
        <v>127</v>
      </c>
      <c r="N1440" s="41" t="s">
        <v>4235</v>
      </c>
      <c r="O1440" s="41" t="s">
        <v>145</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2.25" x14ac:dyDescent="0.5">
      <c r="B1441" s="13"/>
      <c r="C1441" s="39" t="s">
        <v>4659</v>
      </c>
      <c r="D1441" s="39" t="s">
        <v>4660</v>
      </c>
      <c r="E1441" s="40" t="s">
        <v>4661</v>
      </c>
      <c r="F1441" s="40" t="s">
        <v>1</v>
      </c>
      <c r="G1441" s="40" t="s">
        <v>149</v>
      </c>
      <c r="H1441" s="41" t="s">
        <v>149</v>
      </c>
      <c r="I1441" s="41" t="s">
        <v>124</v>
      </c>
      <c r="J1441" s="42" t="s">
        <v>125</v>
      </c>
      <c r="K1441" s="41" t="s">
        <v>126</v>
      </c>
      <c r="L1441" s="43" t="s">
        <v>40</v>
      </c>
      <c r="M1441" s="41" t="s">
        <v>127</v>
      </c>
      <c r="N1441" s="41" t="s">
        <v>4662</v>
      </c>
      <c r="O1441" s="41" t="s">
        <v>45</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x14ac:dyDescent="0.5">
      <c r="B1442" s="13"/>
      <c r="C1442" s="39" t="s">
        <v>4663</v>
      </c>
      <c r="D1442" s="39" t="s">
        <v>4664</v>
      </c>
      <c r="E1442" s="40" t="s">
        <v>4665</v>
      </c>
      <c r="F1442" s="40" t="s">
        <v>1</v>
      </c>
      <c r="G1442" s="40" t="s">
        <v>158</v>
      </c>
      <c r="H1442" s="41" t="s">
        <v>39</v>
      </c>
      <c r="I1442" s="41" t="s">
        <v>40</v>
      </c>
      <c r="J1442" s="42" t="s">
        <v>41</v>
      </c>
      <c r="K1442" s="41" t="s">
        <v>270</v>
      </c>
      <c r="L1442" s="43" t="s">
        <v>40</v>
      </c>
      <c r="M1442" s="41" t="s">
        <v>271</v>
      </c>
      <c r="N1442" s="41" t="s">
        <v>3706</v>
      </c>
      <c r="O1442" s="41" t="s">
        <v>273</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2.25" x14ac:dyDescent="0.5">
      <c r="B1443" s="13"/>
      <c r="C1443" s="39" t="s">
        <v>4666</v>
      </c>
      <c r="D1443" s="39" t="s">
        <v>4660</v>
      </c>
      <c r="E1443" s="40" t="s">
        <v>4667</v>
      </c>
      <c r="F1443" s="40" t="s">
        <v>1</v>
      </c>
      <c r="G1443" s="40" t="s">
        <v>149</v>
      </c>
      <c r="H1443" s="41" t="s">
        <v>149</v>
      </c>
      <c r="I1443" s="41" t="s">
        <v>124</v>
      </c>
      <c r="J1443" s="42" t="s">
        <v>125</v>
      </c>
      <c r="K1443" s="41" t="s">
        <v>126</v>
      </c>
      <c r="L1443" s="43" t="s">
        <v>40</v>
      </c>
      <c r="M1443" s="41" t="s">
        <v>127</v>
      </c>
      <c r="N1443" s="41" t="s">
        <v>4662</v>
      </c>
      <c r="O1443" s="41" t="s">
        <v>45</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2.25" x14ac:dyDescent="0.5">
      <c r="B1444" s="13"/>
      <c r="C1444" s="39" t="s">
        <v>4668</v>
      </c>
      <c r="D1444" s="39" t="s">
        <v>4669</v>
      </c>
      <c r="E1444" s="40" t="s">
        <v>81</v>
      </c>
      <c r="F1444" s="40" t="s">
        <v>1</v>
      </c>
      <c r="G1444" s="40" t="s">
        <v>276</v>
      </c>
      <c r="H1444" s="41" t="s">
        <v>404</v>
      </c>
      <c r="I1444" s="41" t="s">
        <v>124</v>
      </c>
      <c r="J1444" s="42" t="s">
        <v>41</v>
      </c>
      <c r="K1444" s="41" t="s">
        <v>110</v>
      </c>
      <c r="L1444" s="43" t="s">
        <v>40</v>
      </c>
      <c r="M1444" s="41" t="s">
        <v>111</v>
      </c>
      <c r="N1444" s="41" t="s">
        <v>112</v>
      </c>
      <c r="O1444" s="41" t="s">
        <v>411</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3.75" x14ac:dyDescent="0.5">
      <c r="B1445" s="13"/>
      <c r="C1445" s="39" t="s">
        <v>4670</v>
      </c>
      <c r="D1445" s="39" t="s">
        <v>4671</v>
      </c>
      <c r="E1445" s="40" t="s">
        <v>81</v>
      </c>
      <c r="F1445" s="40" t="s">
        <v>1</v>
      </c>
      <c r="G1445" s="40" t="s">
        <v>276</v>
      </c>
      <c r="H1445" s="41" t="s">
        <v>404</v>
      </c>
      <c r="I1445" s="41" t="s">
        <v>124</v>
      </c>
      <c r="J1445" s="42" t="s">
        <v>41</v>
      </c>
      <c r="K1445" s="41" t="s">
        <v>270</v>
      </c>
      <c r="L1445" s="43" t="s">
        <v>40</v>
      </c>
      <c r="M1445" s="41" t="s">
        <v>271</v>
      </c>
      <c r="N1445" s="41" t="s">
        <v>112</v>
      </c>
      <c r="O1445" s="41" t="s">
        <v>129</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2.25" x14ac:dyDescent="0.5">
      <c r="B1446" s="13"/>
      <c r="C1446" s="39" t="s">
        <v>4672</v>
      </c>
      <c r="D1446" s="39" t="s">
        <v>4673</v>
      </c>
      <c r="E1446" s="40" t="s">
        <v>4674</v>
      </c>
      <c r="F1446" s="40" t="s">
        <v>1</v>
      </c>
      <c r="G1446" s="40" t="s">
        <v>158</v>
      </c>
      <c r="H1446" s="41" t="s">
        <v>39</v>
      </c>
      <c r="I1446" s="41" t="s">
        <v>40</v>
      </c>
      <c r="J1446" s="42" t="s">
        <v>41</v>
      </c>
      <c r="K1446" s="41" t="s">
        <v>270</v>
      </c>
      <c r="L1446" s="43" t="s">
        <v>40</v>
      </c>
      <c r="M1446" s="41" t="s">
        <v>271</v>
      </c>
      <c r="N1446" s="41" t="s">
        <v>3706</v>
      </c>
      <c r="O1446" s="41" t="s">
        <v>273</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2.25" x14ac:dyDescent="0.5">
      <c r="B1447" s="13"/>
      <c r="C1447" s="39" t="s">
        <v>4675</v>
      </c>
      <c r="D1447" s="39" t="s">
        <v>4676</v>
      </c>
      <c r="E1447" s="40" t="s">
        <v>81</v>
      </c>
      <c r="F1447" s="40" t="s">
        <v>1</v>
      </c>
      <c r="G1447" s="40" t="s">
        <v>276</v>
      </c>
      <c r="H1447" s="41" t="s">
        <v>404</v>
      </c>
      <c r="I1447" s="41" t="s">
        <v>124</v>
      </c>
      <c r="J1447" s="42" t="s">
        <v>41</v>
      </c>
      <c r="K1447" s="41" t="s">
        <v>270</v>
      </c>
      <c r="L1447" s="43" t="s">
        <v>40</v>
      </c>
      <c r="M1447" s="41" t="s">
        <v>271</v>
      </c>
      <c r="N1447" s="41" t="s">
        <v>112</v>
      </c>
      <c r="O1447" s="41" t="s">
        <v>1633</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2.25" x14ac:dyDescent="0.5">
      <c r="B1448" s="13"/>
      <c r="C1448" s="39" t="s">
        <v>4677</v>
      </c>
      <c r="D1448" s="39" t="s">
        <v>4678</v>
      </c>
      <c r="E1448" s="40" t="s">
        <v>4679</v>
      </c>
      <c r="F1448" s="40" t="s">
        <v>1</v>
      </c>
      <c r="G1448" s="40" t="s">
        <v>158</v>
      </c>
      <c r="H1448" s="41" t="s">
        <v>39</v>
      </c>
      <c r="I1448" s="41" t="s">
        <v>40</v>
      </c>
      <c r="J1448" s="42" t="s">
        <v>41</v>
      </c>
      <c r="K1448" s="41" t="s">
        <v>270</v>
      </c>
      <c r="L1448" s="43" t="s">
        <v>40</v>
      </c>
      <c r="M1448" s="41" t="s">
        <v>271</v>
      </c>
      <c r="N1448" s="41" t="s">
        <v>3706</v>
      </c>
      <c r="O1448" s="41" t="s">
        <v>273</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2.25" x14ac:dyDescent="0.5">
      <c r="B1449" s="13"/>
      <c r="C1449" s="39" t="s">
        <v>4680</v>
      </c>
      <c r="D1449" s="39" t="s">
        <v>4681</v>
      </c>
      <c r="E1449" s="40" t="s">
        <v>4682</v>
      </c>
      <c r="F1449" s="40" t="s">
        <v>1</v>
      </c>
      <c r="G1449" s="40" t="s">
        <v>1</v>
      </c>
      <c r="H1449" s="41" t="s">
        <v>4546</v>
      </c>
      <c r="I1449" s="41" t="s">
        <v>278</v>
      </c>
      <c r="J1449" s="42" t="s">
        <v>125</v>
      </c>
      <c r="K1449" s="41" t="s">
        <v>126</v>
      </c>
      <c r="L1449" s="43" t="s">
        <v>40</v>
      </c>
      <c r="M1449" s="41" t="s">
        <v>127</v>
      </c>
      <c r="N1449" s="41" t="s">
        <v>1820</v>
      </c>
      <c r="O1449" s="41" t="s">
        <v>55</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2.25" x14ac:dyDescent="0.5">
      <c r="B1450" s="13"/>
      <c r="C1450" s="39" t="s">
        <v>4683</v>
      </c>
      <c r="D1450" s="39" t="s">
        <v>4684</v>
      </c>
      <c r="E1450" s="40" t="s">
        <v>204</v>
      </c>
      <c r="F1450" s="40" t="s">
        <v>1</v>
      </c>
      <c r="G1450" s="40" t="s">
        <v>210</v>
      </c>
      <c r="H1450" s="41" t="s">
        <v>841</v>
      </c>
      <c r="I1450" s="41" t="s">
        <v>278</v>
      </c>
      <c r="J1450" s="42" t="s">
        <v>125</v>
      </c>
      <c r="K1450" s="41" t="s">
        <v>126</v>
      </c>
      <c r="L1450" s="43" t="s">
        <v>40</v>
      </c>
      <c r="M1450" s="41" t="s">
        <v>127</v>
      </c>
      <c r="N1450" s="41" t="s">
        <v>1713</v>
      </c>
      <c r="O1450" s="41" t="s">
        <v>55</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3"/>
    </row>
    <row r="1451" spans="2:32" ht="62.25" x14ac:dyDescent="0.5">
      <c r="B1451" s="13"/>
      <c r="C1451" s="39" t="s">
        <v>4685</v>
      </c>
      <c r="D1451" s="39" t="s">
        <v>4686</v>
      </c>
      <c r="E1451" s="40" t="s">
        <v>81</v>
      </c>
      <c r="F1451" s="40" t="s">
        <v>1</v>
      </c>
      <c r="G1451" s="40" t="s">
        <v>189</v>
      </c>
      <c r="H1451" s="41" t="s">
        <v>39</v>
      </c>
      <c r="I1451" s="41" t="s">
        <v>40</v>
      </c>
      <c r="J1451" s="42" t="s">
        <v>41</v>
      </c>
      <c r="K1451" s="41" t="s">
        <v>205</v>
      </c>
      <c r="L1451" s="43" t="s">
        <v>40</v>
      </c>
      <c r="M1451" s="41" t="s">
        <v>117</v>
      </c>
      <c r="N1451" s="41" t="s">
        <v>2094</v>
      </c>
      <c r="O1451" s="41" t="s">
        <v>424</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2.25" x14ac:dyDescent="0.5">
      <c r="B1452" s="13"/>
      <c r="C1452" s="39" t="s">
        <v>4687</v>
      </c>
      <c r="D1452" s="39" t="s">
        <v>4688</v>
      </c>
      <c r="E1452" s="40" t="s">
        <v>4689</v>
      </c>
      <c r="F1452" s="40" t="s">
        <v>1</v>
      </c>
      <c r="G1452" s="40" t="s">
        <v>189</v>
      </c>
      <c r="H1452" s="41" t="s">
        <v>4690</v>
      </c>
      <c r="I1452" s="41" t="s">
        <v>278</v>
      </c>
      <c r="J1452" s="42" t="s">
        <v>125</v>
      </c>
      <c r="K1452" s="41" t="s">
        <v>126</v>
      </c>
      <c r="L1452" s="43" t="s">
        <v>40</v>
      </c>
      <c r="M1452" s="41" t="s">
        <v>127</v>
      </c>
      <c r="N1452" s="41" t="s">
        <v>4691</v>
      </c>
      <c r="O1452" s="41" t="s">
        <v>55</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3"/>
    </row>
    <row r="1453" spans="2:32" ht="62.25" x14ac:dyDescent="0.5">
      <c r="B1453" s="13"/>
      <c r="C1453" s="39" t="s">
        <v>4692</v>
      </c>
      <c r="D1453" s="39" t="s">
        <v>4693</v>
      </c>
      <c r="E1453" s="40" t="s">
        <v>4694</v>
      </c>
      <c r="F1453" s="40" t="s">
        <v>1</v>
      </c>
      <c r="G1453" s="40" t="s">
        <v>189</v>
      </c>
      <c r="H1453" s="41" t="s">
        <v>4695</v>
      </c>
      <c r="I1453" s="41" t="s">
        <v>278</v>
      </c>
      <c r="J1453" s="42" t="s">
        <v>125</v>
      </c>
      <c r="K1453" s="41" t="s">
        <v>126</v>
      </c>
      <c r="L1453" s="43" t="s">
        <v>40</v>
      </c>
      <c r="M1453" s="41" t="s">
        <v>127</v>
      </c>
      <c r="N1453" s="41" t="s">
        <v>4696</v>
      </c>
      <c r="O1453" s="41" t="s">
        <v>55</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3"/>
    </row>
    <row r="1454" spans="2:32" ht="62.25" x14ac:dyDescent="0.5">
      <c r="B1454" s="13"/>
      <c r="C1454" s="39" t="s">
        <v>4697</v>
      </c>
      <c r="D1454" s="39" t="s">
        <v>4698</v>
      </c>
      <c r="E1454" s="40" t="s">
        <v>1261</v>
      </c>
      <c r="F1454" s="40" t="s">
        <v>1</v>
      </c>
      <c r="G1454" s="40" t="s">
        <v>210</v>
      </c>
      <c r="H1454" s="41" t="s">
        <v>478</v>
      </c>
      <c r="I1454" s="41" t="s">
        <v>124</v>
      </c>
      <c r="J1454" s="42" t="s">
        <v>125</v>
      </c>
      <c r="K1454" s="41" t="s">
        <v>126</v>
      </c>
      <c r="L1454" s="43" t="s">
        <v>40</v>
      </c>
      <c r="M1454" s="41" t="s">
        <v>127</v>
      </c>
      <c r="N1454" s="41" t="s">
        <v>1713</v>
      </c>
      <c r="O1454" s="41" t="s">
        <v>160</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2.25" x14ac:dyDescent="0.5">
      <c r="B1455" s="13"/>
      <c r="C1455" s="39" t="s">
        <v>4699</v>
      </c>
      <c r="D1455" s="39" t="s">
        <v>4700</v>
      </c>
      <c r="E1455" s="40" t="s">
        <v>1802</v>
      </c>
      <c r="F1455" s="40" t="s">
        <v>1</v>
      </c>
      <c r="G1455" s="40" t="s">
        <v>189</v>
      </c>
      <c r="H1455" s="41" t="s">
        <v>4701</v>
      </c>
      <c r="I1455" s="41" t="s">
        <v>278</v>
      </c>
      <c r="J1455" s="42" t="s">
        <v>125</v>
      </c>
      <c r="K1455" s="41" t="s">
        <v>126</v>
      </c>
      <c r="L1455" s="43" t="s">
        <v>40</v>
      </c>
      <c r="M1455" s="41" t="s">
        <v>127</v>
      </c>
      <c r="N1455" s="41" t="s">
        <v>4702</v>
      </c>
      <c r="O1455" s="41" t="s">
        <v>129</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3"/>
    </row>
    <row r="1456" spans="2:32" ht="62.25" x14ac:dyDescent="0.5">
      <c r="B1456" s="13"/>
      <c r="C1456" s="39" t="s">
        <v>4703</v>
      </c>
      <c r="D1456" s="39" t="s">
        <v>4704</v>
      </c>
      <c r="E1456" s="40" t="s">
        <v>1450</v>
      </c>
      <c r="F1456" s="40" t="s">
        <v>1</v>
      </c>
      <c r="G1456" s="40" t="s">
        <v>210</v>
      </c>
      <c r="H1456" s="41" t="s">
        <v>4705</v>
      </c>
      <c r="I1456" s="41" t="s">
        <v>278</v>
      </c>
      <c r="J1456" s="42" t="s">
        <v>125</v>
      </c>
      <c r="K1456" s="41" t="s">
        <v>126</v>
      </c>
      <c r="L1456" s="43" t="s">
        <v>40</v>
      </c>
      <c r="M1456" s="41" t="s">
        <v>127</v>
      </c>
      <c r="N1456" s="41" t="s">
        <v>1713</v>
      </c>
      <c r="O1456" s="41" t="s">
        <v>145</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3"/>
    </row>
    <row r="1457" spans="2:32" ht="62.25" x14ac:dyDescent="0.5">
      <c r="B1457" s="13"/>
      <c r="C1457" s="39" t="s">
        <v>4706</v>
      </c>
      <c r="D1457" s="39" t="s">
        <v>4707</v>
      </c>
      <c r="E1457" s="40" t="s">
        <v>99</v>
      </c>
      <c r="F1457" s="40" t="s">
        <v>1</v>
      </c>
      <c r="G1457" s="40" t="s">
        <v>210</v>
      </c>
      <c r="H1457" s="41" t="s">
        <v>4708</v>
      </c>
      <c r="I1457" s="41" t="s">
        <v>278</v>
      </c>
      <c r="J1457" s="42" t="s">
        <v>125</v>
      </c>
      <c r="K1457" s="41" t="s">
        <v>126</v>
      </c>
      <c r="L1457" s="43" t="s">
        <v>40</v>
      </c>
      <c r="M1457" s="41" t="s">
        <v>127</v>
      </c>
      <c r="N1457" s="41" t="s">
        <v>1713</v>
      </c>
      <c r="O1457" s="41" t="s">
        <v>145</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3"/>
    </row>
    <row r="1458" spans="2:32" ht="62.25" x14ac:dyDescent="0.5">
      <c r="B1458" s="13"/>
      <c r="C1458" s="39" t="s">
        <v>4709</v>
      </c>
      <c r="D1458" s="39" t="s">
        <v>4710</v>
      </c>
      <c r="E1458" s="40" t="s">
        <v>4060</v>
      </c>
      <c r="F1458" s="40" t="s">
        <v>1</v>
      </c>
      <c r="G1458" s="40" t="s">
        <v>210</v>
      </c>
      <c r="H1458" s="41" t="s">
        <v>4711</v>
      </c>
      <c r="I1458" s="41" t="s">
        <v>278</v>
      </c>
      <c r="J1458" s="42" t="s">
        <v>125</v>
      </c>
      <c r="K1458" s="41" t="s">
        <v>126</v>
      </c>
      <c r="L1458" s="43" t="s">
        <v>40</v>
      </c>
      <c r="M1458" s="41" t="s">
        <v>127</v>
      </c>
      <c r="N1458" s="41" t="s">
        <v>1713</v>
      </c>
      <c r="O1458" s="41" t="s">
        <v>145</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3.75" x14ac:dyDescent="0.5">
      <c r="B1459" s="13"/>
      <c r="C1459" s="39" t="s">
        <v>4712</v>
      </c>
      <c r="D1459" s="39" t="s">
        <v>4713</v>
      </c>
      <c r="E1459" s="40" t="s">
        <v>4714</v>
      </c>
      <c r="F1459" s="40" t="s">
        <v>1</v>
      </c>
      <c r="G1459" s="40" t="s">
        <v>1393</v>
      </c>
      <c r="H1459" s="41" t="s">
        <v>4715</v>
      </c>
      <c r="I1459" s="41" t="s">
        <v>124</v>
      </c>
      <c r="J1459" s="42" t="s">
        <v>125</v>
      </c>
      <c r="K1459" s="41" t="s">
        <v>126</v>
      </c>
      <c r="L1459" s="43" t="s">
        <v>40</v>
      </c>
      <c r="M1459" s="41" t="s">
        <v>127</v>
      </c>
      <c r="N1459" s="41" t="s">
        <v>1395</v>
      </c>
      <c r="O1459" s="41" t="s">
        <v>160</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3"/>
    </row>
    <row r="1460" spans="2:32" ht="62.25" x14ac:dyDescent="0.5">
      <c r="B1460" s="13"/>
      <c r="C1460" s="39" t="s">
        <v>4716</v>
      </c>
      <c r="D1460" s="39" t="s">
        <v>4717</v>
      </c>
      <c r="E1460" s="40" t="s">
        <v>4060</v>
      </c>
      <c r="F1460" s="40" t="s">
        <v>1</v>
      </c>
      <c r="G1460" s="40" t="s">
        <v>210</v>
      </c>
      <c r="H1460" s="41" t="s">
        <v>450</v>
      </c>
      <c r="I1460" s="41" t="s">
        <v>278</v>
      </c>
      <c r="J1460" s="42" t="s">
        <v>125</v>
      </c>
      <c r="K1460" s="41" t="s">
        <v>126</v>
      </c>
      <c r="L1460" s="43" t="s">
        <v>40</v>
      </c>
      <c r="M1460" s="41" t="s">
        <v>127</v>
      </c>
      <c r="N1460" s="41" t="s">
        <v>1713</v>
      </c>
      <c r="O1460" s="41" t="s">
        <v>145</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3"/>
    </row>
    <row r="1461" spans="2:32" ht="62.25" x14ac:dyDescent="0.5">
      <c r="B1461" s="13"/>
      <c r="C1461" s="39" t="s">
        <v>4718</v>
      </c>
      <c r="D1461" s="39" t="s">
        <v>4719</v>
      </c>
      <c r="E1461" s="40" t="s">
        <v>4720</v>
      </c>
      <c r="F1461" s="40" t="s">
        <v>1</v>
      </c>
      <c r="G1461" s="40" t="s">
        <v>1393</v>
      </c>
      <c r="H1461" s="41" t="s">
        <v>39</v>
      </c>
      <c r="I1461" s="41" t="s">
        <v>40</v>
      </c>
      <c r="J1461" s="42" t="s">
        <v>125</v>
      </c>
      <c r="K1461" s="41" t="s">
        <v>126</v>
      </c>
      <c r="L1461" s="43" t="s">
        <v>40</v>
      </c>
      <c r="M1461" s="41" t="s">
        <v>127</v>
      </c>
      <c r="N1461" s="41" t="s">
        <v>1395</v>
      </c>
      <c r="O1461" s="41" t="s">
        <v>424</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3"/>
    </row>
    <row r="1462" spans="2:32" ht="63.75" x14ac:dyDescent="0.5">
      <c r="B1462" s="13"/>
      <c r="C1462" s="39" t="s">
        <v>4721</v>
      </c>
      <c r="D1462" s="39" t="s">
        <v>4722</v>
      </c>
      <c r="E1462" s="40" t="s">
        <v>4723</v>
      </c>
      <c r="F1462" s="40" t="s">
        <v>1</v>
      </c>
      <c r="G1462" s="40" t="s">
        <v>1393</v>
      </c>
      <c r="H1462" s="41" t="s">
        <v>39</v>
      </c>
      <c r="I1462" s="41" t="s">
        <v>40</v>
      </c>
      <c r="J1462" s="42" t="s">
        <v>125</v>
      </c>
      <c r="K1462" s="41" t="s">
        <v>126</v>
      </c>
      <c r="L1462" s="43" t="s">
        <v>40</v>
      </c>
      <c r="M1462" s="41" t="s">
        <v>127</v>
      </c>
      <c r="N1462" s="41" t="s">
        <v>4724</v>
      </c>
      <c r="O1462" s="41" t="s">
        <v>55</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2.25" x14ac:dyDescent="0.5">
      <c r="B1463" s="13"/>
      <c r="C1463" s="39" t="s">
        <v>4725</v>
      </c>
      <c r="D1463" s="39" t="s">
        <v>4726</v>
      </c>
      <c r="E1463" s="40" t="s">
        <v>1519</v>
      </c>
      <c r="F1463" s="40" t="s">
        <v>1</v>
      </c>
      <c r="G1463" s="40" t="s">
        <v>210</v>
      </c>
      <c r="H1463" s="41" t="s">
        <v>4727</v>
      </c>
      <c r="I1463" s="41" t="s">
        <v>278</v>
      </c>
      <c r="J1463" s="42" t="s">
        <v>125</v>
      </c>
      <c r="K1463" s="41" t="s">
        <v>126</v>
      </c>
      <c r="L1463" s="43" t="s">
        <v>40</v>
      </c>
      <c r="M1463" s="41" t="s">
        <v>127</v>
      </c>
      <c r="N1463" s="41" t="s">
        <v>1713</v>
      </c>
      <c r="O1463" s="41" t="s">
        <v>145</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3"/>
    </row>
    <row r="1464" spans="2:32" ht="62.25" x14ac:dyDescent="0.5">
      <c r="B1464" s="13"/>
      <c r="C1464" s="39" t="s">
        <v>4728</v>
      </c>
      <c r="D1464" s="39" t="s">
        <v>4729</v>
      </c>
      <c r="E1464" s="40" t="s">
        <v>1597</v>
      </c>
      <c r="F1464" s="40" t="s">
        <v>1</v>
      </c>
      <c r="G1464" s="40" t="s">
        <v>210</v>
      </c>
      <c r="H1464" s="41" t="s">
        <v>4730</v>
      </c>
      <c r="I1464" s="41" t="s">
        <v>278</v>
      </c>
      <c r="J1464" s="42" t="s">
        <v>125</v>
      </c>
      <c r="K1464" s="41" t="s">
        <v>126</v>
      </c>
      <c r="L1464" s="43" t="s">
        <v>40</v>
      </c>
      <c r="M1464" s="41" t="s">
        <v>127</v>
      </c>
      <c r="N1464" s="41" t="s">
        <v>1713</v>
      </c>
      <c r="O1464" s="41" t="s">
        <v>145</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3"/>
    </row>
    <row r="1465" spans="2:32" ht="62.25" x14ac:dyDescent="0.5">
      <c r="B1465" s="13"/>
      <c r="C1465" s="39" t="s">
        <v>4731</v>
      </c>
      <c r="D1465" s="39" t="s">
        <v>4732</v>
      </c>
      <c r="E1465" s="40" t="s">
        <v>1501</v>
      </c>
      <c r="F1465" s="40" t="s">
        <v>1</v>
      </c>
      <c r="G1465" s="40" t="s">
        <v>210</v>
      </c>
      <c r="H1465" s="41" t="s">
        <v>478</v>
      </c>
      <c r="I1465" s="41" t="s">
        <v>124</v>
      </c>
      <c r="J1465" s="42" t="s">
        <v>125</v>
      </c>
      <c r="K1465" s="41" t="s">
        <v>126</v>
      </c>
      <c r="L1465" s="43" t="s">
        <v>40</v>
      </c>
      <c r="M1465" s="41" t="s">
        <v>127</v>
      </c>
      <c r="N1465" s="41" t="s">
        <v>1713</v>
      </c>
      <c r="O1465" s="41" t="s">
        <v>145</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3"/>
    </row>
    <row r="1466" spans="2:32" ht="62.25" x14ac:dyDescent="0.5">
      <c r="B1466" s="13"/>
      <c r="C1466" s="39" t="s">
        <v>4733</v>
      </c>
      <c r="D1466" s="39" t="s">
        <v>4734</v>
      </c>
      <c r="E1466" s="40" t="s">
        <v>4074</v>
      </c>
      <c r="F1466" s="40" t="s">
        <v>1</v>
      </c>
      <c r="G1466" s="40" t="s">
        <v>210</v>
      </c>
      <c r="H1466" s="41" t="s">
        <v>4735</v>
      </c>
      <c r="I1466" s="41" t="s">
        <v>278</v>
      </c>
      <c r="J1466" s="42" t="s">
        <v>125</v>
      </c>
      <c r="K1466" s="41" t="s">
        <v>126</v>
      </c>
      <c r="L1466" s="43" t="s">
        <v>40</v>
      </c>
      <c r="M1466" s="41" t="s">
        <v>127</v>
      </c>
      <c r="N1466" s="41" t="s">
        <v>1713</v>
      </c>
      <c r="O1466" s="41" t="s">
        <v>145</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2.25" x14ac:dyDescent="0.5">
      <c r="B1467" s="13"/>
      <c r="C1467" s="39" t="s">
        <v>4736</v>
      </c>
      <c r="D1467" s="39" t="s">
        <v>4737</v>
      </c>
      <c r="E1467" s="40" t="s">
        <v>4286</v>
      </c>
      <c r="F1467" s="40" t="s">
        <v>1</v>
      </c>
      <c r="G1467" s="40" t="s">
        <v>210</v>
      </c>
      <c r="H1467" s="41" t="s">
        <v>4738</v>
      </c>
      <c r="I1467" s="41" t="s">
        <v>278</v>
      </c>
      <c r="J1467" s="42" t="s">
        <v>125</v>
      </c>
      <c r="K1467" s="41" t="s">
        <v>126</v>
      </c>
      <c r="L1467" s="43" t="s">
        <v>40</v>
      </c>
      <c r="M1467" s="41" t="s">
        <v>127</v>
      </c>
      <c r="N1467" s="41" t="s">
        <v>1713</v>
      </c>
      <c r="O1467" s="41" t="s">
        <v>145</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3"/>
    </row>
    <row r="1468" spans="2:32" ht="62.25" x14ac:dyDescent="0.5">
      <c r="B1468" s="13"/>
      <c r="C1468" s="39" t="s">
        <v>4739</v>
      </c>
      <c r="D1468" s="39" t="s">
        <v>4740</v>
      </c>
      <c r="E1468" s="40" t="s">
        <v>3241</v>
      </c>
      <c r="F1468" s="40" t="s">
        <v>1</v>
      </c>
      <c r="G1468" s="40" t="s">
        <v>210</v>
      </c>
      <c r="H1468" s="41" t="s">
        <v>4741</v>
      </c>
      <c r="I1468" s="41" t="s">
        <v>278</v>
      </c>
      <c r="J1468" s="42" t="s">
        <v>125</v>
      </c>
      <c r="K1468" s="41" t="s">
        <v>126</v>
      </c>
      <c r="L1468" s="43" t="s">
        <v>40</v>
      </c>
      <c r="M1468" s="41" t="s">
        <v>127</v>
      </c>
      <c r="N1468" s="41" t="s">
        <v>1713</v>
      </c>
      <c r="O1468" s="41" t="s">
        <v>145</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2.25" x14ac:dyDescent="0.5">
      <c r="B1469" s="13"/>
      <c r="C1469" s="39" t="s">
        <v>4742</v>
      </c>
      <c r="D1469" s="39" t="s">
        <v>4743</v>
      </c>
      <c r="E1469" s="40" t="s">
        <v>1647</v>
      </c>
      <c r="F1469" s="40" t="s">
        <v>1</v>
      </c>
      <c r="G1469" s="40" t="s">
        <v>210</v>
      </c>
      <c r="H1469" s="41" t="s">
        <v>926</v>
      </c>
      <c r="I1469" s="41" t="s">
        <v>278</v>
      </c>
      <c r="J1469" s="42" t="s">
        <v>125</v>
      </c>
      <c r="K1469" s="41" t="s">
        <v>126</v>
      </c>
      <c r="L1469" s="43" t="s">
        <v>40</v>
      </c>
      <c r="M1469" s="41" t="s">
        <v>127</v>
      </c>
      <c r="N1469" s="41" t="s">
        <v>1713</v>
      </c>
      <c r="O1469" s="41" t="s">
        <v>145</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3"/>
    </row>
    <row r="1470" spans="2:32" ht="62.25" x14ac:dyDescent="0.5">
      <c r="B1470" s="13"/>
      <c r="C1470" s="39" t="s">
        <v>4744</v>
      </c>
      <c r="D1470" s="39" t="s">
        <v>4745</v>
      </c>
      <c r="E1470" s="40" t="s">
        <v>4045</v>
      </c>
      <c r="F1470" s="40" t="s">
        <v>1</v>
      </c>
      <c r="G1470" s="40" t="s">
        <v>210</v>
      </c>
      <c r="H1470" s="41" t="s">
        <v>4746</v>
      </c>
      <c r="I1470" s="41" t="s">
        <v>278</v>
      </c>
      <c r="J1470" s="42" t="s">
        <v>125</v>
      </c>
      <c r="K1470" s="41" t="s">
        <v>126</v>
      </c>
      <c r="L1470" s="43" t="s">
        <v>40</v>
      </c>
      <c r="M1470" s="41" t="s">
        <v>127</v>
      </c>
      <c r="N1470" s="41" t="s">
        <v>1713</v>
      </c>
      <c r="O1470" s="41" t="s">
        <v>145</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2.25" x14ac:dyDescent="0.5">
      <c r="B1471" s="13"/>
      <c r="C1471" s="39" t="s">
        <v>4747</v>
      </c>
      <c r="D1471" s="39" t="s">
        <v>4748</v>
      </c>
      <c r="E1471" s="40" t="s">
        <v>4749</v>
      </c>
      <c r="F1471" s="40" t="s">
        <v>1</v>
      </c>
      <c r="G1471" s="40" t="s">
        <v>210</v>
      </c>
      <c r="H1471" s="41" t="s">
        <v>4750</v>
      </c>
      <c r="I1471" s="41" t="s">
        <v>278</v>
      </c>
      <c r="J1471" s="42" t="s">
        <v>125</v>
      </c>
      <c r="K1471" s="41" t="s">
        <v>126</v>
      </c>
      <c r="L1471" s="43" t="s">
        <v>40</v>
      </c>
      <c r="M1471" s="41" t="s">
        <v>127</v>
      </c>
      <c r="N1471" s="41" t="s">
        <v>4751</v>
      </c>
      <c r="O1471" s="41" t="s">
        <v>145</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2.25" x14ac:dyDescent="0.5">
      <c r="B1472" s="13"/>
      <c r="C1472" s="39" t="s">
        <v>4752</v>
      </c>
      <c r="D1472" s="39" t="s">
        <v>4753</v>
      </c>
      <c r="E1472" s="40" t="s">
        <v>3244</v>
      </c>
      <c r="F1472" s="40" t="s">
        <v>1</v>
      </c>
      <c r="G1472" s="40" t="s">
        <v>210</v>
      </c>
      <c r="H1472" s="41" t="s">
        <v>4754</v>
      </c>
      <c r="I1472" s="41" t="s">
        <v>278</v>
      </c>
      <c r="J1472" s="42" t="s">
        <v>125</v>
      </c>
      <c r="K1472" s="41" t="s">
        <v>126</v>
      </c>
      <c r="L1472" s="43" t="s">
        <v>40</v>
      </c>
      <c r="M1472" s="41" t="s">
        <v>127</v>
      </c>
      <c r="N1472" s="41" t="s">
        <v>1713</v>
      </c>
      <c r="O1472" s="41" t="s">
        <v>145</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2.25" x14ac:dyDescent="0.5">
      <c r="B1473" s="13"/>
      <c r="C1473" s="39" t="s">
        <v>4755</v>
      </c>
      <c r="D1473" s="39" t="s">
        <v>4756</v>
      </c>
      <c r="E1473" s="40" t="s">
        <v>3244</v>
      </c>
      <c r="F1473" s="40" t="s">
        <v>1</v>
      </c>
      <c r="G1473" s="40" t="s">
        <v>210</v>
      </c>
      <c r="H1473" s="41" t="s">
        <v>4757</v>
      </c>
      <c r="I1473" s="41" t="s">
        <v>278</v>
      </c>
      <c r="J1473" s="42" t="s">
        <v>125</v>
      </c>
      <c r="K1473" s="41" t="s">
        <v>126</v>
      </c>
      <c r="L1473" s="43" t="s">
        <v>40</v>
      </c>
      <c r="M1473" s="41" t="s">
        <v>127</v>
      </c>
      <c r="N1473" s="41" t="s">
        <v>1713</v>
      </c>
      <c r="O1473" s="41" t="s">
        <v>145</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2.25" x14ac:dyDescent="0.5">
      <c r="B1474" s="13"/>
      <c r="C1474" s="39" t="s">
        <v>4758</v>
      </c>
      <c r="D1474" s="39" t="s">
        <v>4759</v>
      </c>
      <c r="E1474" s="40" t="s">
        <v>3247</v>
      </c>
      <c r="F1474" s="40" t="s">
        <v>1</v>
      </c>
      <c r="G1474" s="40" t="s">
        <v>210</v>
      </c>
      <c r="H1474" s="41" t="s">
        <v>4760</v>
      </c>
      <c r="I1474" s="41" t="s">
        <v>278</v>
      </c>
      <c r="J1474" s="42" t="s">
        <v>125</v>
      </c>
      <c r="K1474" s="41" t="s">
        <v>126</v>
      </c>
      <c r="L1474" s="43" t="s">
        <v>40</v>
      </c>
      <c r="M1474" s="41" t="s">
        <v>127</v>
      </c>
      <c r="N1474" s="41" t="s">
        <v>1713</v>
      </c>
      <c r="O1474" s="41" t="s">
        <v>145</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2.25" x14ac:dyDescent="0.5">
      <c r="B1475" s="13"/>
      <c r="C1475" s="39" t="s">
        <v>4761</v>
      </c>
      <c r="D1475" s="39" t="s">
        <v>4762</v>
      </c>
      <c r="E1475" s="40" t="s">
        <v>4763</v>
      </c>
      <c r="F1475" s="40" t="s">
        <v>1</v>
      </c>
      <c r="G1475" s="40" t="s">
        <v>139</v>
      </c>
      <c r="H1475" s="41" t="s">
        <v>282</v>
      </c>
      <c r="I1475" s="41" t="s">
        <v>124</v>
      </c>
      <c r="J1475" s="42" t="s">
        <v>41</v>
      </c>
      <c r="K1475" s="41" t="s">
        <v>428</v>
      </c>
      <c r="L1475" s="43" t="s">
        <v>40</v>
      </c>
      <c r="M1475" s="41" t="s">
        <v>105</v>
      </c>
      <c r="N1475" s="41" t="s">
        <v>144</v>
      </c>
      <c r="O1475" s="41" t="s">
        <v>129</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3"/>
    </row>
    <row r="1476" spans="2:32" ht="62.25" x14ac:dyDescent="0.5">
      <c r="B1476" s="13"/>
      <c r="C1476" s="39" t="s">
        <v>4764</v>
      </c>
      <c r="D1476" s="39" t="s">
        <v>4765</v>
      </c>
      <c r="E1476" s="40" t="s">
        <v>4766</v>
      </c>
      <c r="F1476" s="40" t="s">
        <v>1</v>
      </c>
      <c r="G1476" s="40" t="s">
        <v>139</v>
      </c>
      <c r="H1476" s="41" t="s">
        <v>282</v>
      </c>
      <c r="I1476" s="41" t="s">
        <v>124</v>
      </c>
      <c r="J1476" s="42" t="s">
        <v>41</v>
      </c>
      <c r="K1476" s="41" t="s">
        <v>428</v>
      </c>
      <c r="L1476" s="43" t="s">
        <v>40</v>
      </c>
      <c r="M1476" s="41" t="s">
        <v>105</v>
      </c>
      <c r="N1476" s="41" t="s">
        <v>144</v>
      </c>
      <c r="O1476" s="41" t="s">
        <v>45</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2.25" x14ac:dyDescent="0.5">
      <c r="B1477" s="13"/>
      <c r="C1477" s="39" t="s">
        <v>4767</v>
      </c>
      <c r="D1477" s="39" t="s">
        <v>4768</v>
      </c>
      <c r="E1477" s="40" t="s">
        <v>4769</v>
      </c>
      <c r="F1477" s="40" t="s">
        <v>1</v>
      </c>
      <c r="G1477" s="40" t="s">
        <v>210</v>
      </c>
      <c r="H1477" s="41" t="s">
        <v>39</v>
      </c>
      <c r="I1477" s="41" t="s">
        <v>40</v>
      </c>
      <c r="J1477" s="42" t="s">
        <v>41</v>
      </c>
      <c r="K1477" s="41" t="s">
        <v>205</v>
      </c>
      <c r="L1477" s="43" t="s">
        <v>40</v>
      </c>
      <c r="M1477" s="41" t="s">
        <v>117</v>
      </c>
      <c r="N1477" s="41" t="s">
        <v>4770</v>
      </c>
      <c r="O1477" s="41" t="s">
        <v>119</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2.25" x14ac:dyDescent="0.5">
      <c r="B1478" s="13"/>
      <c r="C1478" s="39" t="s">
        <v>4771</v>
      </c>
      <c r="D1478" s="39" t="s">
        <v>4772</v>
      </c>
      <c r="E1478" s="40" t="s">
        <v>4773</v>
      </c>
      <c r="F1478" s="40" t="s">
        <v>1</v>
      </c>
      <c r="G1478" s="40" t="s">
        <v>210</v>
      </c>
      <c r="H1478" s="41" t="s">
        <v>39</v>
      </c>
      <c r="I1478" s="41" t="s">
        <v>40</v>
      </c>
      <c r="J1478" s="42" t="s">
        <v>41</v>
      </c>
      <c r="K1478" s="41" t="s">
        <v>205</v>
      </c>
      <c r="L1478" s="43" t="s">
        <v>40</v>
      </c>
      <c r="M1478" s="41" t="s">
        <v>117</v>
      </c>
      <c r="N1478" s="41" t="s">
        <v>4774</v>
      </c>
      <c r="O1478" s="41" t="s">
        <v>119</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2.25" x14ac:dyDescent="0.5">
      <c r="B1479" s="13"/>
      <c r="C1479" s="39" t="s">
        <v>4775</v>
      </c>
      <c r="D1479" s="39" t="s">
        <v>4776</v>
      </c>
      <c r="E1479" s="40" t="s">
        <v>4777</v>
      </c>
      <c r="F1479" s="40" t="s">
        <v>1</v>
      </c>
      <c r="G1479" s="40" t="s">
        <v>1393</v>
      </c>
      <c r="H1479" s="41" t="s">
        <v>4485</v>
      </c>
      <c r="I1479" s="41" t="s">
        <v>278</v>
      </c>
      <c r="J1479" s="42" t="s">
        <v>125</v>
      </c>
      <c r="K1479" s="41" t="s">
        <v>126</v>
      </c>
      <c r="L1479" s="43" t="s">
        <v>40</v>
      </c>
      <c r="M1479" s="41" t="s">
        <v>127</v>
      </c>
      <c r="N1479" s="41" t="s">
        <v>4778</v>
      </c>
      <c r="O1479" s="41" t="s">
        <v>160</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2.25" x14ac:dyDescent="0.5">
      <c r="B1480" s="13"/>
      <c r="C1480" s="39" t="s">
        <v>4779</v>
      </c>
      <c r="D1480" s="39" t="s">
        <v>4780</v>
      </c>
      <c r="E1480" s="40" t="s">
        <v>4781</v>
      </c>
      <c r="F1480" s="40" t="s">
        <v>1</v>
      </c>
      <c r="G1480" s="40" t="s">
        <v>1393</v>
      </c>
      <c r="H1480" s="41" t="s">
        <v>4782</v>
      </c>
      <c r="I1480" s="41" t="s">
        <v>278</v>
      </c>
      <c r="J1480" s="42" t="s">
        <v>125</v>
      </c>
      <c r="K1480" s="41" t="s">
        <v>126</v>
      </c>
      <c r="L1480" s="43" t="s">
        <v>40</v>
      </c>
      <c r="M1480" s="41" t="s">
        <v>127</v>
      </c>
      <c r="N1480" s="41" t="s">
        <v>1395</v>
      </c>
      <c r="O1480" s="41" t="s">
        <v>55</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2.25" x14ac:dyDescent="0.5">
      <c r="B1481" s="13"/>
      <c r="C1481" s="39" t="s">
        <v>4783</v>
      </c>
      <c r="D1481" s="39" t="s">
        <v>4784</v>
      </c>
      <c r="E1481" s="40" t="s">
        <v>4785</v>
      </c>
      <c r="F1481" s="40" t="s">
        <v>1</v>
      </c>
      <c r="G1481" s="40" t="s">
        <v>1393</v>
      </c>
      <c r="H1481" s="41" t="s">
        <v>39</v>
      </c>
      <c r="I1481" s="41" t="s">
        <v>40</v>
      </c>
      <c r="J1481" s="42" t="s">
        <v>125</v>
      </c>
      <c r="K1481" s="41" t="s">
        <v>126</v>
      </c>
      <c r="L1481" s="43" t="s">
        <v>40</v>
      </c>
      <c r="M1481" s="41" t="s">
        <v>127</v>
      </c>
      <c r="N1481" s="41" t="s">
        <v>1395</v>
      </c>
      <c r="O1481" s="41" t="s">
        <v>55</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2.25" x14ac:dyDescent="0.5">
      <c r="B1482" s="13"/>
      <c r="C1482" s="39" t="s">
        <v>4786</v>
      </c>
      <c r="D1482" s="39" t="s">
        <v>4787</v>
      </c>
      <c r="E1482" s="40" t="s">
        <v>204</v>
      </c>
      <c r="F1482" s="40" t="s">
        <v>1</v>
      </c>
      <c r="G1482" s="40" t="s">
        <v>210</v>
      </c>
      <c r="H1482" s="41" t="s">
        <v>437</v>
      </c>
      <c r="I1482" s="41" t="s">
        <v>278</v>
      </c>
      <c r="J1482" s="42" t="s">
        <v>41</v>
      </c>
      <c r="K1482" s="41" t="s">
        <v>234</v>
      </c>
      <c r="L1482" s="43" t="s">
        <v>40</v>
      </c>
      <c r="M1482" s="41" t="s">
        <v>105</v>
      </c>
      <c r="N1482" s="41" t="s">
        <v>1713</v>
      </c>
      <c r="O1482" s="41" t="s">
        <v>1633</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3"/>
    </row>
    <row r="1483" spans="2:32" ht="62.25" x14ac:dyDescent="0.5">
      <c r="B1483" s="13"/>
      <c r="C1483" s="39" t="s">
        <v>4788</v>
      </c>
      <c r="D1483" s="39" t="s">
        <v>4789</v>
      </c>
      <c r="E1483" s="40" t="s">
        <v>4790</v>
      </c>
      <c r="F1483" s="40" t="s">
        <v>1</v>
      </c>
      <c r="G1483" s="40" t="s">
        <v>210</v>
      </c>
      <c r="H1483" s="41" t="s">
        <v>39</v>
      </c>
      <c r="I1483" s="41" t="s">
        <v>40</v>
      </c>
      <c r="J1483" s="42" t="s">
        <v>41</v>
      </c>
      <c r="K1483" s="41" t="s">
        <v>205</v>
      </c>
      <c r="L1483" s="43" t="s">
        <v>40</v>
      </c>
      <c r="M1483" s="41" t="s">
        <v>117</v>
      </c>
      <c r="N1483" s="41" t="s">
        <v>4774</v>
      </c>
      <c r="O1483" s="41" t="s">
        <v>119</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3.75" x14ac:dyDescent="0.5">
      <c r="B1484" s="13"/>
      <c r="C1484" s="39" t="s">
        <v>4791</v>
      </c>
      <c r="D1484" s="39" t="s">
        <v>4792</v>
      </c>
      <c r="E1484" s="40" t="s">
        <v>4793</v>
      </c>
      <c r="F1484" s="40" t="s">
        <v>1</v>
      </c>
      <c r="G1484" s="40" t="s">
        <v>1393</v>
      </c>
      <c r="H1484" s="41" t="s">
        <v>39</v>
      </c>
      <c r="I1484" s="41" t="s">
        <v>40</v>
      </c>
      <c r="J1484" s="42" t="s">
        <v>125</v>
      </c>
      <c r="K1484" s="41" t="s">
        <v>126</v>
      </c>
      <c r="L1484" s="43" t="s">
        <v>40</v>
      </c>
      <c r="M1484" s="41" t="s">
        <v>127</v>
      </c>
      <c r="N1484" s="41" t="s">
        <v>4724</v>
      </c>
      <c r="O1484" s="41" t="s">
        <v>55</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3.75" x14ac:dyDescent="0.5">
      <c r="B1485" s="13"/>
      <c r="C1485" s="39" t="s">
        <v>4794</v>
      </c>
      <c r="D1485" s="39" t="s">
        <v>4795</v>
      </c>
      <c r="E1485" s="40" t="s">
        <v>4796</v>
      </c>
      <c r="F1485" s="40" t="s">
        <v>1</v>
      </c>
      <c r="G1485" s="40" t="s">
        <v>1393</v>
      </c>
      <c r="H1485" s="41" t="s">
        <v>4797</v>
      </c>
      <c r="I1485" s="41" t="s">
        <v>278</v>
      </c>
      <c r="J1485" s="42" t="s">
        <v>125</v>
      </c>
      <c r="K1485" s="41" t="s">
        <v>126</v>
      </c>
      <c r="L1485" s="43" t="s">
        <v>40</v>
      </c>
      <c r="M1485" s="41" t="s">
        <v>127</v>
      </c>
      <c r="N1485" s="41" t="s">
        <v>4798</v>
      </c>
      <c r="O1485" s="41" t="s">
        <v>273</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2.25" x14ac:dyDescent="0.5">
      <c r="B1486" s="13"/>
      <c r="C1486" s="39" t="s">
        <v>4799</v>
      </c>
      <c r="D1486" s="39" t="s">
        <v>4800</v>
      </c>
      <c r="E1486" s="40" t="s">
        <v>4801</v>
      </c>
      <c r="F1486" s="40" t="s">
        <v>1</v>
      </c>
      <c r="G1486" s="40" t="s">
        <v>210</v>
      </c>
      <c r="H1486" s="41" t="s">
        <v>39</v>
      </c>
      <c r="I1486" s="41" t="s">
        <v>40</v>
      </c>
      <c r="J1486" s="42" t="s">
        <v>41</v>
      </c>
      <c r="K1486" s="41" t="s">
        <v>205</v>
      </c>
      <c r="L1486" s="43" t="s">
        <v>40</v>
      </c>
      <c r="M1486" s="41" t="s">
        <v>117</v>
      </c>
      <c r="N1486" s="41" t="s">
        <v>4802</v>
      </c>
      <c r="O1486" s="41" t="s">
        <v>119</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3"/>
    </row>
    <row r="1487" spans="2:32" ht="62.25" x14ac:dyDescent="0.5">
      <c r="B1487" s="13"/>
      <c r="C1487" s="39" t="s">
        <v>4803</v>
      </c>
      <c r="D1487" s="39" t="s">
        <v>4804</v>
      </c>
      <c r="E1487" s="40" t="s">
        <v>4805</v>
      </c>
      <c r="F1487" s="40" t="s">
        <v>1</v>
      </c>
      <c r="G1487" s="40" t="s">
        <v>1393</v>
      </c>
      <c r="H1487" s="41" t="s">
        <v>4806</v>
      </c>
      <c r="I1487" s="41" t="s">
        <v>278</v>
      </c>
      <c r="J1487" s="42" t="s">
        <v>125</v>
      </c>
      <c r="K1487" s="41" t="s">
        <v>126</v>
      </c>
      <c r="L1487" s="43" t="s">
        <v>40</v>
      </c>
      <c r="M1487" s="41" t="s">
        <v>127</v>
      </c>
      <c r="N1487" s="41" t="s">
        <v>2013</v>
      </c>
      <c r="O1487" s="41" t="s">
        <v>160</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3"/>
    </row>
    <row r="1488" spans="2:32" ht="62.25" x14ac:dyDescent="0.5">
      <c r="B1488" s="13"/>
      <c r="C1488" s="39" t="s">
        <v>4807</v>
      </c>
      <c r="D1488" s="39" t="s">
        <v>4808</v>
      </c>
      <c r="E1488" s="40" t="s">
        <v>4809</v>
      </c>
      <c r="F1488" s="40" t="s">
        <v>1</v>
      </c>
      <c r="G1488" s="40" t="s">
        <v>210</v>
      </c>
      <c r="H1488" s="41" t="s">
        <v>39</v>
      </c>
      <c r="I1488" s="41" t="s">
        <v>40</v>
      </c>
      <c r="J1488" s="42" t="s">
        <v>41</v>
      </c>
      <c r="K1488" s="41" t="s">
        <v>205</v>
      </c>
      <c r="L1488" s="43" t="s">
        <v>40</v>
      </c>
      <c r="M1488" s="41" t="s">
        <v>117</v>
      </c>
      <c r="N1488" s="41" t="s">
        <v>4810</v>
      </c>
      <c r="O1488" s="41" t="s">
        <v>119</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2.25" x14ac:dyDescent="0.5">
      <c r="B1489" s="13"/>
      <c r="C1489" s="39" t="s">
        <v>4811</v>
      </c>
      <c r="D1489" s="39" t="s">
        <v>4812</v>
      </c>
      <c r="E1489" s="40" t="s">
        <v>4813</v>
      </c>
      <c r="F1489" s="40" t="s">
        <v>1</v>
      </c>
      <c r="G1489" s="40" t="s">
        <v>1393</v>
      </c>
      <c r="H1489" s="41" t="s">
        <v>4814</v>
      </c>
      <c r="I1489" s="41" t="s">
        <v>278</v>
      </c>
      <c r="J1489" s="42" t="s">
        <v>125</v>
      </c>
      <c r="K1489" s="41" t="s">
        <v>126</v>
      </c>
      <c r="L1489" s="43" t="s">
        <v>40</v>
      </c>
      <c r="M1489" s="41" t="s">
        <v>127</v>
      </c>
      <c r="N1489" s="41" t="s">
        <v>1395</v>
      </c>
      <c r="O1489" s="41" t="s">
        <v>129</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2.25" x14ac:dyDescent="0.5">
      <c r="B1490" s="13"/>
      <c r="C1490" s="39" t="s">
        <v>4815</v>
      </c>
      <c r="D1490" s="39" t="s">
        <v>4816</v>
      </c>
      <c r="E1490" s="40" t="s">
        <v>4817</v>
      </c>
      <c r="F1490" s="40" t="s">
        <v>1</v>
      </c>
      <c r="G1490" s="40" t="s">
        <v>210</v>
      </c>
      <c r="H1490" s="41" t="s">
        <v>39</v>
      </c>
      <c r="I1490" s="41" t="s">
        <v>40</v>
      </c>
      <c r="J1490" s="42" t="s">
        <v>41</v>
      </c>
      <c r="K1490" s="41" t="s">
        <v>205</v>
      </c>
      <c r="L1490" s="43" t="s">
        <v>40</v>
      </c>
      <c r="M1490" s="41" t="s">
        <v>117</v>
      </c>
      <c r="N1490" s="41" t="s">
        <v>211</v>
      </c>
      <c r="O1490" s="41" t="s">
        <v>119</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2.25" x14ac:dyDescent="0.5">
      <c r="B1491" s="13"/>
      <c r="C1491" s="39" t="s">
        <v>4818</v>
      </c>
      <c r="D1491" s="39" t="s">
        <v>4819</v>
      </c>
      <c r="E1491" s="40" t="s">
        <v>4820</v>
      </c>
      <c r="F1491" s="40" t="s">
        <v>1</v>
      </c>
      <c r="G1491" s="40" t="s">
        <v>1393</v>
      </c>
      <c r="H1491" s="41" t="s">
        <v>4821</v>
      </c>
      <c r="I1491" s="41" t="s">
        <v>278</v>
      </c>
      <c r="J1491" s="42" t="s">
        <v>125</v>
      </c>
      <c r="K1491" s="41" t="s">
        <v>126</v>
      </c>
      <c r="L1491" s="43" t="s">
        <v>40</v>
      </c>
      <c r="M1491" s="41" t="s">
        <v>127</v>
      </c>
      <c r="N1491" s="41" t="s">
        <v>4822</v>
      </c>
      <c r="O1491" s="41" t="s">
        <v>129</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x14ac:dyDescent="0.5">
      <c r="B1492" s="13"/>
      <c r="C1492" s="39" t="s">
        <v>4823</v>
      </c>
      <c r="D1492" s="39" t="s">
        <v>4824</v>
      </c>
      <c r="E1492" s="40" t="s">
        <v>4825</v>
      </c>
      <c r="F1492" s="40" t="s">
        <v>1</v>
      </c>
      <c r="G1492" s="40" t="s">
        <v>1393</v>
      </c>
      <c r="H1492" s="41" t="s">
        <v>4826</v>
      </c>
      <c r="I1492" s="41" t="s">
        <v>278</v>
      </c>
      <c r="J1492" s="42" t="s">
        <v>125</v>
      </c>
      <c r="K1492" s="41" t="s">
        <v>126</v>
      </c>
      <c r="L1492" s="43" t="s">
        <v>40</v>
      </c>
      <c r="M1492" s="41" t="s">
        <v>127</v>
      </c>
      <c r="N1492" s="41" t="s">
        <v>1395</v>
      </c>
      <c r="O1492" s="41" t="s">
        <v>160</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x14ac:dyDescent="0.5">
      <c r="B1493" s="13"/>
      <c r="C1493" s="39" t="s">
        <v>4827</v>
      </c>
      <c r="D1493" s="39" t="s">
        <v>4828</v>
      </c>
      <c r="E1493" s="40" t="s">
        <v>4829</v>
      </c>
      <c r="F1493" s="40" t="s">
        <v>1</v>
      </c>
      <c r="G1493" s="40" t="s">
        <v>210</v>
      </c>
      <c r="H1493" s="41" t="s">
        <v>39</v>
      </c>
      <c r="I1493" s="41" t="s">
        <v>40</v>
      </c>
      <c r="J1493" s="42" t="s">
        <v>41</v>
      </c>
      <c r="K1493" s="41" t="s">
        <v>205</v>
      </c>
      <c r="L1493" s="43" t="s">
        <v>40</v>
      </c>
      <c r="M1493" s="41" t="s">
        <v>117</v>
      </c>
      <c r="N1493" s="41" t="s">
        <v>211</v>
      </c>
      <c r="O1493" s="41" t="s">
        <v>119</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3.75" x14ac:dyDescent="0.5">
      <c r="B1494" s="13"/>
      <c r="C1494" s="39" t="s">
        <v>4830</v>
      </c>
      <c r="D1494" s="39" t="s">
        <v>4831</v>
      </c>
      <c r="E1494" s="40" t="s">
        <v>4832</v>
      </c>
      <c r="F1494" s="40" t="s">
        <v>1</v>
      </c>
      <c r="G1494" s="40" t="s">
        <v>1393</v>
      </c>
      <c r="H1494" s="41" t="s">
        <v>4658</v>
      </c>
      <c r="I1494" s="41" t="s">
        <v>278</v>
      </c>
      <c r="J1494" s="42" t="s">
        <v>125</v>
      </c>
      <c r="K1494" s="41" t="s">
        <v>126</v>
      </c>
      <c r="L1494" s="43" t="s">
        <v>40</v>
      </c>
      <c r="M1494" s="41" t="s">
        <v>127</v>
      </c>
      <c r="N1494" s="41" t="s">
        <v>2013</v>
      </c>
      <c r="O1494" s="41" t="s">
        <v>55</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3"/>
    </row>
    <row r="1495" spans="2:32" ht="62.25" x14ac:dyDescent="0.5">
      <c r="B1495" s="13"/>
      <c r="C1495" s="39" t="s">
        <v>4833</v>
      </c>
      <c r="D1495" s="39" t="s">
        <v>4834</v>
      </c>
      <c r="E1495" s="40" t="s">
        <v>4835</v>
      </c>
      <c r="F1495" s="40" t="s">
        <v>1</v>
      </c>
      <c r="G1495" s="40" t="s">
        <v>1393</v>
      </c>
      <c r="H1495" s="41" t="s">
        <v>4658</v>
      </c>
      <c r="I1495" s="41" t="s">
        <v>278</v>
      </c>
      <c r="J1495" s="42" t="s">
        <v>125</v>
      </c>
      <c r="K1495" s="41" t="s">
        <v>126</v>
      </c>
      <c r="L1495" s="43" t="s">
        <v>40</v>
      </c>
      <c r="M1495" s="41" t="s">
        <v>127</v>
      </c>
      <c r="N1495" s="41" t="s">
        <v>2013</v>
      </c>
      <c r="O1495" s="41" t="s">
        <v>55</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3"/>
    </row>
    <row r="1496" spans="2:32" ht="62.25" x14ac:dyDescent="0.5">
      <c r="B1496" s="13"/>
      <c r="C1496" s="39" t="s">
        <v>4836</v>
      </c>
      <c r="D1496" s="39" t="s">
        <v>4837</v>
      </c>
      <c r="E1496" s="40" t="s">
        <v>4838</v>
      </c>
      <c r="F1496" s="40" t="s">
        <v>1</v>
      </c>
      <c r="G1496" s="40" t="s">
        <v>1393</v>
      </c>
      <c r="H1496" s="41" t="s">
        <v>3450</v>
      </c>
      <c r="I1496" s="41" t="s">
        <v>278</v>
      </c>
      <c r="J1496" s="42" t="s">
        <v>125</v>
      </c>
      <c r="K1496" s="41" t="s">
        <v>126</v>
      </c>
      <c r="L1496" s="43" t="s">
        <v>40</v>
      </c>
      <c r="M1496" s="41" t="s">
        <v>127</v>
      </c>
      <c r="N1496" s="41" t="s">
        <v>1395</v>
      </c>
      <c r="O1496" s="41" t="s">
        <v>129</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x14ac:dyDescent="0.5">
      <c r="B1497" s="13"/>
      <c r="C1497" s="39" t="s">
        <v>4839</v>
      </c>
      <c r="D1497" s="39" t="s">
        <v>4840</v>
      </c>
      <c r="E1497" s="40" t="s">
        <v>4841</v>
      </c>
      <c r="F1497" s="40" t="s">
        <v>1</v>
      </c>
      <c r="G1497" s="40" t="s">
        <v>1393</v>
      </c>
      <c r="H1497" s="41" t="s">
        <v>4658</v>
      </c>
      <c r="I1497" s="41" t="s">
        <v>278</v>
      </c>
      <c r="J1497" s="42" t="s">
        <v>125</v>
      </c>
      <c r="K1497" s="41" t="s">
        <v>126</v>
      </c>
      <c r="L1497" s="43" t="s">
        <v>40</v>
      </c>
      <c r="M1497" s="41" t="s">
        <v>127</v>
      </c>
      <c r="N1497" s="41" t="s">
        <v>1395</v>
      </c>
      <c r="O1497" s="41" t="s">
        <v>129</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3"/>
    </row>
    <row r="1498" spans="2:32" ht="62.25" x14ac:dyDescent="0.5">
      <c r="B1498" s="13"/>
      <c r="C1498" s="39" t="s">
        <v>4842</v>
      </c>
      <c r="D1498" s="39" t="s">
        <v>4843</v>
      </c>
      <c r="E1498" s="40" t="s">
        <v>4844</v>
      </c>
      <c r="F1498" s="40" t="s">
        <v>1</v>
      </c>
      <c r="G1498" s="40" t="s">
        <v>1393</v>
      </c>
      <c r="H1498" s="41" t="s">
        <v>4797</v>
      </c>
      <c r="I1498" s="41" t="s">
        <v>278</v>
      </c>
      <c r="J1498" s="42" t="s">
        <v>125</v>
      </c>
      <c r="K1498" s="41" t="s">
        <v>126</v>
      </c>
      <c r="L1498" s="43" t="s">
        <v>40</v>
      </c>
      <c r="M1498" s="41" t="s">
        <v>127</v>
      </c>
      <c r="N1498" s="41" t="s">
        <v>2013</v>
      </c>
      <c r="O1498" s="41" t="s">
        <v>129</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2.25" x14ac:dyDescent="0.5">
      <c r="B1499" s="13"/>
      <c r="C1499" s="39" t="s">
        <v>4845</v>
      </c>
      <c r="D1499" s="39" t="s">
        <v>4846</v>
      </c>
      <c r="E1499" s="40" t="s">
        <v>4847</v>
      </c>
      <c r="F1499" s="40" t="s">
        <v>1</v>
      </c>
      <c r="G1499" s="40" t="s">
        <v>1393</v>
      </c>
      <c r="H1499" s="41" t="s">
        <v>4782</v>
      </c>
      <c r="I1499" s="41" t="s">
        <v>278</v>
      </c>
      <c r="J1499" s="42" t="s">
        <v>125</v>
      </c>
      <c r="K1499" s="41" t="s">
        <v>126</v>
      </c>
      <c r="L1499" s="43" t="s">
        <v>40</v>
      </c>
      <c r="M1499" s="41" t="s">
        <v>127</v>
      </c>
      <c r="N1499" s="41" t="s">
        <v>1395</v>
      </c>
      <c r="O1499" s="41" t="s">
        <v>55</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2.25" x14ac:dyDescent="0.5">
      <c r="B1500" s="13"/>
      <c r="C1500" s="39" t="s">
        <v>4848</v>
      </c>
      <c r="D1500" s="39" t="s">
        <v>4849</v>
      </c>
      <c r="E1500" s="40" t="s">
        <v>4850</v>
      </c>
      <c r="F1500" s="40" t="s">
        <v>1</v>
      </c>
      <c r="G1500" s="40" t="s">
        <v>1393</v>
      </c>
      <c r="H1500" s="41" t="s">
        <v>4782</v>
      </c>
      <c r="I1500" s="41" t="s">
        <v>278</v>
      </c>
      <c r="J1500" s="42" t="s">
        <v>125</v>
      </c>
      <c r="K1500" s="41" t="s">
        <v>126</v>
      </c>
      <c r="L1500" s="43" t="s">
        <v>40</v>
      </c>
      <c r="M1500" s="41" t="s">
        <v>127</v>
      </c>
      <c r="N1500" s="41" t="s">
        <v>1395</v>
      </c>
      <c r="O1500" s="41" t="s">
        <v>55</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3"/>
    </row>
    <row r="1501" spans="2:32" ht="127.5" x14ac:dyDescent="0.5">
      <c r="B1501" s="13"/>
      <c r="C1501" s="39" t="s">
        <v>4851</v>
      </c>
      <c r="D1501" s="39" t="s">
        <v>4852</v>
      </c>
      <c r="E1501" s="40" t="s">
        <v>4853</v>
      </c>
      <c r="F1501" s="40" t="s">
        <v>1</v>
      </c>
      <c r="G1501" s="40" t="s">
        <v>200</v>
      </c>
      <c r="H1501" s="41" t="s">
        <v>200</v>
      </c>
      <c r="I1501" s="41" t="s">
        <v>124</v>
      </c>
      <c r="J1501" s="42" t="s">
        <v>41</v>
      </c>
      <c r="K1501" s="41" t="s">
        <v>264</v>
      </c>
      <c r="L1501" s="43" t="s">
        <v>40</v>
      </c>
      <c r="M1501" s="41" t="s">
        <v>105</v>
      </c>
      <c r="N1501" s="41" t="s">
        <v>4854</v>
      </c>
      <c r="O1501" s="41" t="s">
        <v>273</v>
      </c>
      <c r="P1501" s="43" t="s">
        <v>46</v>
      </c>
      <c r="Q1501" s="43" t="s">
        <v>532</v>
      </c>
      <c r="R1501" s="41">
        <v>496500</v>
      </c>
      <c r="S1501" s="41">
        <v>496500</v>
      </c>
      <c r="T1501" s="41">
        <v>496500</v>
      </c>
      <c r="U1501" s="41">
        <v>485126.85</v>
      </c>
      <c r="V1501" s="41">
        <v>485126.85</v>
      </c>
      <c r="W1501" s="41">
        <v>485126.85</v>
      </c>
      <c r="X1501" s="41">
        <v>485126.85</v>
      </c>
      <c r="Y1501" s="44">
        <f t="shared" si="23"/>
        <v>97.709335347432031</v>
      </c>
      <c r="Z1501" s="43">
        <v>0</v>
      </c>
      <c r="AA1501" s="43" t="s">
        <v>479</v>
      </c>
      <c r="AB1501" s="37">
        <v>0</v>
      </c>
      <c r="AC1501" s="44">
        <v>0</v>
      </c>
      <c r="AD1501" s="44">
        <v>100</v>
      </c>
      <c r="AE1501" s="45" t="s">
        <v>4855</v>
      </c>
      <c r="AF1501" s="13"/>
    </row>
    <row r="1502" spans="2:32" ht="127.5" x14ac:dyDescent="0.5">
      <c r="B1502" s="13"/>
      <c r="C1502" s="39" t="s">
        <v>4856</v>
      </c>
      <c r="D1502" s="39" t="s">
        <v>4857</v>
      </c>
      <c r="E1502" s="40" t="s">
        <v>4033</v>
      </c>
      <c r="F1502" s="40" t="s">
        <v>1</v>
      </c>
      <c r="G1502" s="40" t="s">
        <v>200</v>
      </c>
      <c r="H1502" s="41" t="s">
        <v>200</v>
      </c>
      <c r="I1502" s="41" t="s">
        <v>124</v>
      </c>
      <c r="J1502" s="42" t="s">
        <v>41</v>
      </c>
      <c r="K1502" s="41" t="s">
        <v>264</v>
      </c>
      <c r="L1502" s="43" t="s">
        <v>40</v>
      </c>
      <c r="M1502" s="41" t="s">
        <v>105</v>
      </c>
      <c r="N1502" s="41" t="s">
        <v>4858</v>
      </c>
      <c r="O1502" s="41" t="s">
        <v>411</v>
      </c>
      <c r="P1502" s="43" t="s">
        <v>46</v>
      </c>
      <c r="Q1502" s="43" t="s">
        <v>532</v>
      </c>
      <c r="R1502" s="41">
        <v>2996500</v>
      </c>
      <c r="S1502" s="41">
        <v>2996500</v>
      </c>
      <c r="T1502" s="41">
        <v>2996500</v>
      </c>
      <c r="U1502" s="41">
        <v>2902698.24</v>
      </c>
      <c r="V1502" s="41">
        <v>2902698.24</v>
      </c>
      <c r="W1502" s="41">
        <v>2902698.24</v>
      </c>
      <c r="X1502" s="41">
        <v>2902698.24</v>
      </c>
      <c r="Y1502" s="44">
        <f t="shared" si="23"/>
        <v>96.869622559652939</v>
      </c>
      <c r="Z1502" s="43">
        <v>0</v>
      </c>
      <c r="AA1502" s="43" t="s">
        <v>440</v>
      </c>
      <c r="AB1502" s="37">
        <v>0</v>
      </c>
      <c r="AC1502" s="44">
        <v>0</v>
      </c>
      <c r="AD1502" s="44">
        <v>100</v>
      </c>
      <c r="AE1502" s="45" t="s">
        <v>4859</v>
      </c>
      <c r="AF1502" s="13"/>
    </row>
    <row r="1503" spans="2:32" ht="62.25" x14ac:dyDescent="0.5">
      <c r="B1503" s="13"/>
      <c r="C1503" s="39" t="s">
        <v>4860</v>
      </c>
      <c r="D1503" s="39" t="s">
        <v>3335</v>
      </c>
      <c r="E1503" s="40" t="s">
        <v>3336</v>
      </c>
      <c r="F1503" s="40" t="s">
        <v>1</v>
      </c>
      <c r="G1503" s="40" t="s">
        <v>200</v>
      </c>
      <c r="H1503" s="41" t="s">
        <v>200</v>
      </c>
      <c r="I1503" s="41" t="s">
        <v>124</v>
      </c>
      <c r="J1503" s="42" t="s">
        <v>41</v>
      </c>
      <c r="K1503" s="41" t="s">
        <v>428</v>
      </c>
      <c r="L1503" s="43" t="s">
        <v>40</v>
      </c>
      <c r="M1503" s="41" t="s">
        <v>105</v>
      </c>
      <c r="N1503" s="41" t="s">
        <v>4861</v>
      </c>
      <c r="O1503" s="41" t="s">
        <v>129</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3"/>
    </row>
    <row r="1504" spans="2:32" ht="62.25" x14ac:dyDescent="0.5">
      <c r="B1504" s="13"/>
      <c r="C1504" s="39" t="s">
        <v>4862</v>
      </c>
      <c r="D1504" s="39" t="s">
        <v>4863</v>
      </c>
      <c r="E1504" s="40" t="s">
        <v>4864</v>
      </c>
      <c r="F1504" s="40" t="s">
        <v>1</v>
      </c>
      <c r="G1504" s="40" t="s">
        <v>210</v>
      </c>
      <c r="H1504" s="41" t="s">
        <v>210</v>
      </c>
      <c r="I1504" s="41" t="s">
        <v>124</v>
      </c>
      <c r="J1504" s="42" t="s">
        <v>125</v>
      </c>
      <c r="K1504" s="41" t="s">
        <v>529</v>
      </c>
      <c r="L1504" s="43" t="s">
        <v>40</v>
      </c>
      <c r="M1504" s="41" t="s">
        <v>127</v>
      </c>
      <c r="N1504" s="41" t="s">
        <v>531</v>
      </c>
      <c r="O1504" s="41" t="s">
        <v>55</v>
      </c>
      <c r="P1504" s="43" t="s">
        <v>46</v>
      </c>
      <c r="Q1504" s="43" t="s">
        <v>532</v>
      </c>
      <c r="R1504" s="41">
        <v>186406.78</v>
      </c>
      <c r="S1504" s="41">
        <v>186406.78</v>
      </c>
      <c r="T1504" s="41">
        <v>186406.78</v>
      </c>
      <c r="U1504" s="41">
        <v>186406.78</v>
      </c>
      <c r="V1504" s="41">
        <v>186406.78</v>
      </c>
      <c r="W1504" s="41">
        <v>186406.78</v>
      </c>
      <c r="X1504" s="41">
        <v>186406.78</v>
      </c>
      <c r="Y1504" s="44">
        <f t="shared" si="23"/>
        <v>100</v>
      </c>
      <c r="Z1504" s="43">
        <v>0</v>
      </c>
      <c r="AA1504" s="43" t="s">
        <v>479</v>
      </c>
      <c r="AB1504" s="37">
        <v>200</v>
      </c>
      <c r="AC1504" s="44">
        <v>0</v>
      </c>
      <c r="AD1504" s="44">
        <v>100</v>
      </c>
      <c r="AE1504" s="45" t="s">
        <v>1535</v>
      </c>
      <c r="AF1504" s="13"/>
    </row>
    <row r="1505" spans="2:32" ht="63.75" x14ac:dyDescent="0.5">
      <c r="B1505" s="13"/>
      <c r="C1505" s="39" t="s">
        <v>4865</v>
      </c>
      <c r="D1505" s="39" t="s">
        <v>4866</v>
      </c>
      <c r="E1505" s="40" t="s">
        <v>4867</v>
      </c>
      <c r="F1505" s="40" t="s">
        <v>1</v>
      </c>
      <c r="G1505" s="40" t="s">
        <v>540</v>
      </c>
      <c r="H1505" s="41" t="s">
        <v>1209</v>
      </c>
      <c r="I1505" s="41" t="s">
        <v>124</v>
      </c>
      <c r="J1505" s="42" t="s">
        <v>125</v>
      </c>
      <c r="K1505" s="41" t="s">
        <v>529</v>
      </c>
      <c r="L1505" s="43" t="s">
        <v>40</v>
      </c>
      <c r="M1505" s="41" t="s">
        <v>127</v>
      </c>
      <c r="N1505" s="41" t="s">
        <v>531</v>
      </c>
      <c r="O1505" s="41" t="s">
        <v>55</v>
      </c>
      <c r="P1505" s="43" t="s">
        <v>46</v>
      </c>
      <c r="Q1505" s="43" t="s">
        <v>532</v>
      </c>
      <c r="R1505" s="41">
        <v>550000</v>
      </c>
      <c r="S1505" s="41">
        <v>521494.23</v>
      </c>
      <c r="T1505" s="41">
        <v>474062.19</v>
      </c>
      <c r="U1505" s="41">
        <v>521494.23</v>
      </c>
      <c r="V1505" s="41">
        <v>474062.19</v>
      </c>
      <c r="W1505" s="41">
        <v>474062.19</v>
      </c>
      <c r="X1505" s="41">
        <v>474062.19</v>
      </c>
      <c r="Y1505" s="44">
        <f t="shared" si="23"/>
        <v>90.904589682612595</v>
      </c>
      <c r="Z1505" s="43">
        <v>0</v>
      </c>
      <c r="AA1505" s="43" t="s">
        <v>3359</v>
      </c>
      <c r="AB1505" s="37">
        <v>200</v>
      </c>
      <c r="AC1505" s="44">
        <v>0</v>
      </c>
      <c r="AD1505" s="44">
        <v>90</v>
      </c>
      <c r="AE1505" s="45" t="s">
        <v>1535</v>
      </c>
      <c r="AF1505" s="13"/>
    </row>
    <row r="1506" spans="2:32" ht="62.25" x14ac:dyDescent="0.5">
      <c r="B1506" s="13"/>
      <c r="C1506" s="39" t="s">
        <v>4868</v>
      </c>
      <c r="D1506" s="39" t="s">
        <v>4869</v>
      </c>
      <c r="E1506" s="40" t="s">
        <v>4870</v>
      </c>
      <c r="F1506" s="40" t="s">
        <v>1</v>
      </c>
      <c r="G1506" s="40" t="s">
        <v>168</v>
      </c>
      <c r="H1506" s="41" t="s">
        <v>4871</v>
      </c>
      <c r="I1506" s="41" t="s">
        <v>278</v>
      </c>
      <c r="J1506" s="42" t="s">
        <v>125</v>
      </c>
      <c r="K1506" s="41" t="s">
        <v>573</v>
      </c>
      <c r="L1506" s="43" t="s">
        <v>40</v>
      </c>
      <c r="M1506" s="41" t="s">
        <v>127</v>
      </c>
      <c r="N1506" s="41" t="s">
        <v>531</v>
      </c>
      <c r="O1506" s="41" t="s">
        <v>55</v>
      </c>
      <c r="P1506" s="43" t="s">
        <v>46</v>
      </c>
      <c r="Q1506" s="43" t="s">
        <v>532</v>
      </c>
      <c r="R1506" s="41">
        <v>530094.82999999996</v>
      </c>
      <c r="S1506" s="41">
        <v>130094.83</v>
      </c>
      <c r="T1506" s="41">
        <v>130017.57</v>
      </c>
      <c r="U1506" s="41">
        <v>130017.57</v>
      </c>
      <c r="V1506" s="41">
        <v>130017.57</v>
      </c>
      <c r="W1506" s="41">
        <v>130017.57</v>
      </c>
      <c r="X1506" s="41">
        <v>130017.57</v>
      </c>
      <c r="Y1506" s="44">
        <f t="shared" si="23"/>
        <v>99.940612551628689</v>
      </c>
      <c r="Z1506" s="43">
        <v>0</v>
      </c>
      <c r="AA1506" s="43" t="s">
        <v>479</v>
      </c>
      <c r="AB1506" s="37">
        <v>1200</v>
      </c>
      <c r="AC1506" s="44">
        <v>0</v>
      </c>
      <c r="AD1506" s="44">
        <v>100</v>
      </c>
      <c r="AE1506" s="45" t="s">
        <v>1535</v>
      </c>
      <c r="AF1506" s="13"/>
    </row>
    <row r="1507" spans="2:32" ht="62.25" x14ac:dyDescent="0.5">
      <c r="B1507" s="13"/>
      <c r="C1507" s="39" t="s">
        <v>4872</v>
      </c>
      <c r="D1507" s="39" t="s">
        <v>4873</v>
      </c>
      <c r="E1507" s="40" t="s">
        <v>4874</v>
      </c>
      <c r="F1507" s="40" t="s">
        <v>1</v>
      </c>
      <c r="G1507" s="40" t="s">
        <v>168</v>
      </c>
      <c r="H1507" s="41" t="s">
        <v>169</v>
      </c>
      <c r="I1507" s="41" t="s">
        <v>124</v>
      </c>
      <c r="J1507" s="42" t="s">
        <v>125</v>
      </c>
      <c r="K1507" s="41" t="s">
        <v>573</v>
      </c>
      <c r="L1507" s="43" t="s">
        <v>40</v>
      </c>
      <c r="M1507" s="41" t="s">
        <v>127</v>
      </c>
      <c r="N1507" s="41" t="s">
        <v>531</v>
      </c>
      <c r="O1507" s="41" t="s">
        <v>55</v>
      </c>
      <c r="P1507" s="43" t="s">
        <v>46</v>
      </c>
      <c r="Q1507" s="43" t="s">
        <v>532</v>
      </c>
      <c r="R1507" s="41">
        <v>2499769.2400000002</v>
      </c>
      <c r="S1507" s="41">
        <v>3182457.39</v>
      </c>
      <c r="T1507" s="41">
        <v>2403424.62</v>
      </c>
      <c r="U1507" s="41">
        <v>3180499.58</v>
      </c>
      <c r="V1507" s="41">
        <v>2403424.62</v>
      </c>
      <c r="W1507" s="41">
        <v>2403424.62</v>
      </c>
      <c r="X1507" s="41">
        <v>2403424.62</v>
      </c>
      <c r="Y1507" s="44">
        <f t="shared" si="23"/>
        <v>75.521030620931583</v>
      </c>
      <c r="Z1507" s="43">
        <v>0</v>
      </c>
      <c r="AA1507" s="43" t="s">
        <v>479</v>
      </c>
      <c r="AB1507" s="37">
        <v>0</v>
      </c>
      <c r="AC1507" s="44">
        <v>0</v>
      </c>
      <c r="AD1507" s="44">
        <v>95</v>
      </c>
      <c r="AE1507" s="45" t="s">
        <v>1535</v>
      </c>
      <c r="AF1507" s="13"/>
    </row>
    <row r="1508" spans="2:32" ht="62.25" x14ac:dyDescent="0.5">
      <c r="B1508" s="13"/>
      <c r="C1508" s="39" t="s">
        <v>4875</v>
      </c>
      <c r="D1508" s="39" t="s">
        <v>4876</v>
      </c>
      <c r="E1508" s="40" t="s">
        <v>4877</v>
      </c>
      <c r="F1508" s="40" t="s">
        <v>1</v>
      </c>
      <c r="G1508" s="40" t="s">
        <v>189</v>
      </c>
      <c r="H1508" s="41" t="s">
        <v>189</v>
      </c>
      <c r="I1508" s="41" t="s">
        <v>124</v>
      </c>
      <c r="J1508" s="42" t="s">
        <v>125</v>
      </c>
      <c r="K1508" s="41" t="s">
        <v>126</v>
      </c>
      <c r="L1508" s="43" t="s">
        <v>40</v>
      </c>
      <c r="M1508" s="41" t="s">
        <v>127</v>
      </c>
      <c r="N1508" s="41" t="s">
        <v>190</v>
      </c>
      <c r="O1508" s="41" t="s">
        <v>145</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3"/>
    </row>
    <row r="1509" spans="2:32" ht="62.25" x14ac:dyDescent="0.5">
      <c r="B1509" s="13"/>
      <c r="C1509" s="39" t="s">
        <v>4878</v>
      </c>
      <c r="D1509" s="39" t="s">
        <v>4876</v>
      </c>
      <c r="E1509" s="40" t="s">
        <v>4879</v>
      </c>
      <c r="F1509" s="40" t="s">
        <v>1</v>
      </c>
      <c r="G1509" s="40" t="s">
        <v>189</v>
      </c>
      <c r="H1509" s="41" t="s">
        <v>4880</v>
      </c>
      <c r="I1509" s="41" t="s">
        <v>124</v>
      </c>
      <c r="J1509" s="42" t="s">
        <v>125</v>
      </c>
      <c r="K1509" s="41" t="s">
        <v>126</v>
      </c>
      <c r="L1509" s="43" t="s">
        <v>40</v>
      </c>
      <c r="M1509" s="41" t="s">
        <v>127</v>
      </c>
      <c r="N1509" s="41" t="s">
        <v>4881</v>
      </c>
      <c r="O1509" s="41" t="s">
        <v>145</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3"/>
    </row>
    <row r="1510" spans="2:32" ht="63.75" x14ac:dyDescent="0.5">
      <c r="B1510" s="13"/>
      <c r="C1510" s="39" t="s">
        <v>4882</v>
      </c>
      <c r="D1510" s="39" t="s">
        <v>4883</v>
      </c>
      <c r="E1510" s="40" t="s">
        <v>4884</v>
      </c>
      <c r="F1510" s="40" t="s">
        <v>1</v>
      </c>
      <c r="G1510" s="40" t="s">
        <v>200</v>
      </c>
      <c r="H1510" s="41" t="s">
        <v>1728</v>
      </c>
      <c r="I1510" s="41" t="s">
        <v>124</v>
      </c>
      <c r="J1510" s="42" t="s">
        <v>125</v>
      </c>
      <c r="K1510" s="41" t="s">
        <v>529</v>
      </c>
      <c r="L1510" s="43" t="s">
        <v>40</v>
      </c>
      <c r="M1510" s="41" t="s">
        <v>127</v>
      </c>
      <c r="N1510" s="41" t="s">
        <v>531</v>
      </c>
      <c r="O1510" s="41" t="s">
        <v>55</v>
      </c>
      <c r="P1510" s="43" t="s">
        <v>46</v>
      </c>
      <c r="Q1510" s="43" t="s">
        <v>532</v>
      </c>
      <c r="R1510" s="41">
        <v>992797.68</v>
      </c>
      <c r="S1510" s="41">
        <v>992797.68</v>
      </c>
      <c r="T1510" s="41">
        <v>959607.11</v>
      </c>
      <c r="U1510" s="41">
        <v>989229.71</v>
      </c>
      <c r="V1510" s="41">
        <v>959607.11</v>
      </c>
      <c r="W1510" s="41">
        <v>959607.11</v>
      </c>
      <c r="X1510" s="41">
        <v>959607.11</v>
      </c>
      <c r="Y1510" s="44">
        <f t="shared" si="23"/>
        <v>96.656864669546763</v>
      </c>
      <c r="Z1510" s="43">
        <v>0</v>
      </c>
      <c r="AA1510" s="43" t="s">
        <v>479</v>
      </c>
      <c r="AB1510" s="37">
        <v>0</v>
      </c>
      <c r="AC1510" s="44">
        <v>0</v>
      </c>
      <c r="AD1510" s="44">
        <v>95</v>
      </c>
      <c r="AE1510" s="45" t="s">
        <v>1535</v>
      </c>
      <c r="AF1510" s="13"/>
    </row>
    <row r="1511" spans="2:32" ht="63.75" x14ac:dyDescent="0.5">
      <c r="B1511" s="13"/>
      <c r="C1511" s="39" t="s">
        <v>4885</v>
      </c>
      <c r="D1511" s="39" t="s">
        <v>4886</v>
      </c>
      <c r="E1511" s="40" t="s">
        <v>4887</v>
      </c>
      <c r="F1511" s="40" t="s">
        <v>1</v>
      </c>
      <c r="G1511" s="40" t="s">
        <v>331</v>
      </c>
      <c r="H1511" s="41" t="s">
        <v>409</v>
      </c>
      <c r="I1511" s="41" t="s">
        <v>124</v>
      </c>
      <c r="J1511" s="42" t="s">
        <v>125</v>
      </c>
      <c r="K1511" s="41" t="s">
        <v>529</v>
      </c>
      <c r="L1511" s="43" t="s">
        <v>40</v>
      </c>
      <c r="M1511" s="41" t="s">
        <v>127</v>
      </c>
      <c r="N1511" s="41" t="s">
        <v>531</v>
      </c>
      <c r="O1511" s="41" t="s">
        <v>55</v>
      </c>
      <c r="P1511" s="43" t="s">
        <v>46</v>
      </c>
      <c r="Q1511" s="43" t="s">
        <v>532</v>
      </c>
      <c r="R1511" s="41">
        <v>460000</v>
      </c>
      <c r="S1511" s="41">
        <v>460000</v>
      </c>
      <c r="T1511" s="41">
        <v>460000</v>
      </c>
      <c r="U1511" s="41">
        <v>460000</v>
      </c>
      <c r="V1511" s="41">
        <v>460000</v>
      </c>
      <c r="W1511" s="41">
        <v>460000</v>
      </c>
      <c r="X1511" s="41">
        <v>460000</v>
      </c>
      <c r="Y1511" s="44">
        <f t="shared" si="23"/>
        <v>100</v>
      </c>
      <c r="Z1511" s="43">
        <v>0</v>
      </c>
      <c r="AA1511" s="43" t="s">
        <v>479</v>
      </c>
      <c r="AB1511" s="37">
        <v>0</v>
      </c>
      <c r="AC1511" s="44">
        <v>0</v>
      </c>
      <c r="AD1511" s="44">
        <v>100</v>
      </c>
      <c r="AE1511" s="45" t="s">
        <v>1535</v>
      </c>
      <c r="AF1511" s="13"/>
    </row>
    <row r="1512" spans="2:32" ht="62.25" x14ac:dyDescent="0.5">
      <c r="B1512" s="13"/>
      <c r="C1512" s="39" t="s">
        <v>4888</v>
      </c>
      <c r="D1512" s="39" t="s">
        <v>4889</v>
      </c>
      <c r="E1512" s="40" t="s">
        <v>4890</v>
      </c>
      <c r="F1512" s="40" t="s">
        <v>1</v>
      </c>
      <c r="G1512" s="40" t="s">
        <v>331</v>
      </c>
      <c r="H1512" s="41" t="s">
        <v>409</v>
      </c>
      <c r="I1512" s="41" t="s">
        <v>124</v>
      </c>
      <c r="J1512" s="42" t="s">
        <v>125</v>
      </c>
      <c r="K1512" s="41" t="s">
        <v>529</v>
      </c>
      <c r="L1512" s="43" t="s">
        <v>40</v>
      </c>
      <c r="M1512" s="41" t="s">
        <v>127</v>
      </c>
      <c r="N1512" s="41" t="s">
        <v>531</v>
      </c>
      <c r="O1512" s="41" t="s">
        <v>55</v>
      </c>
      <c r="P1512" s="43" t="s">
        <v>46</v>
      </c>
      <c r="Q1512" s="43" t="s">
        <v>532</v>
      </c>
      <c r="R1512" s="41">
        <v>40299.56</v>
      </c>
      <c r="S1512" s="41">
        <v>615600.06000000006</v>
      </c>
      <c r="T1512" s="41">
        <v>615599.56000000006</v>
      </c>
      <c r="U1512" s="41">
        <v>615599.56000000006</v>
      </c>
      <c r="V1512" s="41">
        <v>615599.56000000006</v>
      </c>
      <c r="W1512" s="41">
        <v>615599.56000000006</v>
      </c>
      <c r="X1512" s="41">
        <v>615599.56000000006</v>
      </c>
      <c r="Y1512" s="44">
        <f t="shared" si="23"/>
        <v>99.999918778435472</v>
      </c>
      <c r="Z1512" s="43">
        <v>0</v>
      </c>
      <c r="AA1512" s="43" t="s">
        <v>1875</v>
      </c>
      <c r="AB1512" s="37">
        <v>0</v>
      </c>
      <c r="AC1512" s="44">
        <v>0</v>
      </c>
      <c r="AD1512" s="44">
        <v>100</v>
      </c>
      <c r="AE1512" s="45" t="s">
        <v>1535</v>
      </c>
      <c r="AF1512" s="13"/>
    </row>
    <row r="1513" spans="2:32" ht="62.25" x14ac:dyDescent="0.5">
      <c r="B1513" s="13"/>
      <c r="C1513" s="39" t="s">
        <v>4891</v>
      </c>
      <c r="D1513" s="39" t="s">
        <v>4876</v>
      </c>
      <c r="E1513" s="40" t="s">
        <v>4892</v>
      </c>
      <c r="F1513" s="40" t="s">
        <v>1</v>
      </c>
      <c r="G1513" s="40" t="s">
        <v>189</v>
      </c>
      <c r="H1513" s="41" t="s">
        <v>4893</v>
      </c>
      <c r="I1513" s="41" t="s">
        <v>124</v>
      </c>
      <c r="J1513" s="42" t="s">
        <v>125</v>
      </c>
      <c r="K1513" s="41" t="s">
        <v>126</v>
      </c>
      <c r="L1513" s="43" t="s">
        <v>40</v>
      </c>
      <c r="M1513" s="41" t="s">
        <v>127</v>
      </c>
      <c r="N1513" s="41" t="s">
        <v>4881</v>
      </c>
      <c r="O1513" s="41" t="s">
        <v>145</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3"/>
    </row>
    <row r="1514" spans="2:32" ht="62.25" x14ac:dyDescent="0.5">
      <c r="B1514" s="13"/>
      <c r="C1514" s="39" t="s">
        <v>4894</v>
      </c>
      <c r="D1514" s="39" t="s">
        <v>4876</v>
      </c>
      <c r="E1514" s="40" t="s">
        <v>4895</v>
      </c>
      <c r="F1514" s="40" t="s">
        <v>1</v>
      </c>
      <c r="G1514" s="40" t="s">
        <v>189</v>
      </c>
      <c r="H1514" s="41" t="s">
        <v>4406</v>
      </c>
      <c r="I1514" s="41" t="s">
        <v>124</v>
      </c>
      <c r="J1514" s="42" t="s">
        <v>125</v>
      </c>
      <c r="K1514" s="41" t="s">
        <v>126</v>
      </c>
      <c r="L1514" s="43" t="s">
        <v>40</v>
      </c>
      <c r="M1514" s="41" t="s">
        <v>127</v>
      </c>
      <c r="N1514" s="41" t="s">
        <v>4881</v>
      </c>
      <c r="O1514" s="41" t="s">
        <v>145</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3"/>
    </row>
    <row r="1515" spans="2:32" ht="63.75" x14ac:dyDescent="0.5">
      <c r="B1515" s="13"/>
      <c r="C1515" s="39" t="s">
        <v>4896</v>
      </c>
      <c r="D1515" s="39" t="s">
        <v>4897</v>
      </c>
      <c r="E1515" s="40" t="s">
        <v>4898</v>
      </c>
      <c r="F1515" s="40" t="s">
        <v>1</v>
      </c>
      <c r="G1515" s="40" t="s">
        <v>200</v>
      </c>
      <c r="H1515" s="41" t="s">
        <v>200</v>
      </c>
      <c r="I1515" s="41" t="s">
        <v>124</v>
      </c>
      <c r="J1515" s="42" t="s">
        <v>125</v>
      </c>
      <c r="K1515" s="41" t="s">
        <v>529</v>
      </c>
      <c r="L1515" s="43" t="s">
        <v>40</v>
      </c>
      <c r="M1515" s="41" t="s">
        <v>127</v>
      </c>
      <c r="N1515" s="41" t="s">
        <v>531</v>
      </c>
      <c r="O1515" s="41" t="s">
        <v>55</v>
      </c>
      <c r="P1515" s="43" t="s">
        <v>46</v>
      </c>
      <c r="Q1515" s="43" t="s">
        <v>532</v>
      </c>
      <c r="R1515" s="41">
        <v>852208.75</v>
      </c>
      <c r="S1515" s="41">
        <v>810235</v>
      </c>
      <c r="T1515" s="41">
        <v>810235</v>
      </c>
      <c r="U1515" s="41">
        <v>810235</v>
      </c>
      <c r="V1515" s="41">
        <v>810235</v>
      </c>
      <c r="W1515" s="41">
        <v>810235</v>
      </c>
      <c r="X1515" s="41">
        <v>810235</v>
      </c>
      <c r="Y1515" s="44">
        <f t="shared" si="23"/>
        <v>100</v>
      </c>
      <c r="Z1515" s="43">
        <v>0</v>
      </c>
      <c r="AA1515" s="43" t="s">
        <v>479</v>
      </c>
      <c r="AB1515" s="37">
        <v>0</v>
      </c>
      <c r="AC1515" s="44">
        <v>0</v>
      </c>
      <c r="AD1515" s="44">
        <v>100</v>
      </c>
      <c r="AE1515" s="45" t="s">
        <v>1535</v>
      </c>
      <c r="AF1515" s="13"/>
    </row>
    <row r="1516" spans="2:32" ht="63.75" x14ac:dyDescent="0.5">
      <c r="B1516" s="13"/>
      <c r="C1516" s="39" t="s">
        <v>4899</v>
      </c>
      <c r="D1516" s="39" t="s">
        <v>4900</v>
      </c>
      <c r="E1516" s="40" t="s">
        <v>4901</v>
      </c>
      <c r="F1516" s="40" t="s">
        <v>1</v>
      </c>
      <c r="G1516" s="40" t="s">
        <v>331</v>
      </c>
      <c r="H1516" s="41" t="s">
        <v>4902</v>
      </c>
      <c r="I1516" s="41" t="s">
        <v>278</v>
      </c>
      <c r="J1516" s="42" t="s">
        <v>125</v>
      </c>
      <c r="K1516" s="41" t="s">
        <v>529</v>
      </c>
      <c r="L1516" s="43" t="s">
        <v>40</v>
      </c>
      <c r="M1516" s="41" t="s">
        <v>127</v>
      </c>
      <c r="N1516" s="41" t="s">
        <v>531</v>
      </c>
      <c r="O1516" s="41" t="s">
        <v>55</v>
      </c>
      <c r="P1516" s="43" t="s">
        <v>46</v>
      </c>
      <c r="Q1516" s="43" t="s">
        <v>532</v>
      </c>
      <c r="R1516" s="41">
        <v>789574.56</v>
      </c>
      <c r="S1516" s="41">
        <v>816507.74</v>
      </c>
      <c r="T1516" s="41">
        <v>738886.92</v>
      </c>
      <c r="U1516" s="41">
        <v>816507.74</v>
      </c>
      <c r="V1516" s="41">
        <v>738886.92</v>
      </c>
      <c r="W1516" s="41">
        <v>738886.92</v>
      </c>
      <c r="X1516" s="41">
        <v>738886.92</v>
      </c>
      <c r="Y1516" s="44">
        <f t="shared" si="23"/>
        <v>90.49355980385441</v>
      </c>
      <c r="Z1516" s="43">
        <v>0</v>
      </c>
      <c r="AA1516" s="43" t="s">
        <v>479</v>
      </c>
      <c r="AB1516" s="37">
        <v>0</v>
      </c>
      <c r="AC1516" s="44">
        <v>0</v>
      </c>
      <c r="AD1516" s="44">
        <v>95</v>
      </c>
      <c r="AE1516" s="45" t="s">
        <v>1535</v>
      </c>
      <c r="AF1516" s="13"/>
    </row>
    <row r="1517" spans="2:32" ht="62.25" x14ac:dyDescent="0.5">
      <c r="B1517" s="13"/>
      <c r="C1517" s="39" t="s">
        <v>4903</v>
      </c>
      <c r="D1517" s="39" t="s">
        <v>4876</v>
      </c>
      <c r="E1517" s="40" t="s">
        <v>4904</v>
      </c>
      <c r="F1517" s="40" t="s">
        <v>1</v>
      </c>
      <c r="G1517" s="40" t="s">
        <v>189</v>
      </c>
      <c r="H1517" s="41" t="s">
        <v>4905</v>
      </c>
      <c r="I1517" s="41" t="s">
        <v>124</v>
      </c>
      <c r="J1517" s="42" t="s">
        <v>125</v>
      </c>
      <c r="K1517" s="41" t="s">
        <v>126</v>
      </c>
      <c r="L1517" s="43" t="s">
        <v>40</v>
      </c>
      <c r="M1517" s="41" t="s">
        <v>127</v>
      </c>
      <c r="N1517" s="41" t="s">
        <v>4881</v>
      </c>
      <c r="O1517" s="41" t="s">
        <v>145</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3"/>
    </row>
    <row r="1518" spans="2:32" ht="62.25" x14ac:dyDescent="0.5">
      <c r="B1518" s="13"/>
      <c r="C1518" s="39" t="s">
        <v>4906</v>
      </c>
      <c r="D1518" s="39" t="s">
        <v>4907</v>
      </c>
      <c r="E1518" s="40" t="s">
        <v>4908</v>
      </c>
      <c r="F1518" s="40" t="s">
        <v>1</v>
      </c>
      <c r="G1518" s="40" t="s">
        <v>189</v>
      </c>
      <c r="H1518" s="41" t="s">
        <v>1680</v>
      </c>
      <c r="I1518" s="41" t="s">
        <v>124</v>
      </c>
      <c r="J1518" s="42" t="s">
        <v>125</v>
      </c>
      <c r="K1518" s="41" t="s">
        <v>126</v>
      </c>
      <c r="L1518" s="43" t="s">
        <v>40</v>
      </c>
      <c r="M1518" s="41" t="s">
        <v>127</v>
      </c>
      <c r="N1518" s="41" t="s">
        <v>4881</v>
      </c>
      <c r="O1518" s="41" t="s">
        <v>145</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3"/>
    </row>
    <row r="1519" spans="2:32" ht="62.25" x14ac:dyDescent="0.5">
      <c r="B1519" s="13"/>
      <c r="C1519" s="39" t="s">
        <v>4909</v>
      </c>
      <c r="D1519" s="39" t="s">
        <v>4910</v>
      </c>
      <c r="E1519" s="40" t="s">
        <v>4911</v>
      </c>
      <c r="F1519" s="40" t="s">
        <v>1</v>
      </c>
      <c r="G1519" s="40" t="s">
        <v>189</v>
      </c>
      <c r="H1519" s="41" t="s">
        <v>1817</v>
      </c>
      <c r="I1519" s="41" t="s">
        <v>278</v>
      </c>
      <c r="J1519" s="42" t="s">
        <v>125</v>
      </c>
      <c r="K1519" s="41" t="s">
        <v>126</v>
      </c>
      <c r="L1519" s="43" t="s">
        <v>40</v>
      </c>
      <c r="M1519" s="41" t="s">
        <v>127</v>
      </c>
      <c r="N1519" s="41" t="s">
        <v>4881</v>
      </c>
      <c r="O1519" s="41" t="s">
        <v>145</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2.25" x14ac:dyDescent="0.5">
      <c r="B1520" s="13"/>
      <c r="C1520" s="39" t="s">
        <v>4912</v>
      </c>
      <c r="D1520" s="39" t="s">
        <v>4913</v>
      </c>
      <c r="E1520" s="40" t="s">
        <v>4914</v>
      </c>
      <c r="F1520" s="40" t="s">
        <v>1</v>
      </c>
      <c r="G1520" s="40" t="s">
        <v>189</v>
      </c>
      <c r="H1520" s="41" t="s">
        <v>2807</v>
      </c>
      <c r="I1520" s="41" t="s">
        <v>278</v>
      </c>
      <c r="J1520" s="42" t="s">
        <v>125</v>
      </c>
      <c r="K1520" s="41" t="s">
        <v>126</v>
      </c>
      <c r="L1520" s="43" t="s">
        <v>40</v>
      </c>
      <c r="M1520" s="41" t="s">
        <v>127</v>
      </c>
      <c r="N1520" s="41" t="s">
        <v>4915</v>
      </c>
      <c r="O1520" s="41" t="s">
        <v>145</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3"/>
    </row>
    <row r="1521" spans="2:32" ht="62.25" x14ac:dyDescent="0.5">
      <c r="B1521" s="13"/>
      <c r="C1521" s="39" t="s">
        <v>4916</v>
      </c>
      <c r="D1521" s="39" t="s">
        <v>4910</v>
      </c>
      <c r="E1521" s="40" t="s">
        <v>4917</v>
      </c>
      <c r="F1521" s="40" t="s">
        <v>1</v>
      </c>
      <c r="G1521" s="40" t="s">
        <v>189</v>
      </c>
      <c r="H1521" s="41" t="s">
        <v>4695</v>
      </c>
      <c r="I1521" s="41" t="s">
        <v>278</v>
      </c>
      <c r="J1521" s="42" t="s">
        <v>125</v>
      </c>
      <c r="K1521" s="41" t="s">
        <v>126</v>
      </c>
      <c r="L1521" s="43" t="s">
        <v>40</v>
      </c>
      <c r="M1521" s="41" t="s">
        <v>127</v>
      </c>
      <c r="N1521" s="41" t="s">
        <v>4881</v>
      </c>
      <c r="O1521" s="41" t="s">
        <v>145</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3"/>
    </row>
    <row r="1522" spans="2:32" ht="62.25" x14ac:dyDescent="0.5">
      <c r="B1522" s="13"/>
      <c r="C1522" s="39" t="s">
        <v>4918</v>
      </c>
      <c r="D1522" s="39" t="s">
        <v>4910</v>
      </c>
      <c r="E1522" s="40" t="s">
        <v>4919</v>
      </c>
      <c r="F1522" s="40" t="s">
        <v>1</v>
      </c>
      <c r="G1522" s="40" t="s">
        <v>189</v>
      </c>
      <c r="H1522" s="41" t="s">
        <v>4920</v>
      </c>
      <c r="I1522" s="41" t="s">
        <v>278</v>
      </c>
      <c r="J1522" s="42" t="s">
        <v>125</v>
      </c>
      <c r="K1522" s="41" t="s">
        <v>126</v>
      </c>
      <c r="L1522" s="43" t="s">
        <v>40</v>
      </c>
      <c r="M1522" s="41" t="s">
        <v>127</v>
      </c>
      <c r="N1522" s="41" t="s">
        <v>4881</v>
      </c>
      <c r="O1522" s="41" t="s">
        <v>145</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3"/>
    </row>
    <row r="1523" spans="2:32" ht="62.25" x14ac:dyDescent="0.5">
      <c r="B1523" s="13"/>
      <c r="C1523" s="39" t="s">
        <v>4921</v>
      </c>
      <c r="D1523" s="39" t="s">
        <v>4910</v>
      </c>
      <c r="E1523" s="40" t="s">
        <v>4922</v>
      </c>
      <c r="F1523" s="40" t="s">
        <v>1</v>
      </c>
      <c r="G1523" s="40" t="s">
        <v>189</v>
      </c>
      <c r="H1523" s="41" t="s">
        <v>1901</v>
      </c>
      <c r="I1523" s="41" t="s">
        <v>278</v>
      </c>
      <c r="J1523" s="42" t="s">
        <v>125</v>
      </c>
      <c r="K1523" s="41" t="s">
        <v>126</v>
      </c>
      <c r="L1523" s="43" t="s">
        <v>40</v>
      </c>
      <c r="M1523" s="41" t="s">
        <v>127</v>
      </c>
      <c r="N1523" s="41" t="s">
        <v>4881</v>
      </c>
      <c r="O1523" s="41" t="s">
        <v>145</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3"/>
    </row>
    <row r="1524" spans="2:32" ht="62.25" x14ac:dyDescent="0.5">
      <c r="B1524" s="13"/>
      <c r="C1524" s="39" t="s">
        <v>4923</v>
      </c>
      <c r="D1524" s="39" t="s">
        <v>4910</v>
      </c>
      <c r="E1524" s="40" t="s">
        <v>4924</v>
      </c>
      <c r="F1524" s="40" t="s">
        <v>1</v>
      </c>
      <c r="G1524" s="40" t="s">
        <v>189</v>
      </c>
      <c r="H1524" s="41" t="s">
        <v>4925</v>
      </c>
      <c r="I1524" s="41" t="s">
        <v>278</v>
      </c>
      <c r="J1524" s="42" t="s">
        <v>125</v>
      </c>
      <c r="K1524" s="41" t="s">
        <v>126</v>
      </c>
      <c r="L1524" s="43" t="s">
        <v>40</v>
      </c>
      <c r="M1524" s="41" t="s">
        <v>127</v>
      </c>
      <c r="N1524" s="41" t="s">
        <v>4881</v>
      </c>
      <c r="O1524" s="41" t="s">
        <v>145</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3"/>
    </row>
    <row r="1525" spans="2:32" ht="62.25" x14ac:dyDescent="0.5">
      <c r="B1525" s="13"/>
      <c r="C1525" s="39" t="s">
        <v>4926</v>
      </c>
      <c r="D1525" s="39" t="s">
        <v>4910</v>
      </c>
      <c r="E1525" s="40" t="s">
        <v>4927</v>
      </c>
      <c r="F1525" s="40" t="s">
        <v>1</v>
      </c>
      <c r="G1525" s="40" t="s">
        <v>189</v>
      </c>
      <c r="H1525" s="41" t="s">
        <v>4690</v>
      </c>
      <c r="I1525" s="41" t="s">
        <v>278</v>
      </c>
      <c r="J1525" s="42" t="s">
        <v>125</v>
      </c>
      <c r="K1525" s="41" t="s">
        <v>126</v>
      </c>
      <c r="L1525" s="43" t="s">
        <v>40</v>
      </c>
      <c r="M1525" s="41" t="s">
        <v>127</v>
      </c>
      <c r="N1525" s="41" t="s">
        <v>4881</v>
      </c>
      <c r="O1525" s="41" t="s">
        <v>145</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2.25" x14ac:dyDescent="0.5">
      <c r="B1526" s="13"/>
      <c r="C1526" s="39" t="s">
        <v>4928</v>
      </c>
      <c r="D1526" s="39" t="s">
        <v>4910</v>
      </c>
      <c r="E1526" s="40" t="s">
        <v>4929</v>
      </c>
      <c r="F1526" s="40" t="s">
        <v>1</v>
      </c>
      <c r="G1526" s="40" t="s">
        <v>189</v>
      </c>
      <c r="H1526" s="41" t="s">
        <v>4930</v>
      </c>
      <c r="I1526" s="41" t="s">
        <v>278</v>
      </c>
      <c r="J1526" s="42" t="s">
        <v>125</v>
      </c>
      <c r="K1526" s="41" t="s">
        <v>126</v>
      </c>
      <c r="L1526" s="43" t="s">
        <v>40</v>
      </c>
      <c r="M1526" s="41" t="s">
        <v>127</v>
      </c>
      <c r="N1526" s="41" t="s">
        <v>4881</v>
      </c>
      <c r="O1526" s="41" t="s">
        <v>145</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3"/>
    </row>
    <row r="1527" spans="2:32" ht="62.25" x14ac:dyDescent="0.5">
      <c r="B1527" s="13"/>
      <c r="C1527" s="39" t="s">
        <v>4931</v>
      </c>
      <c r="D1527" s="39" t="s">
        <v>4910</v>
      </c>
      <c r="E1527" s="40" t="s">
        <v>4932</v>
      </c>
      <c r="F1527" s="40" t="s">
        <v>1</v>
      </c>
      <c r="G1527" s="40" t="s">
        <v>189</v>
      </c>
      <c r="H1527" s="41" t="s">
        <v>4933</v>
      </c>
      <c r="I1527" s="41" t="s">
        <v>278</v>
      </c>
      <c r="J1527" s="42" t="s">
        <v>125</v>
      </c>
      <c r="K1527" s="41" t="s">
        <v>126</v>
      </c>
      <c r="L1527" s="43" t="s">
        <v>40</v>
      </c>
      <c r="M1527" s="41" t="s">
        <v>127</v>
      </c>
      <c r="N1527" s="41" t="s">
        <v>4881</v>
      </c>
      <c r="O1527" s="41" t="s">
        <v>145</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3"/>
    </row>
    <row r="1528" spans="2:32" ht="62.25" x14ac:dyDescent="0.5">
      <c r="B1528" s="13"/>
      <c r="C1528" s="39" t="s">
        <v>4934</v>
      </c>
      <c r="D1528" s="39" t="s">
        <v>4910</v>
      </c>
      <c r="E1528" s="40" t="s">
        <v>4935</v>
      </c>
      <c r="F1528" s="40" t="s">
        <v>1</v>
      </c>
      <c r="G1528" s="40" t="s">
        <v>189</v>
      </c>
      <c r="H1528" s="41" t="s">
        <v>4936</v>
      </c>
      <c r="I1528" s="41" t="s">
        <v>278</v>
      </c>
      <c r="J1528" s="42" t="s">
        <v>125</v>
      </c>
      <c r="K1528" s="41" t="s">
        <v>126</v>
      </c>
      <c r="L1528" s="43" t="s">
        <v>40</v>
      </c>
      <c r="M1528" s="41" t="s">
        <v>127</v>
      </c>
      <c r="N1528" s="41" t="s">
        <v>4881</v>
      </c>
      <c r="O1528" s="41" t="s">
        <v>145</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3"/>
    </row>
    <row r="1529" spans="2:32" ht="62.25" x14ac:dyDescent="0.5">
      <c r="B1529" s="13"/>
      <c r="C1529" s="39" t="s">
        <v>4937</v>
      </c>
      <c r="D1529" s="39" t="s">
        <v>4910</v>
      </c>
      <c r="E1529" s="40" t="s">
        <v>4938</v>
      </c>
      <c r="F1529" s="40" t="s">
        <v>1</v>
      </c>
      <c r="G1529" s="40" t="s">
        <v>189</v>
      </c>
      <c r="H1529" s="41" t="s">
        <v>4939</v>
      </c>
      <c r="I1529" s="41" t="s">
        <v>278</v>
      </c>
      <c r="J1529" s="42" t="s">
        <v>125</v>
      </c>
      <c r="K1529" s="41" t="s">
        <v>126</v>
      </c>
      <c r="L1529" s="43" t="s">
        <v>40</v>
      </c>
      <c r="M1529" s="41" t="s">
        <v>127</v>
      </c>
      <c r="N1529" s="41" t="s">
        <v>4881</v>
      </c>
      <c r="O1529" s="41" t="s">
        <v>145</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3"/>
    </row>
    <row r="1530" spans="2:32" ht="62.25" x14ac:dyDescent="0.5">
      <c r="B1530" s="13"/>
      <c r="C1530" s="39" t="s">
        <v>4940</v>
      </c>
      <c r="D1530" s="39" t="s">
        <v>4910</v>
      </c>
      <c r="E1530" s="40" t="s">
        <v>4941</v>
      </c>
      <c r="F1530" s="40" t="s">
        <v>1</v>
      </c>
      <c r="G1530" s="40" t="s">
        <v>189</v>
      </c>
      <c r="H1530" s="41" t="s">
        <v>1663</v>
      </c>
      <c r="I1530" s="41" t="s">
        <v>278</v>
      </c>
      <c r="J1530" s="42" t="s">
        <v>125</v>
      </c>
      <c r="K1530" s="41" t="s">
        <v>126</v>
      </c>
      <c r="L1530" s="43" t="s">
        <v>40</v>
      </c>
      <c r="M1530" s="41" t="s">
        <v>127</v>
      </c>
      <c r="N1530" s="41" t="s">
        <v>3002</v>
      </c>
      <c r="O1530" s="41" t="s">
        <v>145</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3"/>
    </row>
    <row r="1531" spans="2:32" ht="62.25" x14ac:dyDescent="0.5">
      <c r="B1531" s="13"/>
      <c r="C1531" s="39" t="s">
        <v>4942</v>
      </c>
      <c r="D1531" s="39" t="s">
        <v>4910</v>
      </c>
      <c r="E1531" s="40" t="s">
        <v>4943</v>
      </c>
      <c r="F1531" s="40" t="s">
        <v>1</v>
      </c>
      <c r="G1531" s="40" t="s">
        <v>189</v>
      </c>
      <c r="H1531" s="41" t="s">
        <v>2152</v>
      </c>
      <c r="I1531" s="41" t="s">
        <v>278</v>
      </c>
      <c r="J1531" s="42" t="s">
        <v>125</v>
      </c>
      <c r="K1531" s="41" t="s">
        <v>126</v>
      </c>
      <c r="L1531" s="43" t="s">
        <v>40</v>
      </c>
      <c r="M1531" s="41" t="s">
        <v>127</v>
      </c>
      <c r="N1531" s="41" t="s">
        <v>4944</v>
      </c>
      <c r="O1531" s="41" t="s">
        <v>145</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3"/>
    </row>
    <row r="1532" spans="2:32" ht="62.25" x14ac:dyDescent="0.5">
      <c r="B1532" s="13"/>
      <c r="C1532" s="39" t="s">
        <v>4945</v>
      </c>
      <c r="D1532" s="39" t="s">
        <v>4910</v>
      </c>
      <c r="E1532" s="40" t="s">
        <v>4946</v>
      </c>
      <c r="F1532" s="40" t="s">
        <v>1</v>
      </c>
      <c r="G1532" s="40" t="s">
        <v>189</v>
      </c>
      <c r="H1532" s="41" t="s">
        <v>4701</v>
      </c>
      <c r="I1532" s="41" t="s">
        <v>278</v>
      </c>
      <c r="J1532" s="42" t="s">
        <v>125</v>
      </c>
      <c r="K1532" s="41" t="s">
        <v>126</v>
      </c>
      <c r="L1532" s="43" t="s">
        <v>40</v>
      </c>
      <c r="M1532" s="41" t="s">
        <v>127</v>
      </c>
      <c r="N1532" s="41" t="s">
        <v>190</v>
      </c>
      <c r="O1532" s="41" t="s">
        <v>145</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3"/>
    </row>
    <row r="1533" spans="2:32" ht="62.25" x14ac:dyDescent="0.5">
      <c r="B1533" s="13"/>
      <c r="C1533" s="39" t="s">
        <v>4947</v>
      </c>
      <c r="D1533" s="39" t="s">
        <v>4910</v>
      </c>
      <c r="E1533" s="40" t="s">
        <v>4948</v>
      </c>
      <c r="F1533" s="40" t="s">
        <v>1</v>
      </c>
      <c r="G1533" s="40" t="s">
        <v>189</v>
      </c>
      <c r="H1533" s="41" t="s">
        <v>4949</v>
      </c>
      <c r="I1533" s="41" t="s">
        <v>278</v>
      </c>
      <c r="J1533" s="42" t="s">
        <v>125</v>
      </c>
      <c r="K1533" s="41" t="s">
        <v>126</v>
      </c>
      <c r="L1533" s="43" t="s">
        <v>40</v>
      </c>
      <c r="M1533" s="41" t="s">
        <v>127</v>
      </c>
      <c r="N1533" s="41" t="s">
        <v>4881</v>
      </c>
      <c r="O1533" s="41" t="s">
        <v>145</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3"/>
    </row>
    <row r="1534" spans="2:32" ht="63.75" x14ac:dyDescent="0.5">
      <c r="B1534" s="13"/>
      <c r="C1534" s="39" t="s">
        <v>4950</v>
      </c>
      <c r="D1534" s="39" t="s">
        <v>4951</v>
      </c>
      <c r="E1534" s="40" t="s">
        <v>4952</v>
      </c>
      <c r="F1534" s="40" t="s">
        <v>1</v>
      </c>
      <c r="G1534" s="40" t="s">
        <v>168</v>
      </c>
      <c r="H1534" s="41" t="s">
        <v>169</v>
      </c>
      <c r="I1534" s="41" t="s">
        <v>124</v>
      </c>
      <c r="J1534" s="42" t="s">
        <v>125</v>
      </c>
      <c r="K1534" s="41" t="s">
        <v>529</v>
      </c>
      <c r="L1534" s="43" t="s">
        <v>40</v>
      </c>
      <c r="M1534" s="41" t="s">
        <v>127</v>
      </c>
      <c r="N1534" s="41" t="s">
        <v>531</v>
      </c>
      <c r="O1534" s="41" t="s">
        <v>55</v>
      </c>
      <c r="P1534" s="43" t="s">
        <v>46</v>
      </c>
      <c r="Q1534" s="43" t="s">
        <v>532</v>
      </c>
      <c r="R1534" s="41">
        <v>194993.32</v>
      </c>
      <c r="S1534" s="41">
        <v>194993.32</v>
      </c>
      <c r="T1534" s="41">
        <v>194993.32</v>
      </c>
      <c r="U1534" s="41">
        <v>194993.32</v>
      </c>
      <c r="V1534" s="41">
        <v>194993.32</v>
      </c>
      <c r="W1534" s="41">
        <v>194993.32</v>
      </c>
      <c r="X1534" s="41">
        <v>194993.32</v>
      </c>
      <c r="Y1534" s="44">
        <f t="shared" si="23"/>
        <v>100</v>
      </c>
      <c r="Z1534" s="43">
        <v>0</v>
      </c>
      <c r="AA1534" s="43" t="s">
        <v>479</v>
      </c>
      <c r="AB1534" s="37">
        <v>0</v>
      </c>
      <c r="AC1534" s="44">
        <v>0</v>
      </c>
      <c r="AD1534" s="44">
        <v>100</v>
      </c>
      <c r="AE1534" s="45" t="s">
        <v>1535</v>
      </c>
      <c r="AF1534" s="13"/>
    </row>
    <row r="1535" spans="2:32" ht="62.25" x14ac:dyDescent="0.5">
      <c r="B1535" s="13"/>
      <c r="C1535" s="39" t="s">
        <v>4953</v>
      </c>
      <c r="D1535" s="39" t="s">
        <v>4954</v>
      </c>
      <c r="E1535" s="40" t="s">
        <v>4955</v>
      </c>
      <c r="F1535" s="40" t="s">
        <v>1</v>
      </c>
      <c r="G1535" s="40" t="s">
        <v>168</v>
      </c>
      <c r="H1535" s="41" t="s">
        <v>39</v>
      </c>
      <c r="I1535" s="41" t="s">
        <v>40</v>
      </c>
      <c r="J1535" s="42" t="s">
        <v>125</v>
      </c>
      <c r="K1535" s="41" t="s">
        <v>126</v>
      </c>
      <c r="L1535" s="43" t="s">
        <v>40</v>
      </c>
      <c r="M1535" s="41" t="s">
        <v>127</v>
      </c>
      <c r="N1535" s="41" t="s">
        <v>1820</v>
      </c>
      <c r="O1535" s="41" t="s">
        <v>129</v>
      </c>
      <c r="P1535" s="43" t="s">
        <v>46</v>
      </c>
      <c r="Q1535" s="43" t="s">
        <v>532</v>
      </c>
      <c r="R1535" s="41">
        <v>2077618</v>
      </c>
      <c r="S1535" s="41">
        <v>2077618</v>
      </c>
      <c r="T1535" s="41">
        <v>2077618</v>
      </c>
      <c r="U1535" s="41">
        <v>2077618</v>
      </c>
      <c r="V1535" s="41">
        <v>1427429</v>
      </c>
      <c r="W1535" s="41">
        <v>1427429</v>
      </c>
      <c r="X1535" s="41">
        <v>1427429</v>
      </c>
      <c r="Y1535" s="44">
        <f t="shared" si="23"/>
        <v>68.705074753876801</v>
      </c>
      <c r="Z1535" s="43">
        <v>0</v>
      </c>
      <c r="AA1535" s="43" t="s">
        <v>446</v>
      </c>
      <c r="AB1535" s="37">
        <v>0</v>
      </c>
      <c r="AC1535" s="44">
        <v>0</v>
      </c>
      <c r="AD1535" s="44">
        <v>69</v>
      </c>
      <c r="AE1535" s="45" t="s">
        <v>1535</v>
      </c>
      <c r="AF1535" s="13"/>
    </row>
    <row r="1536" spans="2:32" ht="62.25" x14ac:dyDescent="0.5">
      <c r="B1536" s="13"/>
      <c r="C1536" s="39" t="s">
        <v>4956</v>
      </c>
      <c r="D1536" s="39" t="s">
        <v>4957</v>
      </c>
      <c r="E1536" s="40" t="s">
        <v>4958</v>
      </c>
      <c r="F1536" s="40" t="s">
        <v>1</v>
      </c>
      <c r="G1536" s="40" t="s">
        <v>139</v>
      </c>
      <c r="H1536" s="41" t="s">
        <v>282</v>
      </c>
      <c r="I1536" s="41" t="s">
        <v>124</v>
      </c>
      <c r="J1536" s="42" t="s">
        <v>125</v>
      </c>
      <c r="K1536" s="41" t="s">
        <v>529</v>
      </c>
      <c r="L1536" s="43" t="s">
        <v>40</v>
      </c>
      <c r="M1536" s="41" t="s">
        <v>127</v>
      </c>
      <c r="N1536" s="41" t="s">
        <v>531</v>
      </c>
      <c r="O1536" s="41" t="s">
        <v>55</v>
      </c>
      <c r="P1536" s="43" t="s">
        <v>46</v>
      </c>
      <c r="Q1536" s="43" t="s">
        <v>532</v>
      </c>
      <c r="R1536" s="41">
        <v>184225.54</v>
      </c>
      <c r="S1536" s="41">
        <v>599497.13</v>
      </c>
      <c r="T1536" s="41">
        <v>442504.01</v>
      </c>
      <c r="U1536" s="41">
        <v>599443.13</v>
      </c>
      <c r="V1536" s="41">
        <v>442504.01</v>
      </c>
      <c r="W1536" s="41">
        <v>442504.01</v>
      </c>
      <c r="X1536" s="41">
        <v>442504.01</v>
      </c>
      <c r="Y1536" s="44">
        <f t="shared" si="23"/>
        <v>73.812531846482727</v>
      </c>
      <c r="Z1536" s="43">
        <v>0</v>
      </c>
      <c r="AA1536" s="43" t="s">
        <v>479</v>
      </c>
      <c r="AB1536" s="37">
        <v>0</v>
      </c>
      <c r="AC1536" s="44">
        <v>0</v>
      </c>
      <c r="AD1536" s="44">
        <v>95</v>
      </c>
      <c r="AE1536" s="45" t="s">
        <v>1535</v>
      </c>
      <c r="AF1536" s="13"/>
    </row>
    <row r="1537" spans="2:32" ht="62.25" x14ac:dyDescent="0.5">
      <c r="B1537" s="13"/>
      <c r="C1537" s="39" t="s">
        <v>4959</v>
      </c>
      <c r="D1537" s="39" t="s">
        <v>4960</v>
      </c>
      <c r="E1537" s="40" t="s">
        <v>4961</v>
      </c>
      <c r="F1537" s="40" t="s">
        <v>1</v>
      </c>
      <c r="G1537" s="40" t="s">
        <v>168</v>
      </c>
      <c r="H1537" s="41" t="s">
        <v>169</v>
      </c>
      <c r="I1537" s="41" t="s">
        <v>124</v>
      </c>
      <c r="J1537" s="42" t="s">
        <v>125</v>
      </c>
      <c r="K1537" s="41" t="s">
        <v>529</v>
      </c>
      <c r="L1537" s="43" t="s">
        <v>40</v>
      </c>
      <c r="M1537" s="41" t="s">
        <v>127</v>
      </c>
      <c r="N1537" s="41" t="s">
        <v>531</v>
      </c>
      <c r="O1537" s="41" t="s">
        <v>55</v>
      </c>
      <c r="P1537" s="43" t="s">
        <v>46</v>
      </c>
      <c r="Q1537" s="43" t="s">
        <v>532</v>
      </c>
      <c r="R1537" s="41">
        <v>200451.99</v>
      </c>
      <c r="S1537" s="41">
        <v>200451.99</v>
      </c>
      <c r="T1537" s="41">
        <v>200451.99</v>
      </c>
      <c r="U1537" s="41">
        <v>200451.99</v>
      </c>
      <c r="V1537" s="41">
        <v>200451.99</v>
      </c>
      <c r="W1537" s="41">
        <v>200451.99</v>
      </c>
      <c r="X1537" s="41">
        <v>200451.99</v>
      </c>
      <c r="Y1537" s="44">
        <f t="shared" si="23"/>
        <v>100</v>
      </c>
      <c r="Z1537" s="43">
        <v>0</v>
      </c>
      <c r="AA1537" s="43" t="s">
        <v>479</v>
      </c>
      <c r="AB1537" s="37">
        <v>0</v>
      </c>
      <c r="AC1537" s="44">
        <v>0</v>
      </c>
      <c r="AD1537" s="44">
        <v>100</v>
      </c>
      <c r="AE1537" s="45" t="s">
        <v>1535</v>
      </c>
      <c r="AF1537" s="13"/>
    </row>
    <row r="1538" spans="2:32" ht="62.25" x14ac:dyDescent="0.5">
      <c r="B1538" s="13"/>
      <c r="C1538" s="39" t="s">
        <v>4962</v>
      </c>
      <c r="D1538" s="39" t="s">
        <v>4910</v>
      </c>
      <c r="E1538" s="40" t="s">
        <v>4963</v>
      </c>
      <c r="F1538" s="40" t="s">
        <v>1</v>
      </c>
      <c r="G1538" s="40" t="s">
        <v>189</v>
      </c>
      <c r="H1538" s="41" t="s">
        <v>1945</v>
      </c>
      <c r="I1538" s="41" t="s">
        <v>278</v>
      </c>
      <c r="J1538" s="42" t="s">
        <v>125</v>
      </c>
      <c r="K1538" s="41" t="s">
        <v>126</v>
      </c>
      <c r="L1538" s="43" t="s">
        <v>40</v>
      </c>
      <c r="M1538" s="41" t="s">
        <v>127</v>
      </c>
      <c r="N1538" s="41" t="s">
        <v>4881</v>
      </c>
      <c r="O1538" s="41" t="s">
        <v>145</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2.25" x14ac:dyDescent="0.5">
      <c r="B1539" s="13"/>
      <c r="C1539" s="39" t="s">
        <v>4964</v>
      </c>
      <c r="D1539" s="39" t="s">
        <v>4910</v>
      </c>
      <c r="E1539" s="40" t="s">
        <v>4965</v>
      </c>
      <c r="F1539" s="40" t="s">
        <v>1</v>
      </c>
      <c r="G1539" s="40" t="s">
        <v>189</v>
      </c>
      <c r="H1539" s="41" t="s">
        <v>4966</v>
      </c>
      <c r="I1539" s="41" t="s">
        <v>278</v>
      </c>
      <c r="J1539" s="42" t="s">
        <v>125</v>
      </c>
      <c r="K1539" s="41" t="s">
        <v>126</v>
      </c>
      <c r="L1539" s="43" t="s">
        <v>40</v>
      </c>
      <c r="M1539" s="41" t="s">
        <v>127</v>
      </c>
      <c r="N1539" s="41" t="s">
        <v>3002</v>
      </c>
      <c r="O1539" s="41" t="s">
        <v>145</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2.25" x14ac:dyDescent="0.5">
      <c r="B1540" s="13"/>
      <c r="C1540" s="39" t="s">
        <v>4967</v>
      </c>
      <c r="D1540" s="39" t="s">
        <v>4910</v>
      </c>
      <c r="E1540" s="40" t="s">
        <v>4968</v>
      </c>
      <c r="F1540" s="40" t="s">
        <v>1</v>
      </c>
      <c r="G1540" s="40" t="s">
        <v>189</v>
      </c>
      <c r="H1540" s="41" t="s">
        <v>4969</v>
      </c>
      <c r="I1540" s="41" t="s">
        <v>278</v>
      </c>
      <c r="J1540" s="42" t="s">
        <v>125</v>
      </c>
      <c r="K1540" s="41" t="s">
        <v>126</v>
      </c>
      <c r="L1540" s="43" t="s">
        <v>40</v>
      </c>
      <c r="M1540" s="41" t="s">
        <v>127</v>
      </c>
      <c r="N1540" s="41" t="s">
        <v>4881</v>
      </c>
      <c r="O1540" s="41" t="s">
        <v>145</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3"/>
    </row>
    <row r="1541" spans="2:32" ht="62.25" x14ac:dyDescent="0.5">
      <c r="B1541" s="13"/>
      <c r="C1541" s="39" t="s">
        <v>4970</v>
      </c>
      <c r="D1541" s="39" t="s">
        <v>4910</v>
      </c>
      <c r="E1541" s="40" t="s">
        <v>4971</v>
      </c>
      <c r="F1541" s="40" t="s">
        <v>1</v>
      </c>
      <c r="G1541" s="40" t="s">
        <v>189</v>
      </c>
      <c r="H1541" s="41" t="s">
        <v>4972</v>
      </c>
      <c r="I1541" s="41" t="s">
        <v>278</v>
      </c>
      <c r="J1541" s="42" t="s">
        <v>125</v>
      </c>
      <c r="K1541" s="41" t="s">
        <v>126</v>
      </c>
      <c r="L1541" s="43" t="s">
        <v>40</v>
      </c>
      <c r="M1541" s="41" t="s">
        <v>127</v>
      </c>
      <c r="N1541" s="41" t="s">
        <v>4881</v>
      </c>
      <c r="O1541" s="41" t="s">
        <v>145</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3"/>
    </row>
    <row r="1542" spans="2:32" ht="62.25" x14ac:dyDescent="0.5">
      <c r="B1542" s="13"/>
      <c r="C1542" s="39" t="s">
        <v>4973</v>
      </c>
      <c r="D1542" s="39" t="s">
        <v>4910</v>
      </c>
      <c r="E1542" s="40" t="s">
        <v>4974</v>
      </c>
      <c r="F1542" s="40" t="s">
        <v>1</v>
      </c>
      <c r="G1542" s="40" t="s">
        <v>189</v>
      </c>
      <c r="H1542" s="41" t="s">
        <v>1813</v>
      </c>
      <c r="I1542" s="41" t="s">
        <v>278</v>
      </c>
      <c r="J1542" s="42" t="s">
        <v>125</v>
      </c>
      <c r="K1542" s="41" t="s">
        <v>126</v>
      </c>
      <c r="L1542" s="43" t="s">
        <v>40</v>
      </c>
      <c r="M1542" s="41" t="s">
        <v>127</v>
      </c>
      <c r="N1542" s="41" t="s">
        <v>4881</v>
      </c>
      <c r="O1542" s="41" t="s">
        <v>145</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2.25" x14ac:dyDescent="0.5">
      <c r="B1543" s="13"/>
      <c r="C1543" s="39" t="s">
        <v>4975</v>
      </c>
      <c r="D1543" s="39" t="s">
        <v>4976</v>
      </c>
      <c r="E1543" s="40" t="s">
        <v>4977</v>
      </c>
      <c r="F1543" s="40" t="s">
        <v>1</v>
      </c>
      <c r="G1543" s="40" t="s">
        <v>540</v>
      </c>
      <c r="H1543" s="41" t="s">
        <v>541</v>
      </c>
      <c r="I1543" s="41" t="s">
        <v>124</v>
      </c>
      <c r="J1543" s="42" t="s">
        <v>125</v>
      </c>
      <c r="K1543" s="41" t="s">
        <v>573</v>
      </c>
      <c r="L1543" s="43" t="s">
        <v>40</v>
      </c>
      <c r="M1543" s="41" t="s">
        <v>127</v>
      </c>
      <c r="N1543" s="41" t="s">
        <v>531</v>
      </c>
      <c r="O1543" s="41" t="s">
        <v>55</v>
      </c>
      <c r="P1543" s="43" t="s">
        <v>46</v>
      </c>
      <c r="Q1543" s="43" t="s">
        <v>532</v>
      </c>
      <c r="R1543" s="41">
        <v>295894.88</v>
      </c>
      <c r="S1543" s="41">
        <v>295894.88</v>
      </c>
      <c r="T1543" s="41">
        <v>295894.88</v>
      </c>
      <c r="U1543" s="41">
        <v>295894.88</v>
      </c>
      <c r="V1543" s="41">
        <v>295894.88</v>
      </c>
      <c r="W1543" s="41">
        <v>295894.88</v>
      </c>
      <c r="X1543" s="41">
        <v>295894.88</v>
      </c>
      <c r="Y1543" s="44">
        <f t="shared" si="23"/>
        <v>100</v>
      </c>
      <c r="Z1543" s="43">
        <v>0</v>
      </c>
      <c r="AA1543" s="43" t="s">
        <v>479</v>
      </c>
      <c r="AB1543" s="37">
        <v>0</v>
      </c>
      <c r="AC1543" s="44">
        <v>0</v>
      </c>
      <c r="AD1543" s="44">
        <v>100</v>
      </c>
      <c r="AE1543" s="45" t="s">
        <v>1535</v>
      </c>
      <c r="AF1543" s="13"/>
    </row>
    <row r="1544" spans="2:32" ht="62.25" x14ac:dyDescent="0.5">
      <c r="B1544" s="13"/>
      <c r="C1544" s="39" t="s">
        <v>4978</v>
      </c>
      <c r="D1544" s="39" t="s">
        <v>4910</v>
      </c>
      <c r="E1544" s="40" t="s">
        <v>4979</v>
      </c>
      <c r="F1544" s="40" t="s">
        <v>1</v>
      </c>
      <c r="G1544" s="40" t="s">
        <v>189</v>
      </c>
      <c r="H1544" s="41" t="s">
        <v>4980</v>
      </c>
      <c r="I1544" s="41" t="s">
        <v>278</v>
      </c>
      <c r="J1544" s="42" t="s">
        <v>125</v>
      </c>
      <c r="K1544" s="41" t="s">
        <v>126</v>
      </c>
      <c r="L1544" s="43" t="s">
        <v>40</v>
      </c>
      <c r="M1544" s="41" t="s">
        <v>127</v>
      </c>
      <c r="N1544" s="41" t="s">
        <v>4881</v>
      </c>
      <c r="O1544" s="41" t="s">
        <v>145</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3"/>
    </row>
    <row r="1545" spans="2:32" ht="62.25" x14ac:dyDescent="0.5">
      <c r="B1545" s="13"/>
      <c r="C1545" s="39" t="s">
        <v>4981</v>
      </c>
      <c r="D1545" s="39" t="s">
        <v>4910</v>
      </c>
      <c r="E1545" s="40" t="s">
        <v>4982</v>
      </c>
      <c r="F1545" s="40" t="s">
        <v>1</v>
      </c>
      <c r="G1545" s="40" t="s">
        <v>189</v>
      </c>
      <c r="H1545" s="41" t="s">
        <v>4983</v>
      </c>
      <c r="I1545" s="41" t="s">
        <v>278</v>
      </c>
      <c r="J1545" s="42" t="s">
        <v>125</v>
      </c>
      <c r="K1545" s="41" t="s">
        <v>126</v>
      </c>
      <c r="L1545" s="43" t="s">
        <v>40</v>
      </c>
      <c r="M1545" s="41" t="s">
        <v>127</v>
      </c>
      <c r="N1545" s="41" t="s">
        <v>4881</v>
      </c>
      <c r="O1545" s="41" t="s">
        <v>145</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2.25" x14ac:dyDescent="0.5">
      <c r="B1546" s="13"/>
      <c r="C1546" s="39" t="s">
        <v>4984</v>
      </c>
      <c r="D1546" s="39" t="s">
        <v>4985</v>
      </c>
      <c r="E1546" s="40" t="s">
        <v>4986</v>
      </c>
      <c r="F1546" s="40" t="s">
        <v>1</v>
      </c>
      <c r="G1546" s="40" t="s">
        <v>568</v>
      </c>
      <c r="H1546" s="41" t="s">
        <v>2632</v>
      </c>
      <c r="I1546" s="41" t="s">
        <v>278</v>
      </c>
      <c r="J1546" s="42" t="s">
        <v>125</v>
      </c>
      <c r="K1546" s="41" t="s">
        <v>529</v>
      </c>
      <c r="L1546" s="43" t="s">
        <v>40</v>
      </c>
      <c r="M1546" s="41" t="s">
        <v>127</v>
      </c>
      <c r="N1546" s="41" t="s">
        <v>531</v>
      </c>
      <c r="O1546" s="41" t="s">
        <v>55</v>
      </c>
      <c r="P1546" s="43" t="s">
        <v>46</v>
      </c>
      <c r="Q1546" s="43" t="s">
        <v>532</v>
      </c>
      <c r="R1546" s="41">
        <v>309551.44</v>
      </c>
      <c r="S1546" s="41">
        <v>447885.48</v>
      </c>
      <c r="T1546" s="41">
        <v>372348.67</v>
      </c>
      <c r="U1546" s="41">
        <v>447885.48</v>
      </c>
      <c r="V1546" s="41">
        <v>372348.67</v>
      </c>
      <c r="W1546" s="41">
        <v>372348.67</v>
      </c>
      <c r="X1546" s="41">
        <v>372348.67</v>
      </c>
      <c r="Y1546" s="44">
        <f t="shared" si="23"/>
        <v>83.134793742364678</v>
      </c>
      <c r="Z1546" s="43">
        <v>0</v>
      </c>
      <c r="AA1546" s="43" t="s">
        <v>3359</v>
      </c>
      <c r="AB1546" s="37">
        <v>0</v>
      </c>
      <c r="AC1546" s="44">
        <v>0</v>
      </c>
      <c r="AD1546" s="44">
        <v>90</v>
      </c>
      <c r="AE1546" s="45" t="s">
        <v>1535</v>
      </c>
      <c r="AF1546" s="13"/>
    </row>
    <row r="1547" spans="2:32" ht="62.25" x14ac:dyDescent="0.5">
      <c r="B1547" s="13"/>
      <c r="C1547" s="39" t="s">
        <v>4987</v>
      </c>
      <c r="D1547" s="39" t="s">
        <v>4910</v>
      </c>
      <c r="E1547" s="40" t="s">
        <v>4988</v>
      </c>
      <c r="F1547" s="40" t="s">
        <v>1</v>
      </c>
      <c r="G1547" s="40" t="s">
        <v>189</v>
      </c>
      <c r="H1547" s="41" t="s">
        <v>1948</v>
      </c>
      <c r="I1547" s="41" t="s">
        <v>278</v>
      </c>
      <c r="J1547" s="42" t="s">
        <v>125</v>
      </c>
      <c r="K1547" s="41" t="s">
        <v>126</v>
      </c>
      <c r="L1547" s="43" t="s">
        <v>40</v>
      </c>
      <c r="M1547" s="41" t="s">
        <v>127</v>
      </c>
      <c r="N1547" s="41" t="s">
        <v>4881</v>
      </c>
      <c r="O1547" s="41" t="s">
        <v>145</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3"/>
    </row>
    <row r="1548" spans="2:32" ht="62.25" x14ac:dyDescent="0.5">
      <c r="B1548" s="13"/>
      <c r="C1548" s="39" t="s">
        <v>4989</v>
      </c>
      <c r="D1548" s="39" t="s">
        <v>4910</v>
      </c>
      <c r="E1548" s="40" t="s">
        <v>4990</v>
      </c>
      <c r="F1548" s="40" t="s">
        <v>1</v>
      </c>
      <c r="G1548" s="40" t="s">
        <v>189</v>
      </c>
      <c r="H1548" s="41" t="s">
        <v>1957</v>
      </c>
      <c r="I1548" s="41" t="s">
        <v>278</v>
      </c>
      <c r="J1548" s="42" t="s">
        <v>125</v>
      </c>
      <c r="K1548" s="41" t="s">
        <v>126</v>
      </c>
      <c r="L1548" s="43" t="s">
        <v>40</v>
      </c>
      <c r="M1548" s="41" t="s">
        <v>127</v>
      </c>
      <c r="N1548" s="41" t="s">
        <v>4881</v>
      </c>
      <c r="O1548" s="41" t="s">
        <v>145</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3"/>
    </row>
    <row r="1549" spans="2:32" ht="62.25" x14ac:dyDescent="0.5">
      <c r="B1549" s="13"/>
      <c r="C1549" s="39" t="s">
        <v>4991</v>
      </c>
      <c r="D1549" s="39" t="s">
        <v>4910</v>
      </c>
      <c r="E1549" s="40" t="s">
        <v>4992</v>
      </c>
      <c r="F1549" s="40" t="s">
        <v>1</v>
      </c>
      <c r="G1549" s="40" t="s">
        <v>189</v>
      </c>
      <c r="H1549" s="41" t="s">
        <v>1919</v>
      </c>
      <c r="I1549" s="41" t="s">
        <v>278</v>
      </c>
      <c r="J1549" s="42" t="s">
        <v>125</v>
      </c>
      <c r="K1549" s="41" t="s">
        <v>126</v>
      </c>
      <c r="L1549" s="43" t="s">
        <v>40</v>
      </c>
      <c r="M1549" s="41" t="s">
        <v>127</v>
      </c>
      <c r="N1549" s="41" t="s">
        <v>4881</v>
      </c>
      <c r="O1549" s="41" t="s">
        <v>145</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3"/>
    </row>
    <row r="1550" spans="2:32" ht="62.25" x14ac:dyDescent="0.5">
      <c r="B1550" s="13"/>
      <c r="C1550" s="39" t="s">
        <v>4993</v>
      </c>
      <c r="D1550" s="39" t="s">
        <v>4910</v>
      </c>
      <c r="E1550" s="40" t="s">
        <v>4994</v>
      </c>
      <c r="F1550" s="40" t="s">
        <v>1</v>
      </c>
      <c r="G1550" s="40" t="s">
        <v>189</v>
      </c>
      <c r="H1550" s="41" t="s">
        <v>1954</v>
      </c>
      <c r="I1550" s="41" t="s">
        <v>278</v>
      </c>
      <c r="J1550" s="42" t="s">
        <v>125</v>
      </c>
      <c r="K1550" s="41" t="s">
        <v>126</v>
      </c>
      <c r="L1550" s="43" t="s">
        <v>40</v>
      </c>
      <c r="M1550" s="41" t="s">
        <v>127</v>
      </c>
      <c r="N1550" s="41" t="s">
        <v>4881</v>
      </c>
      <c r="O1550" s="41" t="s">
        <v>145</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3"/>
    </row>
    <row r="1551" spans="2:32" ht="62.25" x14ac:dyDescent="0.5">
      <c r="B1551" s="13"/>
      <c r="C1551" s="39" t="s">
        <v>4995</v>
      </c>
      <c r="D1551" s="39" t="s">
        <v>4910</v>
      </c>
      <c r="E1551" s="40" t="s">
        <v>4996</v>
      </c>
      <c r="F1551" s="40" t="s">
        <v>1</v>
      </c>
      <c r="G1551" s="40" t="s">
        <v>189</v>
      </c>
      <c r="H1551" s="41" t="s">
        <v>1913</v>
      </c>
      <c r="I1551" s="41" t="s">
        <v>278</v>
      </c>
      <c r="J1551" s="42" t="s">
        <v>125</v>
      </c>
      <c r="K1551" s="41" t="s">
        <v>126</v>
      </c>
      <c r="L1551" s="43" t="s">
        <v>40</v>
      </c>
      <c r="M1551" s="41" t="s">
        <v>127</v>
      </c>
      <c r="N1551" s="41" t="s">
        <v>4881</v>
      </c>
      <c r="O1551" s="41" t="s">
        <v>145</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2.25" x14ac:dyDescent="0.5">
      <c r="B1552" s="13"/>
      <c r="C1552" s="39" t="s">
        <v>4997</v>
      </c>
      <c r="D1552" s="39" t="s">
        <v>4910</v>
      </c>
      <c r="E1552" s="40" t="s">
        <v>4998</v>
      </c>
      <c r="F1552" s="40" t="s">
        <v>1</v>
      </c>
      <c r="G1552" s="40" t="s">
        <v>189</v>
      </c>
      <c r="H1552" s="41" t="s">
        <v>4999</v>
      </c>
      <c r="I1552" s="41" t="s">
        <v>278</v>
      </c>
      <c r="J1552" s="42" t="s">
        <v>125</v>
      </c>
      <c r="K1552" s="41" t="s">
        <v>126</v>
      </c>
      <c r="L1552" s="43" t="s">
        <v>40</v>
      </c>
      <c r="M1552" s="41" t="s">
        <v>127</v>
      </c>
      <c r="N1552" s="41" t="s">
        <v>4881</v>
      </c>
      <c r="O1552" s="41" t="s">
        <v>145</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2.25" x14ac:dyDescent="0.5">
      <c r="B1553" s="13"/>
      <c r="C1553" s="39" t="s">
        <v>5000</v>
      </c>
      <c r="D1553" s="39" t="s">
        <v>4910</v>
      </c>
      <c r="E1553" s="40" t="s">
        <v>5001</v>
      </c>
      <c r="F1553" s="40" t="s">
        <v>1</v>
      </c>
      <c r="G1553" s="40" t="s">
        <v>189</v>
      </c>
      <c r="H1553" s="41" t="s">
        <v>5002</v>
      </c>
      <c r="I1553" s="41" t="s">
        <v>278</v>
      </c>
      <c r="J1553" s="42" t="s">
        <v>125</v>
      </c>
      <c r="K1553" s="41" t="s">
        <v>126</v>
      </c>
      <c r="L1553" s="43" t="s">
        <v>40</v>
      </c>
      <c r="M1553" s="41" t="s">
        <v>127</v>
      </c>
      <c r="N1553" s="41" t="s">
        <v>4881</v>
      </c>
      <c r="O1553" s="41" t="s">
        <v>145</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3"/>
    </row>
    <row r="1554" spans="2:32" ht="62.25" x14ac:dyDescent="0.5">
      <c r="B1554" s="13"/>
      <c r="C1554" s="39" t="s">
        <v>5003</v>
      </c>
      <c r="D1554" s="39" t="s">
        <v>5004</v>
      </c>
      <c r="E1554" s="40" t="s">
        <v>5005</v>
      </c>
      <c r="F1554" s="40" t="s">
        <v>1</v>
      </c>
      <c r="G1554" s="40" t="s">
        <v>168</v>
      </c>
      <c r="H1554" s="41" t="s">
        <v>39</v>
      </c>
      <c r="I1554" s="41" t="s">
        <v>40</v>
      </c>
      <c r="J1554" s="42" t="s">
        <v>125</v>
      </c>
      <c r="K1554" s="41" t="s">
        <v>126</v>
      </c>
      <c r="L1554" s="43" t="s">
        <v>40</v>
      </c>
      <c r="M1554" s="41" t="s">
        <v>127</v>
      </c>
      <c r="N1554" s="41" t="s">
        <v>1820</v>
      </c>
      <c r="O1554" s="41" t="s">
        <v>273</v>
      </c>
      <c r="P1554" s="43" t="s">
        <v>46</v>
      </c>
      <c r="Q1554" s="43" t="s">
        <v>532</v>
      </c>
      <c r="R1554" s="41">
        <v>17630</v>
      </c>
      <c r="S1554" s="41">
        <v>17630</v>
      </c>
      <c r="T1554" s="41">
        <v>17630</v>
      </c>
      <c r="U1554" s="41">
        <v>17630</v>
      </c>
      <c r="V1554" s="41">
        <v>17364</v>
      </c>
      <c r="W1554" s="41">
        <v>17364</v>
      </c>
      <c r="X1554" s="41">
        <v>17364</v>
      </c>
      <c r="Y1554" s="44">
        <f t="shared" si="24"/>
        <v>98.491208167895621</v>
      </c>
      <c r="Z1554" s="43">
        <v>0</v>
      </c>
      <c r="AA1554" s="43" t="s">
        <v>2099</v>
      </c>
      <c r="AB1554" s="37">
        <v>0</v>
      </c>
      <c r="AC1554" s="44">
        <v>0</v>
      </c>
      <c r="AD1554" s="44">
        <v>100</v>
      </c>
      <c r="AE1554" s="45" t="s">
        <v>1535</v>
      </c>
      <c r="AF1554" s="13"/>
    </row>
    <row r="1555" spans="2:32" ht="62.25" x14ac:dyDescent="0.5">
      <c r="B1555" s="13"/>
      <c r="C1555" s="39" t="s">
        <v>5006</v>
      </c>
      <c r="D1555" s="39" t="s">
        <v>5007</v>
      </c>
      <c r="E1555" s="40" t="s">
        <v>5008</v>
      </c>
      <c r="F1555" s="40" t="s">
        <v>1</v>
      </c>
      <c r="G1555" s="40" t="s">
        <v>168</v>
      </c>
      <c r="H1555" s="41" t="s">
        <v>39</v>
      </c>
      <c r="I1555" s="41" t="s">
        <v>40</v>
      </c>
      <c r="J1555" s="42" t="s">
        <v>125</v>
      </c>
      <c r="K1555" s="41" t="s">
        <v>126</v>
      </c>
      <c r="L1555" s="43" t="s">
        <v>40</v>
      </c>
      <c r="M1555" s="41" t="s">
        <v>127</v>
      </c>
      <c r="N1555" s="41" t="s">
        <v>1820</v>
      </c>
      <c r="O1555" s="41" t="s">
        <v>273</v>
      </c>
      <c r="P1555" s="43" t="s">
        <v>46</v>
      </c>
      <c r="Q1555" s="43" t="s">
        <v>532</v>
      </c>
      <c r="R1555" s="41">
        <v>13920</v>
      </c>
      <c r="S1555" s="41">
        <v>13920</v>
      </c>
      <c r="T1555" s="41">
        <v>13920</v>
      </c>
      <c r="U1555" s="41">
        <v>13920</v>
      </c>
      <c r="V1555" s="41">
        <v>13675</v>
      </c>
      <c r="W1555" s="41">
        <v>13675</v>
      </c>
      <c r="X1555" s="41">
        <v>13675</v>
      </c>
      <c r="Y1555" s="44">
        <f t="shared" si="24"/>
        <v>98.239942528735639</v>
      </c>
      <c r="Z1555" s="43">
        <v>0</v>
      </c>
      <c r="AA1555" s="43" t="s">
        <v>2099</v>
      </c>
      <c r="AB1555" s="37">
        <v>0</v>
      </c>
      <c r="AC1555" s="44">
        <v>0</v>
      </c>
      <c r="AD1555" s="44">
        <v>98</v>
      </c>
      <c r="AE1555" s="45" t="s">
        <v>1535</v>
      </c>
      <c r="AF1555" s="13"/>
    </row>
    <row r="1556" spans="2:32" ht="62.25" x14ac:dyDescent="0.5">
      <c r="B1556" s="13"/>
      <c r="C1556" s="39" t="s">
        <v>5009</v>
      </c>
      <c r="D1556" s="39" t="s">
        <v>5010</v>
      </c>
      <c r="E1556" s="40" t="s">
        <v>5011</v>
      </c>
      <c r="F1556" s="40" t="s">
        <v>1</v>
      </c>
      <c r="G1556" s="40" t="s">
        <v>331</v>
      </c>
      <c r="H1556" s="41" t="s">
        <v>5012</v>
      </c>
      <c r="I1556" s="41" t="s">
        <v>278</v>
      </c>
      <c r="J1556" s="42" t="s">
        <v>125</v>
      </c>
      <c r="K1556" s="41" t="s">
        <v>349</v>
      </c>
      <c r="L1556" s="43" t="s">
        <v>40</v>
      </c>
      <c r="M1556" s="41" t="s">
        <v>127</v>
      </c>
      <c r="N1556" s="41" t="s">
        <v>5013</v>
      </c>
      <c r="O1556" s="41" t="s">
        <v>160</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3"/>
    </row>
    <row r="1557" spans="2:32" ht="62.25" x14ac:dyDescent="0.5">
      <c r="B1557" s="13"/>
      <c r="C1557" s="39" t="s">
        <v>5014</v>
      </c>
      <c r="D1557" s="39" t="s">
        <v>5015</v>
      </c>
      <c r="E1557" s="40" t="s">
        <v>5016</v>
      </c>
      <c r="F1557" s="40" t="s">
        <v>1</v>
      </c>
      <c r="G1557" s="40" t="s">
        <v>331</v>
      </c>
      <c r="H1557" s="41" t="s">
        <v>5012</v>
      </c>
      <c r="I1557" s="41" t="s">
        <v>278</v>
      </c>
      <c r="J1557" s="42" t="s">
        <v>125</v>
      </c>
      <c r="K1557" s="41" t="s">
        <v>349</v>
      </c>
      <c r="L1557" s="43" t="s">
        <v>40</v>
      </c>
      <c r="M1557" s="41" t="s">
        <v>127</v>
      </c>
      <c r="N1557" s="41" t="s">
        <v>4372</v>
      </c>
      <c r="O1557" s="41" t="s">
        <v>160</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3"/>
    </row>
    <row r="1558" spans="2:32" ht="62.25" x14ac:dyDescent="0.5">
      <c r="B1558" s="13"/>
      <c r="C1558" s="39" t="s">
        <v>5017</v>
      </c>
      <c r="D1558" s="39" t="s">
        <v>5018</v>
      </c>
      <c r="E1558" s="40" t="s">
        <v>5019</v>
      </c>
      <c r="F1558" s="40" t="s">
        <v>1</v>
      </c>
      <c r="G1558" s="40" t="s">
        <v>331</v>
      </c>
      <c r="H1558" s="41" t="s">
        <v>761</v>
      </c>
      <c r="I1558" s="41" t="s">
        <v>278</v>
      </c>
      <c r="J1558" s="42" t="s">
        <v>125</v>
      </c>
      <c r="K1558" s="41" t="s">
        <v>349</v>
      </c>
      <c r="L1558" s="43" t="s">
        <v>40</v>
      </c>
      <c r="M1558" s="41" t="s">
        <v>127</v>
      </c>
      <c r="N1558" s="41" t="s">
        <v>4372</v>
      </c>
      <c r="O1558" s="41" t="s">
        <v>160</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62.25" x14ac:dyDescent="0.5">
      <c r="B1559" s="13"/>
      <c r="C1559" s="39" t="s">
        <v>5020</v>
      </c>
      <c r="D1559" s="39" t="s">
        <v>4910</v>
      </c>
      <c r="E1559" s="40" t="s">
        <v>5021</v>
      </c>
      <c r="F1559" s="40" t="s">
        <v>1</v>
      </c>
      <c r="G1559" s="40" t="s">
        <v>189</v>
      </c>
      <c r="H1559" s="41" t="s">
        <v>3046</v>
      </c>
      <c r="I1559" s="41" t="s">
        <v>278</v>
      </c>
      <c r="J1559" s="42" t="s">
        <v>125</v>
      </c>
      <c r="K1559" s="41" t="s">
        <v>126</v>
      </c>
      <c r="L1559" s="43" t="s">
        <v>40</v>
      </c>
      <c r="M1559" s="41" t="s">
        <v>127</v>
      </c>
      <c r="N1559" s="41" t="s">
        <v>4881</v>
      </c>
      <c r="O1559" s="41" t="s">
        <v>145</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62.25" x14ac:dyDescent="0.5">
      <c r="B1560" s="13"/>
      <c r="C1560" s="39" t="s">
        <v>5022</v>
      </c>
      <c r="D1560" s="39" t="s">
        <v>5023</v>
      </c>
      <c r="E1560" s="40" t="s">
        <v>5024</v>
      </c>
      <c r="F1560" s="40" t="s">
        <v>1</v>
      </c>
      <c r="G1560" s="40" t="s">
        <v>331</v>
      </c>
      <c r="H1560" s="41" t="s">
        <v>5025</v>
      </c>
      <c r="I1560" s="41" t="s">
        <v>278</v>
      </c>
      <c r="J1560" s="42" t="s">
        <v>125</v>
      </c>
      <c r="K1560" s="41" t="s">
        <v>349</v>
      </c>
      <c r="L1560" s="43" t="s">
        <v>40</v>
      </c>
      <c r="M1560" s="41" t="s">
        <v>127</v>
      </c>
      <c r="N1560" s="41" t="s">
        <v>4372</v>
      </c>
      <c r="O1560" s="41" t="s">
        <v>145</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2.25" x14ac:dyDescent="0.5">
      <c r="B1561" s="13"/>
      <c r="C1561" s="39" t="s">
        <v>5026</v>
      </c>
      <c r="D1561" s="39" t="s">
        <v>4910</v>
      </c>
      <c r="E1561" s="40" t="s">
        <v>5027</v>
      </c>
      <c r="F1561" s="40" t="s">
        <v>1</v>
      </c>
      <c r="G1561" s="40" t="s">
        <v>189</v>
      </c>
      <c r="H1561" s="41" t="s">
        <v>5028</v>
      </c>
      <c r="I1561" s="41" t="s">
        <v>278</v>
      </c>
      <c r="J1561" s="42" t="s">
        <v>125</v>
      </c>
      <c r="K1561" s="41" t="s">
        <v>126</v>
      </c>
      <c r="L1561" s="43" t="s">
        <v>40</v>
      </c>
      <c r="M1561" s="41" t="s">
        <v>127</v>
      </c>
      <c r="N1561" s="41" t="s">
        <v>4881</v>
      </c>
      <c r="O1561" s="41" t="s">
        <v>145</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2.25" x14ac:dyDescent="0.5">
      <c r="B1562" s="13"/>
      <c r="C1562" s="39" t="s">
        <v>5029</v>
      </c>
      <c r="D1562" s="39" t="s">
        <v>4910</v>
      </c>
      <c r="E1562" s="40" t="s">
        <v>5030</v>
      </c>
      <c r="F1562" s="40" t="s">
        <v>1</v>
      </c>
      <c r="G1562" s="40" t="s">
        <v>189</v>
      </c>
      <c r="H1562" s="41" t="s">
        <v>5031</v>
      </c>
      <c r="I1562" s="41" t="s">
        <v>278</v>
      </c>
      <c r="J1562" s="42" t="s">
        <v>125</v>
      </c>
      <c r="K1562" s="41" t="s">
        <v>126</v>
      </c>
      <c r="L1562" s="43" t="s">
        <v>40</v>
      </c>
      <c r="M1562" s="41" t="s">
        <v>127</v>
      </c>
      <c r="N1562" s="41" t="s">
        <v>4881</v>
      </c>
      <c r="O1562" s="41" t="s">
        <v>145</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2.25" x14ac:dyDescent="0.5">
      <c r="B1563" s="13"/>
      <c r="C1563" s="39" t="s">
        <v>5032</v>
      </c>
      <c r="D1563" s="39" t="s">
        <v>4910</v>
      </c>
      <c r="E1563" s="40" t="s">
        <v>5033</v>
      </c>
      <c r="F1563" s="40" t="s">
        <v>1</v>
      </c>
      <c r="G1563" s="40" t="s">
        <v>189</v>
      </c>
      <c r="H1563" s="41" t="s">
        <v>1939</v>
      </c>
      <c r="I1563" s="41" t="s">
        <v>278</v>
      </c>
      <c r="J1563" s="42" t="s">
        <v>125</v>
      </c>
      <c r="K1563" s="41" t="s">
        <v>126</v>
      </c>
      <c r="L1563" s="43" t="s">
        <v>40</v>
      </c>
      <c r="M1563" s="41" t="s">
        <v>127</v>
      </c>
      <c r="N1563" s="41" t="s">
        <v>4881</v>
      </c>
      <c r="O1563" s="41" t="s">
        <v>145</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2.25" x14ac:dyDescent="0.5">
      <c r="B1564" s="13"/>
      <c r="C1564" s="39" t="s">
        <v>5034</v>
      </c>
      <c r="D1564" s="39" t="s">
        <v>4910</v>
      </c>
      <c r="E1564" s="40" t="s">
        <v>5035</v>
      </c>
      <c r="F1564" s="40" t="s">
        <v>1</v>
      </c>
      <c r="G1564" s="40" t="s">
        <v>189</v>
      </c>
      <c r="H1564" s="41" t="s">
        <v>4605</v>
      </c>
      <c r="I1564" s="41" t="s">
        <v>278</v>
      </c>
      <c r="J1564" s="42" t="s">
        <v>125</v>
      </c>
      <c r="K1564" s="41" t="s">
        <v>126</v>
      </c>
      <c r="L1564" s="43" t="s">
        <v>40</v>
      </c>
      <c r="M1564" s="41" t="s">
        <v>127</v>
      </c>
      <c r="N1564" s="41" t="s">
        <v>190</v>
      </c>
      <c r="O1564" s="41" t="s">
        <v>145</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2.25" x14ac:dyDescent="0.5">
      <c r="B1565" s="13"/>
      <c r="C1565" s="39" t="s">
        <v>5036</v>
      </c>
      <c r="D1565" s="39" t="s">
        <v>4067</v>
      </c>
      <c r="E1565" s="40" t="s">
        <v>5037</v>
      </c>
      <c r="F1565" s="40" t="s">
        <v>1</v>
      </c>
      <c r="G1565" s="40" t="s">
        <v>149</v>
      </c>
      <c r="H1565" s="41" t="s">
        <v>149</v>
      </c>
      <c r="I1565" s="41" t="s">
        <v>124</v>
      </c>
      <c r="J1565" s="42" t="s">
        <v>125</v>
      </c>
      <c r="K1565" s="41" t="s">
        <v>349</v>
      </c>
      <c r="L1565" s="43" t="s">
        <v>40</v>
      </c>
      <c r="M1565" s="41" t="s">
        <v>127</v>
      </c>
      <c r="N1565" s="41" t="s">
        <v>4372</v>
      </c>
      <c r="O1565" s="41" t="s">
        <v>160</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2.25" x14ac:dyDescent="0.5">
      <c r="B1566" s="13"/>
      <c r="C1566" s="39" t="s">
        <v>5038</v>
      </c>
      <c r="D1566" s="39" t="s">
        <v>5039</v>
      </c>
      <c r="E1566" s="40" t="s">
        <v>5040</v>
      </c>
      <c r="F1566" s="40" t="s">
        <v>1</v>
      </c>
      <c r="G1566" s="40" t="s">
        <v>149</v>
      </c>
      <c r="H1566" s="41" t="s">
        <v>5041</v>
      </c>
      <c r="I1566" s="41" t="s">
        <v>278</v>
      </c>
      <c r="J1566" s="42" t="s">
        <v>125</v>
      </c>
      <c r="K1566" s="41" t="s">
        <v>349</v>
      </c>
      <c r="L1566" s="43" t="s">
        <v>40</v>
      </c>
      <c r="M1566" s="41" t="s">
        <v>127</v>
      </c>
      <c r="N1566" s="41" t="s">
        <v>4372</v>
      </c>
      <c r="O1566" s="41" t="s">
        <v>55</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2.25" x14ac:dyDescent="0.5">
      <c r="B1567" s="13"/>
      <c r="C1567" s="39" t="s">
        <v>5042</v>
      </c>
      <c r="D1567" s="39" t="s">
        <v>5043</v>
      </c>
      <c r="E1567" s="40" t="s">
        <v>5044</v>
      </c>
      <c r="F1567" s="40" t="s">
        <v>1</v>
      </c>
      <c r="G1567" s="40" t="s">
        <v>149</v>
      </c>
      <c r="H1567" s="41" t="s">
        <v>5045</v>
      </c>
      <c r="I1567" s="41" t="s">
        <v>278</v>
      </c>
      <c r="J1567" s="42" t="s">
        <v>125</v>
      </c>
      <c r="K1567" s="41" t="s">
        <v>349</v>
      </c>
      <c r="L1567" s="43" t="s">
        <v>40</v>
      </c>
      <c r="M1567" s="41" t="s">
        <v>127</v>
      </c>
      <c r="N1567" s="41" t="s">
        <v>5013</v>
      </c>
      <c r="O1567" s="41" t="s">
        <v>160</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3"/>
    </row>
    <row r="1568" spans="2:32" ht="62.25" x14ac:dyDescent="0.5">
      <c r="B1568" s="13"/>
      <c r="C1568" s="39" t="s">
        <v>5046</v>
      </c>
      <c r="D1568" s="39" t="s">
        <v>5047</v>
      </c>
      <c r="E1568" s="40" t="s">
        <v>5048</v>
      </c>
      <c r="F1568" s="40" t="s">
        <v>1</v>
      </c>
      <c r="G1568" s="40" t="s">
        <v>200</v>
      </c>
      <c r="H1568" s="41" t="s">
        <v>1631</v>
      </c>
      <c r="I1568" s="41" t="s">
        <v>124</v>
      </c>
      <c r="J1568" s="42" t="s">
        <v>125</v>
      </c>
      <c r="K1568" s="41" t="s">
        <v>529</v>
      </c>
      <c r="L1568" s="43" t="s">
        <v>40</v>
      </c>
      <c r="M1568" s="41" t="s">
        <v>127</v>
      </c>
      <c r="N1568" s="41" t="s">
        <v>531</v>
      </c>
      <c r="O1568" s="41" t="s">
        <v>55</v>
      </c>
      <c r="P1568" s="43" t="s">
        <v>46</v>
      </c>
      <c r="Q1568" s="43" t="s">
        <v>532</v>
      </c>
      <c r="R1568" s="41">
        <v>750000.3</v>
      </c>
      <c r="S1568" s="41">
        <v>750000.3</v>
      </c>
      <c r="T1568" s="41">
        <v>710632.7</v>
      </c>
      <c r="U1568" s="41">
        <v>750000.3</v>
      </c>
      <c r="V1568" s="41">
        <v>710632.7</v>
      </c>
      <c r="W1568" s="41">
        <v>710632.7</v>
      </c>
      <c r="X1568" s="41">
        <v>710632.7</v>
      </c>
      <c r="Y1568" s="44">
        <f t="shared" si="24"/>
        <v>94.750988766271149</v>
      </c>
      <c r="Z1568" s="43">
        <v>0</v>
      </c>
      <c r="AA1568" s="43" t="s">
        <v>479</v>
      </c>
      <c r="AB1568" s="37">
        <v>0</v>
      </c>
      <c r="AC1568" s="44">
        <v>0</v>
      </c>
      <c r="AD1568" s="44">
        <v>95</v>
      </c>
      <c r="AE1568" s="45" t="s">
        <v>1535</v>
      </c>
      <c r="AF1568" s="13"/>
    </row>
    <row r="1569" spans="2:32" ht="62.25" x14ac:dyDescent="0.5">
      <c r="B1569" s="13"/>
      <c r="C1569" s="39" t="s">
        <v>5049</v>
      </c>
      <c r="D1569" s="39" t="s">
        <v>5050</v>
      </c>
      <c r="E1569" s="40" t="s">
        <v>5051</v>
      </c>
      <c r="F1569" s="40" t="s">
        <v>1</v>
      </c>
      <c r="G1569" s="40" t="s">
        <v>200</v>
      </c>
      <c r="H1569" s="41" t="s">
        <v>1631</v>
      </c>
      <c r="I1569" s="41" t="s">
        <v>124</v>
      </c>
      <c r="J1569" s="42" t="s">
        <v>125</v>
      </c>
      <c r="K1569" s="41" t="s">
        <v>529</v>
      </c>
      <c r="L1569" s="43" t="s">
        <v>40</v>
      </c>
      <c r="M1569" s="41" t="s">
        <v>127</v>
      </c>
      <c r="N1569" s="41" t="s">
        <v>531</v>
      </c>
      <c r="O1569" s="41" t="s">
        <v>55</v>
      </c>
      <c r="P1569" s="43" t="s">
        <v>46</v>
      </c>
      <c r="Q1569" s="43" t="s">
        <v>532</v>
      </c>
      <c r="R1569" s="41">
        <v>750000</v>
      </c>
      <c r="S1569" s="41">
        <v>750000</v>
      </c>
      <c r="T1569" s="41">
        <v>681078.91</v>
      </c>
      <c r="U1569" s="41">
        <v>750000</v>
      </c>
      <c r="V1569" s="41">
        <v>681078.91</v>
      </c>
      <c r="W1569" s="41">
        <v>681078.91</v>
      </c>
      <c r="X1569" s="41">
        <v>681078.91</v>
      </c>
      <c r="Y1569" s="44">
        <f t="shared" si="24"/>
        <v>90.810521333333341</v>
      </c>
      <c r="Z1569" s="43">
        <v>0</v>
      </c>
      <c r="AA1569" s="43" t="s">
        <v>479</v>
      </c>
      <c r="AB1569" s="37">
        <v>0</v>
      </c>
      <c r="AC1569" s="44">
        <v>0</v>
      </c>
      <c r="AD1569" s="44">
        <v>95</v>
      </c>
      <c r="AE1569" s="45" t="s">
        <v>1535</v>
      </c>
      <c r="AF1569" s="13"/>
    </row>
    <row r="1570" spans="2:32" ht="62.25" x14ac:dyDescent="0.5">
      <c r="B1570" s="13"/>
      <c r="C1570" s="39" t="s">
        <v>5052</v>
      </c>
      <c r="D1570" s="39" t="s">
        <v>5053</v>
      </c>
      <c r="E1570" s="40" t="s">
        <v>5054</v>
      </c>
      <c r="F1570" s="40" t="s">
        <v>1</v>
      </c>
      <c r="G1570" s="40" t="s">
        <v>200</v>
      </c>
      <c r="H1570" s="41" t="s">
        <v>200</v>
      </c>
      <c r="I1570" s="41" t="s">
        <v>124</v>
      </c>
      <c r="J1570" s="42" t="s">
        <v>125</v>
      </c>
      <c r="K1570" s="41" t="s">
        <v>529</v>
      </c>
      <c r="L1570" s="43" t="s">
        <v>40</v>
      </c>
      <c r="M1570" s="41" t="s">
        <v>127</v>
      </c>
      <c r="N1570" s="41" t="s">
        <v>531</v>
      </c>
      <c r="O1570" s="41" t="s">
        <v>55</v>
      </c>
      <c r="P1570" s="43" t="s">
        <v>46</v>
      </c>
      <c r="Q1570" s="43" t="s">
        <v>532</v>
      </c>
      <c r="R1570" s="41">
        <v>750000</v>
      </c>
      <c r="S1570" s="41">
        <v>750000</v>
      </c>
      <c r="T1570" s="41">
        <v>734737.97</v>
      </c>
      <c r="U1570" s="41">
        <v>750000</v>
      </c>
      <c r="V1570" s="41">
        <v>734737.97</v>
      </c>
      <c r="W1570" s="41">
        <v>734737.97</v>
      </c>
      <c r="X1570" s="41">
        <v>734737.97</v>
      </c>
      <c r="Y1570" s="44">
        <f t="shared" si="24"/>
        <v>97.965062666666654</v>
      </c>
      <c r="Z1570" s="43">
        <v>0</v>
      </c>
      <c r="AA1570" s="43" t="s">
        <v>479</v>
      </c>
      <c r="AB1570" s="37">
        <v>0</v>
      </c>
      <c r="AC1570" s="44">
        <v>0</v>
      </c>
      <c r="AD1570" s="44">
        <v>100</v>
      </c>
      <c r="AE1570" s="45" t="s">
        <v>1535</v>
      </c>
      <c r="AF1570" s="13"/>
    </row>
    <row r="1571" spans="2:32" ht="62.25" x14ac:dyDescent="0.5">
      <c r="B1571" s="13"/>
      <c r="C1571" s="39" t="s">
        <v>5055</v>
      </c>
      <c r="D1571" s="39" t="s">
        <v>5056</v>
      </c>
      <c r="E1571" s="40" t="s">
        <v>5057</v>
      </c>
      <c r="F1571" s="40" t="s">
        <v>1</v>
      </c>
      <c r="G1571" s="40" t="s">
        <v>168</v>
      </c>
      <c r="H1571" s="41" t="s">
        <v>169</v>
      </c>
      <c r="I1571" s="41" t="s">
        <v>124</v>
      </c>
      <c r="J1571" s="42" t="s">
        <v>125</v>
      </c>
      <c r="K1571" s="41" t="s">
        <v>529</v>
      </c>
      <c r="L1571" s="43" t="s">
        <v>40</v>
      </c>
      <c r="M1571" s="41" t="s">
        <v>127</v>
      </c>
      <c r="N1571" s="41" t="s">
        <v>531</v>
      </c>
      <c r="O1571" s="41" t="s">
        <v>55</v>
      </c>
      <c r="P1571" s="43" t="s">
        <v>46</v>
      </c>
      <c r="Q1571" s="43" t="s">
        <v>532</v>
      </c>
      <c r="R1571" s="41">
        <v>274871.62</v>
      </c>
      <c r="S1571" s="41">
        <v>274871.62</v>
      </c>
      <c r="T1571" s="41">
        <v>120633.91</v>
      </c>
      <c r="U1571" s="41">
        <v>274871.62</v>
      </c>
      <c r="V1571" s="41">
        <v>120633.91</v>
      </c>
      <c r="W1571" s="41">
        <v>120633.91</v>
      </c>
      <c r="X1571" s="41">
        <v>120633.91</v>
      </c>
      <c r="Y1571" s="44">
        <f t="shared" si="24"/>
        <v>43.887364581327098</v>
      </c>
      <c r="Z1571" s="43">
        <v>0</v>
      </c>
      <c r="AA1571" s="43" t="s">
        <v>479</v>
      </c>
      <c r="AB1571" s="37">
        <v>0</v>
      </c>
      <c r="AC1571" s="44">
        <v>0</v>
      </c>
      <c r="AD1571" s="44">
        <v>90</v>
      </c>
      <c r="AE1571" s="45" t="s">
        <v>1535</v>
      </c>
      <c r="AF1571" s="13"/>
    </row>
    <row r="1572" spans="2:32" ht="62.25" x14ac:dyDescent="0.5">
      <c r="B1572" s="13"/>
      <c r="C1572" s="39" t="s">
        <v>5058</v>
      </c>
      <c r="D1572" s="39" t="s">
        <v>5059</v>
      </c>
      <c r="E1572" s="40" t="s">
        <v>5060</v>
      </c>
      <c r="F1572" s="40" t="s">
        <v>1</v>
      </c>
      <c r="G1572" s="40" t="s">
        <v>331</v>
      </c>
      <c r="H1572" s="41" t="s">
        <v>409</v>
      </c>
      <c r="I1572" s="41" t="s">
        <v>124</v>
      </c>
      <c r="J1572" s="42" t="s">
        <v>125</v>
      </c>
      <c r="K1572" s="41" t="s">
        <v>529</v>
      </c>
      <c r="L1572" s="43" t="s">
        <v>40</v>
      </c>
      <c r="M1572" s="41" t="s">
        <v>127</v>
      </c>
      <c r="N1572" s="41" t="s">
        <v>531</v>
      </c>
      <c r="O1572" s="41" t="s">
        <v>55</v>
      </c>
      <c r="P1572" s="43" t="s">
        <v>46</v>
      </c>
      <c r="Q1572" s="43" t="s">
        <v>532</v>
      </c>
      <c r="R1572" s="41">
        <v>55000</v>
      </c>
      <c r="S1572" s="41">
        <v>55000</v>
      </c>
      <c r="T1572" s="41">
        <v>19250</v>
      </c>
      <c r="U1572" s="41">
        <v>55000</v>
      </c>
      <c r="V1572" s="41">
        <v>19250</v>
      </c>
      <c r="W1572" s="41">
        <v>19250</v>
      </c>
      <c r="X1572" s="41">
        <v>19250</v>
      </c>
      <c r="Y1572" s="44">
        <f t="shared" si="24"/>
        <v>35</v>
      </c>
      <c r="Z1572" s="43">
        <v>0</v>
      </c>
      <c r="AA1572" s="43" t="s">
        <v>479</v>
      </c>
      <c r="AB1572" s="37">
        <v>0</v>
      </c>
      <c r="AC1572" s="44">
        <v>0</v>
      </c>
      <c r="AD1572" s="44">
        <v>100</v>
      </c>
      <c r="AE1572" s="45" t="s">
        <v>1535</v>
      </c>
      <c r="AF1572" s="13"/>
    </row>
    <row r="1573" spans="2:32" ht="62.25" x14ac:dyDescent="0.5">
      <c r="B1573" s="13"/>
      <c r="C1573" s="39" t="s">
        <v>5061</v>
      </c>
      <c r="D1573" s="39" t="s">
        <v>5062</v>
      </c>
      <c r="E1573" s="40" t="s">
        <v>5063</v>
      </c>
      <c r="F1573" s="40" t="s">
        <v>1</v>
      </c>
      <c r="G1573" s="40" t="s">
        <v>331</v>
      </c>
      <c r="H1573" s="41" t="s">
        <v>409</v>
      </c>
      <c r="I1573" s="41" t="s">
        <v>124</v>
      </c>
      <c r="J1573" s="42" t="s">
        <v>125</v>
      </c>
      <c r="K1573" s="41" t="s">
        <v>529</v>
      </c>
      <c r="L1573" s="43" t="s">
        <v>40</v>
      </c>
      <c r="M1573" s="41" t="s">
        <v>127</v>
      </c>
      <c r="N1573" s="41" t="s">
        <v>531</v>
      </c>
      <c r="O1573" s="41" t="s">
        <v>55</v>
      </c>
      <c r="P1573" s="43" t="s">
        <v>46</v>
      </c>
      <c r="Q1573" s="43" t="s">
        <v>532</v>
      </c>
      <c r="R1573" s="41">
        <v>55000</v>
      </c>
      <c r="S1573" s="41">
        <v>55000</v>
      </c>
      <c r="T1573" s="41">
        <v>19250</v>
      </c>
      <c r="U1573" s="41">
        <v>55000</v>
      </c>
      <c r="V1573" s="41">
        <v>19250</v>
      </c>
      <c r="W1573" s="41">
        <v>19250</v>
      </c>
      <c r="X1573" s="41">
        <v>19250</v>
      </c>
      <c r="Y1573" s="44">
        <f t="shared" si="24"/>
        <v>35</v>
      </c>
      <c r="Z1573" s="43">
        <v>0</v>
      </c>
      <c r="AA1573" s="43" t="s">
        <v>479</v>
      </c>
      <c r="AB1573" s="37">
        <v>0</v>
      </c>
      <c r="AC1573" s="44">
        <v>0</v>
      </c>
      <c r="AD1573" s="44">
        <v>100</v>
      </c>
      <c r="AE1573" s="45" t="s">
        <v>1535</v>
      </c>
      <c r="AF1573" s="13"/>
    </row>
    <row r="1574" spans="2:32" ht="62.25" x14ac:dyDescent="0.5">
      <c r="B1574" s="13"/>
      <c r="C1574" s="39" t="s">
        <v>5064</v>
      </c>
      <c r="D1574" s="39" t="s">
        <v>5065</v>
      </c>
      <c r="E1574" s="40" t="s">
        <v>5066</v>
      </c>
      <c r="F1574" s="40" t="s">
        <v>1</v>
      </c>
      <c r="G1574" s="40" t="s">
        <v>331</v>
      </c>
      <c r="H1574" s="41" t="s">
        <v>409</v>
      </c>
      <c r="I1574" s="41" t="s">
        <v>124</v>
      </c>
      <c r="J1574" s="42" t="s">
        <v>125</v>
      </c>
      <c r="K1574" s="41" t="s">
        <v>529</v>
      </c>
      <c r="L1574" s="43" t="s">
        <v>40</v>
      </c>
      <c r="M1574" s="41" t="s">
        <v>127</v>
      </c>
      <c r="N1574" s="41" t="s">
        <v>531</v>
      </c>
      <c r="O1574" s="41" t="s">
        <v>55</v>
      </c>
      <c r="P1574" s="43" t="s">
        <v>46</v>
      </c>
      <c r="Q1574" s="43" t="s">
        <v>532</v>
      </c>
      <c r="R1574" s="41">
        <v>55000</v>
      </c>
      <c r="S1574" s="41">
        <v>55000</v>
      </c>
      <c r="T1574" s="41">
        <v>19250</v>
      </c>
      <c r="U1574" s="41">
        <v>55000</v>
      </c>
      <c r="V1574" s="41">
        <v>19250</v>
      </c>
      <c r="W1574" s="41">
        <v>19250</v>
      </c>
      <c r="X1574" s="41">
        <v>19250</v>
      </c>
      <c r="Y1574" s="44">
        <f t="shared" si="24"/>
        <v>35</v>
      </c>
      <c r="Z1574" s="43">
        <v>0</v>
      </c>
      <c r="AA1574" s="43" t="s">
        <v>479</v>
      </c>
      <c r="AB1574" s="37">
        <v>0</v>
      </c>
      <c r="AC1574" s="44">
        <v>0</v>
      </c>
      <c r="AD1574" s="44">
        <v>100</v>
      </c>
      <c r="AE1574" s="45" t="s">
        <v>1535</v>
      </c>
      <c r="AF1574" s="13"/>
    </row>
    <row r="1575" spans="2:32" ht="62.25" x14ac:dyDescent="0.5">
      <c r="B1575" s="13"/>
      <c r="C1575" s="39" t="s">
        <v>5067</v>
      </c>
      <c r="D1575" s="39" t="s">
        <v>5068</v>
      </c>
      <c r="E1575" s="40" t="s">
        <v>5069</v>
      </c>
      <c r="F1575" s="40" t="s">
        <v>1</v>
      </c>
      <c r="G1575" s="40" t="s">
        <v>331</v>
      </c>
      <c r="H1575" s="41" t="s">
        <v>5070</v>
      </c>
      <c r="I1575" s="41" t="s">
        <v>278</v>
      </c>
      <c r="J1575" s="42" t="s">
        <v>125</v>
      </c>
      <c r="K1575" s="41" t="s">
        <v>529</v>
      </c>
      <c r="L1575" s="43" t="s">
        <v>40</v>
      </c>
      <c r="M1575" s="41" t="s">
        <v>127</v>
      </c>
      <c r="N1575" s="41" t="s">
        <v>531</v>
      </c>
      <c r="O1575" s="41" t="s">
        <v>55</v>
      </c>
      <c r="P1575" s="43" t="s">
        <v>46</v>
      </c>
      <c r="Q1575" s="43" t="s">
        <v>532</v>
      </c>
      <c r="R1575" s="41">
        <v>55000</v>
      </c>
      <c r="S1575" s="41">
        <v>55000</v>
      </c>
      <c r="T1575" s="41">
        <v>19250</v>
      </c>
      <c r="U1575" s="41">
        <v>55000</v>
      </c>
      <c r="V1575" s="41">
        <v>19250</v>
      </c>
      <c r="W1575" s="41">
        <v>19250</v>
      </c>
      <c r="X1575" s="41">
        <v>19250</v>
      </c>
      <c r="Y1575" s="44">
        <f t="shared" si="24"/>
        <v>35</v>
      </c>
      <c r="Z1575" s="43">
        <v>0</v>
      </c>
      <c r="AA1575" s="43" t="s">
        <v>479</v>
      </c>
      <c r="AB1575" s="37">
        <v>0</v>
      </c>
      <c r="AC1575" s="44">
        <v>0</v>
      </c>
      <c r="AD1575" s="44">
        <v>100</v>
      </c>
      <c r="AE1575" s="45" t="s">
        <v>1535</v>
      </c>
      <c r="AF1575" s="13"/>
    </row>
    <row r="1576" spans="2:32" ht="62.25" x14ac:dyDescent="0.5">
      <c r="B1576" s="13"/>
      <c r="C1576" s="39" t="s">
        <v>5071</v>
      </c>
      <c r="D1576" s="39" t="s">
        <v>5072</v>
      </c>
      <c r="E1576" s="40" t="s">
        <v>5073</v>
      </c>
      <c r="F1576" s="40" t="s">
        <v>1</v>
      </c>
      <c r="G1576" s="40" t="s">
        <v>331</v>
      </c>
      <c r="H1576" s="41" t="s">
        <v>409</v>
      </c>
      <c r="I1576" s="41" t="s">
        <v>124</v>
      </c>
      <c r="J1576" s="42" t="s">
        <v>125</v>
      </c>
      <c r="K1576" s="41" t="s">
        <v>529</v>
      </c>
      <c r="L1576" s="43" t="s">
        <v>40</v>
      </c>
      <c r="M1576" s="41" t="s">
        <v>127</v>
      </c>
      <c r="N1576" s="41" t="s">
        <v>531</v>
      </c>
      <c r="O1576" s="41" t="s">
        <v>55</v>
      </c>
      <c r="P1576" s="43" t="s">
        <v>46</v>
      </c>
      <c r="Q1576" s="43" t="s">
        <v>532</v>
      </c>
      <c r="R1576" s="41">
        <v>55000</v>
      </c>
      <c r="S1576" s="41">
        <v>55000</v>
      </c>
      <c r="T1576" s="41">
        <v>19250</v>
      </c>
      <c r="U1576" s="41">
        <v>55000</v>
      </c>
      <c r="V1576" s="41">
        <v>19250</v>
      </c>
      <c r="W1576" s="41">
        <v>19250</v>
      </c>
      <c r="X1576" s="41">
        <v>19250</v>
      </c>
      <c r="Y1576" s="44">
        <f t="shared" si="24"/>
        <v>35</v>
      </c>
      <c r="Z1576" s="43">
        <v>0</v>
      </c>
      <c r="AA1576" s="43" t="s">
        <v>479</v>
      </c>
      <c r="AB1576" s="37">
        <v>0</v>
      </c>
      <c r="AC1576" s="44">
        <v>0</v>
      </c>
      <c r="AD1576" s="44">
        <v>100</v>
      </c>
      <c r="AE1576" s="45" t="s">
        <v>1535</v>
      </c>
      <c r="AF1576" s="13"/>
    </row>
    <row r="1577" spans="2:32" ht="62.25" x14ac:dyDescent="0.5">
      <c r="B1577" s="13"/>
      <c r="C1577" s="39" t="s">
        <v>5074</v>
      </c>
      <c r="D1577" s="39" t="s">
        <v>5075</v>
      </c>
      <c r="E1577" s="40" t="s">
        <v>5076</v>
      </c>
      <c r="F1577" s="40" t="s">
        <v>1</v>
      </c>
      <c r="G1577" s="40" t="s">
        <v>168</v>
      </c>
      <c r="H1577" s="41" t="s">
        <v>169</v>
      </c>
      <c r="I1577" s="41" t="s">
        <v>124</v>
      </c>
      <c r="J1577" s="42" t="s">
        <v>125</v>
      </c>
      <c r="K1577" s="41" t="s">
        <v>529</v>
      </c>
      <c r="L1577" s="43" t="s">
        <v>40</v>
      </c>
      <c r="M1577" s="41" t="s">
        <v>127</v>
      </c>
      <c r="N1577" s="41" t="s">
        <v>531</v>
      </c>
      <c r="O1577" s="41" t="s">
        <v>55</v>
      </c>
      <c r="P1577" s="43" t="s">
        <v>46</v>
      </c>
      <c r="Q1577" s="43" t="s">
        <v>532</v>
      </c>
      <c r="R1577" s="41">
        <v>278939.81</v>
      </c>
      <c r="S1577" s="41">
        <v>278939.81</v>
      </c>
      <c r="T1577" s="41">
        <v>97628.93</v>
      </c>
      <c r="U1577" s="41">
        <v>278939.81</v>
      </c>
      <c r="V1577" s="41">
        <v>97628.93</v>
      </c>
      <c r="W1577" s="41">
        <v>97628.93</v>
      </c>
      <c r="X1577" s="41">
        <v>97628.93</v>
      </c>
      <c r="Y1577" s="44">
        <f t="shared" si="24"/>
        <v>34.999998745249016</v>
      </c>
      <c r="Z1577" s="43">
        <v>0</v>
      </c>
      <c r="AA1577" s="43" t="s">
        <v>479</v>
      </c>
      <c r="AB1577" s="37">
        <v>0</v>
      </c>
      <c r="AC1577" s="44">
        <v>0</v>
      </c>
      <c r="AD1577" s="44">
        <v>90</v>
      </c>
      <c r="AE1577" s="45" t="s">
        <v>1535</v>
      </c>
      <c r="AF1577" s="13"/>
    </row>
    <row r="1578" spans="2:32" ht="62.25" x14ac:dyDescent="0.5">
      <c r="B1578" s="13"/>
      <c r="C1578" s="39" t="s">
        <v>5077</v>
      </c>
      <c r="D1578" s="39" t="s">
        <v>5078</v>
      </c>
      <c r="E1578" s="40" t="s">
        <v>5079</v>
      </c>
      <c r="F1578" s="40" t="s">
        <v>1</v>
      </c>
      <c r="G1578" s="40" t="s">
        <v>149</v>
      </c>
      <c r="H1578" s="41" t="s">
        <v>5080</v>
      </c>
      <c r="I1578" s="41" t="s">
        <v>278</v>
      </c>
      <c r="J1578" s="42" t="s">
        <v>125</v>
      </c>
      <c r="K1578" s="41" t="s">
        <v>126</v>
      </c>
      <c r="L1578" s="43" t="s">
        <v>40</v>
      </c>
      <c r="M1578" s="41" t="s">
        <v>127</v>
      </c>
      <c r="N1578" s="41" t="s">
        <v>356</v>
      </c>
      <c r="O1578" s="41" t="s">
        <v>160</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2.25" x14ac:dyDescent="0.5">
      <c r="B1579" s="13"/>
      <c r="C1579" s="39" t="s">
        <v>5081</v>
      </c>
      <c r="D1579" s="39" t="s">
        <v>5082</v>
      </c>
      <c r="E1579" s="40" t="s">
        <v>5083</v>
      </c>
      <c r="F1579" s="40" t="s">
        <v>1</v>
      </c>
      <c r="G1579" s="40" t="s">
        <v>149</v>
      </c>
      <c r="H1579" s="41" t="s">
        <v>5084</v>
      </c>
      <c r="I1579" s="41" t="s">
        <v>278</v>
      </c>
      <c r="J1579" s="42" t="s">
        <v>125</v>
      </c>
      <c r="K1579" s="41" t="s">
        <v>126</v>
      </c>
      <c r="L1579" s="43" t="s">
        <v>40</v>
      </c>
      <c r="M1579" s="41" t="s">
        <v>127</v>
      </c>
      <c r="N1579" s="41" t="s">
        <v>350</v>
      </c>
      <c r="O1579" s="41" t="s">
        <v>160</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2.25" x14ac:dyDescent="0.5">
      <c r="B1580" s="13"/>
      <c r="C1580" s="39" t="s">
        <v>5085</v>
      </c>
      <c r="D1580" s="39" t="s">
        <v>4369</v>
      </c>
      <c r="E1580" s="40" t="s">
        <v>5086</v>
      </c>
      <c r="F1580" s="40" t="s">
        <v>1</v>
      </c>
      <c r="G1580" s="40" t="s">
        <v>1703</v>
      </c>
      <c r="H1580" s="41" t="s">
        <v>5087</v>
      </c>
      <c r="I1580" s="41" t="s">
        <v>278</v>
      </c>
      <c r="J1580" s="42" t="s">
        <v>125</v>
      </c>
      <c r="K1580" s="41" t="s">
        <v>349</v>
      </c>
      <c r="L1580" s="43" t="s">
        <v>40</v>
      </c>
      <c r="M1580" s="41" t="s">
        <v>127</v>
      </c>
      <c r="N1580" s="41" t="s">
        <v>4372</v>
      </c>
      <c r="O1580" s="41" t="s">
        <v>145</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2.25" x14ac:dyDescent="0.5">
      <c r="B1581" s="13"/>
      <c r="C1581" s="39" t="s">
        <v>5088</v>
      </c>
      <c r="D1581" s="39" t="s">
        <v>5089</v>
      </c>
      <c r="E1581" s="40" t="s">
        <v>5090</v>
      </c>
      <c r="F1581" s="40" t="s">
        <v>1</v>
      </c>
      <c r="G1581" s="40" t="s">
        <v>168</v>
      </c>
      <c r="H1581" s="41" t="s">
        <v>169</v>
      </c>
      <c r="I1581" s="41" t="s">
        <v>124</v>
      </c>
      <c r="J1581" s="42" t="s">
        <v>125</v>
      </c>
      <c r="K1581" s="41" t="s">
        <v>529</v>
      </c>
      <c r="L1581" s="43" t="s">
        <v>40</v>
      </c>
      <c r="M1581" s="41" t="s">
        <v>127</v>
      </c>
      <c r="N1581" s="41" t="s">
        <v>531</v>
      </c>
      <c r="O1581" s="41" t="s">
        <v>55</v>
      </c>
      <c r="P1581" s="43" t="s">
        <v>46</v>
      </c>
      <c r="Q1581" s="43" t="s">
        <v>532</v>
      </c>
      <c r="R1581" s="41">
        <v>519912.74</v>
      </c>
      <c r="S1581" s="41">
        <v>519912.74</v>
      </c>
      <c r="T1581" s="41">
        <v>429054.63</v>
      </c>
      <c r="U1581" s="41">
        <v>519912.74</v>
      </c>
      <c r="V1581" s="41">
        <v>429054.63</v>
      </c>
      <c r="W1581" s="41">
        <v>429054.63</v>
      </c>
      <c r="X1581" s="41">
        <v>429054.63</v>
      </c>
      <c r="Y1581" s="44">
        <f t="shared" si="24"/>
        <v>82.524353990633131</v>
      </c>
      <c r="Z1581" s="43">
        <v>0</v>
      </c>
      <c r="AA1581" s="43" t="s">
        <v>479</v>
      </c>
      <c r="AB1581" s="37">
        <v>0</v>
      </c>
      <c r="AC1581" s="44">
        <v>0</v>
      </c>
      <c r="AD1581" s="44">
        <v>90</v>
      </c>
      <c r="AE1581" s="45" t="s">
        <v>1535</v>
      </c>
      <c r="AF1581" s="13"/>
    </row>
    <row r="1582" spans="2:32" ht="62.25" x14ac:dyDescent="0.5">
      <c r="B1582" s="13"/>
      <c r="C1582" s="39" t="s">
        <v>5091</v>
      </c>
      <c r="D1582" s="39" t="s">
        <v>5092</v>
      </c>
      <c r="E1582" s="40" t="s">
        <v>5093</v>
      </c>
      <c r="F1582" s="40" t="s">
        <v>1</v>
      </c>
      <c r="G1582" s="40" t="s">
        <v>331</v>
      </c>
      <c r="H1582" s="41" t="s">
        <v>409</v>
      </c>
      <c r="I1582" s="41" t="s">
        <v>124</v>
      </c>
      <c r="J1582" s="42" t="s">
        <v>125</v>
      </c>
      <c r="K1582" s="41" t="s">
        <v>529</v>
      </c>
      <c r="L1582" s="43" t="s">
        <v>40</v>
      </c>
      <c r="M1582" s="41" t="s">
        <v>127</v>
      </c>
      <c r="N1582" s="41" t="s">
        <v>531</v>
      </c>
      <c r="O1582" s="41" t="s">
        <v>55</v>
      </c>
      <c r="P1582" s="43" t="s">
        <v>46</v>
      </c>
      <c r="Q1582" s="43" t="s">
        <v>532</v>
      </c>
      <c r="R1582" s="41">
        <v>155286.38</v>
      </c>
      <c r="S1582" s="41">
        <v>155286.38</v>
      </c>
      <c r="T1582" s="41">
        <v>54350.23</v>
      </c>
      <c r="U1582" s="41">
        <v>155286.38</v>
      </c>
      <c r="V1582" s="41">
        <v>54350.23</v>
      </c>
      <c r="W1582" s="41">
        <v>54350.23</v>
      </c>
      <c r="X1582" s="41">
        <v>54350.23</v>
      </c>
      <c r="Y1582" s="44">
        <f t="shared" si="24"/>
        <v>34.99999806808556</v>
      </c>
      <c r="Z1582" s="43">
        <v>0</v>
      </c>
      <c r="AA1582" s="43" t="s">
        <v>479</v>
      </c>
      <c r="AB1582" s="37">
        <v>0</v>
      </c>
      <c r="AC1582" s="44">
        <v>0</v>
      </c>
      <c r="AD1582" s="44">
        <v>90</v>
      </c>
      <c r="AE1582" s="45" t="s">
        <v>1535</v>
      </c>
      <c r="AF1582" s="13"/>
    </row>
    <row r="1583" spans="2:32" ht="62.25" x14ac:dyDescent="0.5">
      <c r="B1583" s="13"/>
      <c r="C1583" s="39" t="s">
        <v>5094</v>
      </c>
      <c r="D1583" s="39" t="s">
        <v>5095</v>
      </c>
      <c r="E1583" s="40" t="s">
        <v>5096</v>
      </c>
      <c r="F1583" s="40" t="s">
        <v>1</v>
      </c>
      <c r="G1583" s="40" t="s">
        <v>331</v>
      </c>
      <c r="H1583" s="41" t="s">
        <v>5097</v>
      </c>
      <c r="I1583" s="41" t="s">
        <v>278</v>
      </c>
      <c r="J1583" s="42" t="s">
        <v>125</v>
      </c>
      <c r="K1583" s="41" t="s">
        <v>529</v>
      </c>
      <c r="L1583" s="43" t="s">
        <v>40</v>
      </c>
      <c r="M1583" s="41" t="s">
        <v>127</v>
      </c>
      <c r="N1583" s="41" t="s">
        <v>531</v>
      </c>
      <c r="O1583" s="41" t="s">
        <v>55</v>
      </c>
      <c r="P1583" s="43" t="s">
        <v>46</v>
      </c>
      <c r="Q1583" s="43" t="s">
        <v>532</v>
      </c>
      <c r="R1583" s="41">
        <v>180202.82</v>
      </c>
      <c r="S1583" s="41">
        <v>180202.82</v>
      </c>
      <c r="T1583" s="41">
        <v>63070.99</v>
      </c>
      <c r="U1583" s="41">
        <v>180202.82</v>
      </c>
      <c r="V1583" s="41">
        <v>63070.99</v>
      </c>
      <c r="W1583" s="41">
        <v>63070.99</v>
      </c>
      <c r="X1583" s="41">
        <v>63070.99</v>
      </c>
      <c r="Y1583" s="44">
        <f t="shared" si="24"/>
        <v>35.000001664790815</v>
      </c>
      <c r="Z1583" s="43">
        <v>0</v>
      </c>
      <c r="AA1583" s="43" t="s">
        <v>479</v>
      </c>
      <c r="AB1583" s="37">
        <v>0</v>
      </c>
      <c r="AC1583" s="44">
        <v>0</v>
      </c>
      <c r="AD1583" s="44">
        <v>90</v>
      </c>
      <c r="AE1583" s="45" t="s">
        <v>1535</v>
      </c>
      <c r="AF1583" s="13"/>
    </row>
    <row r="1584" spans="2:32" ht="62.25" x14ac:dyDescent="0.5">
      <c r="B1584" s="13"/>
      <c r="C1584" s="39" t="s">
        <v>5098</v>
      </c>
      <c r="D1584" s="39" t="s">
        <v>5099</v>
      </c>
      <c r="E1584" s="40" t="s">
        <v>5100</v>
      </c>
      <c r="F1584" s="40" t="s">
        <v>1</v>
      </c>
      <c r="G1584" s="40" t="s">
        <v>331</v>
      </c>
      <c r="H1584" s="41" t="s">
        <v>4079</v>
      </c>
      <c r="I1584" s="41" t="s">
        <v>278</v>
      </c>
      <c r="J1584" s="42" t="s">
        <v>125</v>
      </c>
      <c r="K1584" s="41" t="s">
        <v>529</v>
      </c>
      <c r="L1584" s="43" t="s">
        <v>40</v>
      </c>
      <c r="M1584" s="41" t="s">
        <v>127</v>
      </c>
      <c r="N1584" s="41" t="s">
        <v>531</v>
      </c>
      <c r="O1584" s="41" t="s">
        <v>55</v>
      </c>
      <c r="P1584" s="43" t="s">
        <v>46</v>
      </c>
      <c r="Q1584" s="43" t="s">
        <v>532</v>
      </c>
      <c r="R1584" s="41">
        <v>182552.99</v>
      </c>
      <c r="S1584" s="41">
        <v>182552.99</v>
      </c>
      <c r="T1584" s="41">
        <v>63893.55</v>
      </c>
      <c r="U1584" s="41">
        <v>182552.99</v>
      </c>
      <c r="V1584" s="41">
        <v>63893.55</v>
      </c>
      <c r="W1584" s="41">
        <v>63893.55</v>
      </c>
      <c r="X1584" s="41">
        <v>63893.55</v>
      </c>
      <c r="Y1584" s="44">
        <f t="shared" si="24"/>
        <v>35.000001917251538</v>
      </c>
      <c r="Z1584" s="43">
        <v>0</v>
      </c>
      <c r="AA1584" s="43" t="s">
        <v>479</v>
      </c>
      <c r="AB1584" s="37">
        <v>0</v>
      </c>
      <c r="AC1584" s="44">
        <v>0</v>
      </c>
      <c r="AD1584" s="44">
        <v>90</v>
      </c>
      <c r="AE1584" s="45" t="s">
        <v>1535</v>
      </c>
      <c r="AF1584" s="13"/>
    </row>
    <row r="1585" spans="2:32" ht="62.25" x14ac:dyDescent="0.5">
      <c r="B1585" s="13"/>
      <c r="C1585" s="39" t="s">
        <v>5101</v>
      </c>
      <c r="D1585" s="39" t="s">
        <v>4364</v>
      </c>
      <c r="E1585" s="40" t="s">
        <v>5102</v>
      </c>
      <c r="F1585" s="40" t="s">
        <v>1</v>
      </c>
      <c r="G1585" s="40" t="s">
        <v>1703</v>
      </c>
      <c r="H1585" s="41" t="s">
        <v>5103</v>
      </c>
      <c r="I1585" s="41" t="s">
        <v>278</v>
      </c>
      <c r="J1585" s="42" t="s">
        <v>125</v>
      </c>
      <c r="K1585" s="41" t="s">
        <v>349</v>
      </c>
      <c r="L1585" s="43" t="s">
        <v>40</v>
      </c>
      <c r="M1585" s="41" t="s">
        <v>127</v>
      </c>
      <c r="N1585" s="41" t="s">
        <v>4372</v>
      </c>
      <c r="O1585" s="41" t="s">
        <v>145</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2.25" x14ac:dyDescent="0.5">
      <c r="B1586" s="13"/>
      <c r="C1586" s="39" t="s">
        <v>5104</v>
      </c>
      <c r="D1586" s="39" t="s">
        <v>4369</v>
      </c>
      <c r="E1586" s="40" t="s">
        <v>5105</v>
      </c>
      <c r="F1586" s="40" t="s">
        <v>1</v>
      </c>
      <c r="G1586" s="40" t="s">
        <v>1703</v>
      </c>
      <c r="H1586" s="41" t="s">
        <v>5106</v>
      </c>
      <c r="I1586" s="41" t="s">
        <v>278</v>
      </c>
      <c r="J1586" s="42" t="s">
        <v>125</v>
      </c>
      <c r="K1586" s="41" t="s">
        <v>349</v>
      </c>
      <c r="L1586" s="43" t="s">
        <v>40</v>
      </c>
      <c r="M1586" s="41" t="s">
        <v>127</v>
      </c>
      <c r="N1586" s="41" t="s">
        <v>4372</v>
      </c>
      <c r="O1586" s="41" t="s">
        <v>145</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2.25" x14ac:dyDescent="0.5">
      <c r="B1587" s="13"/>
      <c r="C1587" s="39" t="s">
        <v>5107</v>
      </c>
      <c r="D1587" s="39" t="s">
        <v>4355</v>
      </c>
      <c r="E1587" s="40" t="s">
        <v>5108</v>
      </c>
      <c r="F1587" s="40" t="s">
        <v>1</v>
      </c>
      <c r="G1587" s="40" t="s">
        <v>1703</v>
      </c>
      <c r="H1587" s="41" t="s">
        <v>5109</v>
      </c>
      <c r="I1587" s="41" t="s">
        <v>278</v>
      </c>
      <c r="J1587" s="42" t="s">
        <v>125</v>
      </c>
      <c r="K1587" s="41" t="s">
        <v>349</v>
      </c>
      <c r="L1587" s="43" t="s">
        <v>40</v>
      </c>
      <c r="M1587" s="41" t="s">
        <v>127</v>
      </c>
      <c r="N1587" s="41" t="s">
        <v>4372</v>
      </c>
      <c r="O1587" s="41" t="s">
        <v>160</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2.25" x14ac:dyDescent="0.5">
      <c r="B1588" s="13"/>
      <c r="C1588" s="39" t="s">
        <v>5110</v>
      </c>
      <c r="D1588" s="39" t="s">
        <v>5111</v>
      </c>
      <c r="E1588" s="40" t="s">
        <v>5112</v>
      </c>
      <c r="F1588" s="40" t="s">
        <v>1</v>
      </c>
      <c r="G1588" s="40" t="s">
        <v>331</v>
      </c>
      <c r="H1588" s="41" t="s">
        <v>409</v>
      </c>
      <c r="I1588" s="41" t="s">
        <v>124</v>
      </c>
      <c r="J1588" s="42" t="s">
        <v>125</v>
      </c>
      <c r="K1588" s="41" t="s">
        <v>529</v>
      </c>
      <c r="L1588" s="43" t="s">
        <v>40</v>
      </c>
      <c r="M1588" s="41" t="s">
        <v>127</v>
      </c>
      <c r="N1588" s="41" t="s">
        <v>531</v>
      </c>
      <c r="O1588" s="41" t="s">
        <v>55</v>
      </c>
      <c r="P1588" s="43" t="s">
        <v>46</v>
      </c>
      <c r="Q1588" s="43" t="s">
        <v>532</v>
      </c>
      <c r="R1588" s="41">
        <v>400000</v>
      </c>
      <c r="S1588" s="41">
        <v>400000</v>
      </c>
      <c r="T1588" s="41">
        <v>140000</v>
      </c>
      <c r="U1588" s="41">
        <v>400000</v>
      </c>
      <c r="V1588" s="41">
        <v>140000</v>
      </c>
      <c r="W1588" s="41">
        <v>140000</v>
      </c>
      <c r="X1588" s="41">
        <v>140000</v>
      </c>
      <c r="Y1588" s="44">
        <f t="shared" si="24"/>
        <v>35</v>
      </c>
      <c r="Z1588" s="43">
        <v>0</v>
      </c>
      <c r="AA1588" s="43" t="s">
        <v>3359</v>
      </c>
      <c r="AB1588" s="37">
        <v>0</v>
      </c>
      <c r="AC1588" s="44">
        <v>0</v>
      </c>
      <c r="AD1588" s="44">
        <v>95</v>
      </c>
      <c r="AE1588" s="45" t="s">
        <v>1535</v>
      </c>
      <c r="AF1588" s="13"/>
    </row>
    <row r="1589" spans="2:32" ht="62.25" x14ac:dyDescent="0.5">
      <c r="B1589" s="13"/>
      <c r="C1589" s="39" t="s">
        <v>5113</v>
      </c>
      <c r="D1589" s="39" t="s">
        <v>4369</v>
      </c>
      <c r="E1589" s="40" t="s">
        <v>5114</v>
      </c>
      <c r="F1589" s="40" t="s">
        <v>1</v>
      </c>
      <c r="G1589" s="40" t="s">
        <v>1703</v>
      </c>
      <c r="H1589" s="41" t="s">
        <v>5115</v>
      </c>
      <c r="I1589" s="41" t="s">
        <v>278</v>
      </c>
      <c r="J1589" s="42" t="s">
        <v>125</v>
      </c>
      <c r="K1589" s="41" t="s">
        <v>349</v>
      </c>
      <c r="L1589" s="43" t="s">
        <v>40</v>
      </c>
      <c r="M1589" s="41" t="s">
        <v>127</v>
      </c>
      <c r="N1589" s="41" t="s">
        <v>4372</v>
      </c>
      <c r="O1589" s="41" t="s">
        <v>145</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2.25" x14ac:dyDescent="0.5">
      <c r="B1590" s="13"/>
      <c r="C1590" s="39" t="s">
        <v>5116</v>
      </c>
      <c r="D1590" s="39" t="s">
        <v>5117</v>
      </c>
      <c r="E1590" s="40" t="s">
        <v>5118</v>
      </c>
      <c r="F1590" s="40" t="s">
        <v>1</v>
      </c>
      <c r="G1590" s="40" t="s">
        <v>331</v>
      </c>
      <c r="H1590" s="41" t="s">
        <v>409</v>
      </c>
      <c r="I1590" s="41" t="s">
        <v>124</v>
      </c>
      <c r="J1590" s="42" t="s">
        <v>125</v>
      </c>
      <c r="K1590" s="41" t="s">
        <v>529</v>
      </c>
      <c r="L1590" s="43" t="s">
        <v>40</v>
      </c>
      <c r="M1590" s="41" t="s">
        <v>127</v>
      </c>
      <c r="N1590" s="41" t="s">
        <v>531</v>
      </c>
      <c r="O1590" s="41" t="s">
        <v>55</v>
      </c>
      <c r="P1590" s="43" t="s">
        <v>46</v>
      </c>
      <c r="Q1590" s="43" t="s">
        <v>532</v>
      </c>
      <c r="R1590" s="41">
        <v>40299.56</v>
      </c>
      <c r="S1590" s="41">
        <v>549785.64</v>
      </c>
      <c r="T1590" s="41">
        <v>218619.69</v>
      </c>
      <c r="U1590" s="41">
        <v>549785.64</v>
      </c>
      <c r="V1590" s="41">
        <v>218619.69</v>
      </c>
      <c r="W1590" s="41">
        <v>218619.69</v>
      </c>
      <c r="X1590" s="41">
        <v>218619.69</v>
      </c>
      <c r="Y1590" s="44">
        <f t="shared" si="24"/>
        <v>39.764532591284123</v>
      </c>
      <c r="Z1590" s="43">
        <v>0</v>
      </c>
      <c r="AA1590" s="43" t="s">
        <v>1875</v>
      </c>
      <c r="AB1590" s="37">
        <v>0</v>
      </c>
      <c r="AC1590" s="44">
        <v>0</v>
      </c>
      <c r="AD1590" s="44">
        <v>95</v>
      </c>
      <c r="AE1590" s="45" t="s">
        <v>1535</v>
      </c>
      <c r="AF1590" s="13"/>
    </row>
    <row r="1591" spans="2:32" ht="62.25" x14ac:dyDescent="0.5">
      <c r="B1591" s="13"/>
      <c r="C1591" s="39" t="s">
        <v>5119</v>
      </c>
      <c r="D1591" s="39" t="s">
        <v>5120</v>
      </c>
      <c r="E1591" s="40" t="s">
        <v>5121</v>
      </c>
      <c r="F1591" s="40" t="s">
        <v>1</v>
      </c>
      <c r="G1591" s="40" t="s">
        <v>149</v>
      </c>
      <c r="H1591" s="41" t="s">
        <v>149</v>
      </c>
      <c r="I1591" s="41" t="s">
        <v>124</v>
      </c>
      <c r="J1591" s="42" t="s">
        <v>125</v>
      </c>
      <c r="K1591" s="41" t="s">
        <v>126</v>
      </c>
      <c r="L1591" s="43" t="s">
        <v>40</v>
      </c>
      <c r="M1591" s="41" t="s">
        <v>127</v>
      </c>
      <c r="N1591" s="41" t="s">
        <v>350</v>
      </c>
      <c r="O1591" s="41" t="s">
        <v>160</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62.25" x14ac:dyDescent="0.5">
      <c r="B1592" s="13"/>
      <c r="C1592" s="39" t="s">
        <v>5122</v>
      </c>
      <c r="D1592" s="39" t="s">
        <v>5123</v>
      </c>
      <c r="E1592" s="40" t="s">
        <v>5124</v>
      </c>
      <c r="F1592" s="40" t="s">
        <v>1</v>
      </c>
      <c r="G1592" s="40" t="s">
        <v>149</v>
      </c>
      <c r="H1592" s="41" t="s">
        <v>5125</v>
      </c>
      <c r="I1592" s="41" t="s">
        <v>278</v>
      </c>
      <c r="J1592" s="42" t="s">
        <v>125</v>
      </c>
      <c r="K1592" s="41" t="s">
        <v>126</v>
      </c>
      <c r="L1592" s="43" t="s">
        <v>40</v>
      </c>
      <c r="M1592" s="41" t="s">
        <v>127</v>
      </c>
      <c r="N1592" s="41" t="s">
        <v>350</v>
      </c>
      <c r="O1592" s="41" t="s">
        <v>160</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2.25" x14ac:dyDescent="0.5">
      <c r="B1593" s="13"/>
      <c r="C1593" s="39" t="s">
        <v>5126</v>
      </c>
      <c r="D1593" s="39" t="s">
        <v>5127</v>
      </c>
      <c r="E1593" s="40" t="s">
        <v>5128</v>
      </c>
      <c r="F1593" s="40" t="s">
        <v>1</v>
      </c>
      <c r="G1593" s="40" t="s">
        <v>149</v>
      </c>
      <c r="H1593" s="41" t="s">
        <v>5129</v>
      </c>
      <c r="I1593" s="41" t="s">
        <v>278</v>
      </c>
      <c r="J1593" s="42" t="s">
        <v>125</v>
      </c>
      <c r="K1593" s="41" t="s">
        <v>126</v>
      </c>
      <c r="L1593" s="43" t="s">
        <v>40</v>
      </c>
      <c r="M1593" s="41" t="s">
        <v>127</v>
      </c>
      <c r="N1593" s="41" t="s">
        <v>356</v>
      </c>
      <c r="O1593" s="41" t="s">
        <v>160</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2.25" x14ac:dyDescent="0.5">
      <c r="B1594" s="13"/>
      <c r="C1594" s="39" t="s">
        <v>5130</v>
      </c>
      <c r="D1594" s="39" t="s">
        <v>5131</v>
      </c>
      <c r="E1594" s="40" t="s">
        <v>5132</v>
      </c>
      <c r="F1594" s="40" t="s">
        <v>1</v>
      </c>
      <c r="G1594" s="40" t="s">
        <v>149</v>
      </c>
      <c r="H1594" s="41" t="s">
        <v>149</v>
      </c>
      <c r="I1594" s="41" t="s">
        <v>124</v>
      </c>
      <c r="J1594" s="42" t="s">
        <v>125</v>
      </c>
      <c r="K1594" s="41" t="s">
        <v>126</v>
      </c>
      <c r="L1594" s="43" t="s">
        <v>40</v>
      </c>
      <c r="M1594" s="41" t="s">
        <v>127</v>
      </c>
      <c r="N1594" s="41" t="s">
        <v>356</v>
      </c>
      <c r="O1594" s="41" t="s">
        <v>160</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2.25" x14ac:dyDescent="0.5">
      <c r="B1595" s="13"/>
      <c r="C1595" s="39" t="s">
        <v>5133</v>
      </c>
      <c r="D1595" s="39" t="s">
        <v>5134</v>
      </c>
      <c r="E1595" s="40" t="s">
        <v>5135</v>
      </c>
      <c r="F1595" s="40" t="s">
        <v>1</v>
      </c>
      <c r="G1595" s="40" t="s">
        <v>1703</v>
      </c>
      <c r="H1595" s="41" t="s">
        <v>5136</v>
      </c>
      <c r="I1595" s="41" t="s">
        <v>278</v>
      </c>
      <c r="J1595" s="42" t="s">
        <v>125</v>
      </c>
      <c r="K1595" s="41" t="s">
        <v>349</v>
      </c>
      <c r="L1595" s="43" t="s">
        <v>40</v>
      </c>
      <c r="M1595" s="41" t="s">
        <v>127</v>
      </c>
      <c r="N1595" s="41" t="s">
        <v>4372</v>
      </c>
      <c r="O1595" s="41" t="s">
        <v>160</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3"/>
    </row>
    <row r="1596" spans="2:32" ht="62.25" x14ac:dyDescent="0.5">
      <c r="B1596" s="13"/>
      <c r="C1596" s="39" t="s">
        <v>5137</v>
      </c>
      <c r="D1596" s="39" t="s">
        <v>5138</v>
      </c>
      <c r="E1596" s="40" t="s">
        <v>5139</v>
      </c>
      <c r="F1596" s="40" t="s">
        <v>1</v>
      </c>
      <c r="G1596" s="40" t="s">
        <v>149</v>
      </c>
      <c r="H1596" s="41" t="s">
        <v>5140</v>
      </c>
      <c r="I1596" s="41" t="s">
        <v>278</v>
      </c>
      <c r="J1596" s="42" t="s">
        <v>125</v>
      </c>
      <c r="K1596" s="41" t="s">
        <v>126</v>
      </c>
      <c r="L1596" s="43" t="s">
        <v>40</v>
      </c>
      <c r="M1596" s="41" t="s">
        <v>127</v>
      </c>
      <c r="N1596" s="41" t="s">
        <v>356</v>
      </c>
      <c r="O1596" s="41" t="s">
        <v>160</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3"/>
    </row>
    <row r="1597" spans="2:32" ht="62.25" x14ac:dyDescent="0.5">
      <c r="B1597" s="13"/>
      <c r="C1597" s="39" t="s">
        <v>5141</v>
      </c>
      <c r="D1597" s="39" t="s">
        <v>5142</v>
      </c>
      <c r="E1597" s="40" t="s">
        <v>5143</v>
      </c>
      <c r="F1597" s="40" t="s">
        <v>1</v>
      </c>
      <c r="G1597" s="40" t="s">
        <v>149</v>
      </c>
      <c r="H1597" s="41" t="s">
        <v>149</v>
      </c>
      <c r="I1597" s="41" t="s">
        <v>124</v>
      </c>
      <c r="J1597" s="42" t="s">
        <v>125</v>
      </c>
      <c r="K1597" s="41" t="s">
        <v>126</v>
      </c>
      <c r="L1597" s="43" t="s">
        <v>40</v>
      </c>
      <c r="M1597" s="41" t="s">
        <v>127</v>
      </c>
      <c r="N1597" s="41" t="s">
        <v>356</v>
      </c>
      <c r="O1597" s="41" t="s">
        <v>160</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3"/>
    </row>
    <row r="1598" spans="2:32" ht="62.25" x14ac:dyDescent="0.5">
      <c r="B1598" s="13"/>
      <c r="C1598" s="39" t="s">
        <v>5144</v>
      </c>
      <c r="D1598" s="39" t="s">
        <v>5145</v>
      </c>
      <c r="E1598" s="40" t="s">
        <v>204</v>
      </c>
      <c r="F1598" s="40" t="s">
        <v>1</v>
      </c>
      <c r="G1598" s="40" t="s">
        <v>1703</v>
      </c>
      <c r="H1598" s="41" t="s">
        <v>5146</v>
      </c>
      <c r="I1598" s="41" t="s">
        <v>278</v>
      </c>
      <c r="J1598" s="42" t="s">
        <v>125</v>
      </c>
      <c r="K1598" s="41" t="s">
        <v>126</v>
      </c>
      <c r="L1598" s="43" t="s">
        <v>40</v>
      </c>
      <c r="M1598" s="41" t="s">
        <v>127</v>
      </c>
      <c r="N1598" s="41" t="s">
        <v>112</v>
      </c>
      <c r="O1598" s="41" t="s">
        <v>55</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3"/>
    </row>
    <row r="1599" spans="2:32" ht="62.25" x14ac:dyDescent="0.5">
      <c r="B1599" s="13"/>
      <c r="C1599" s="39" t="s">
        <v>5147</v>
      </c>
      <c r="D1599" s="39" t="s">
        <v>5148</v>
      </c>
      <c r="E1599" s="40" t="s">
        <v>1826</v>
      </c>
      <c r="F1599" s="40" t="s">
        <v>1</v>
      </c>
      <c r="G1599" s="40" t="s">
        <v>1703</v>
      </c>
      <c r="H1599" s="41" t="s">
        <v>4071</v>
      </c>
      <c r="I1599" s="41" t="s">
        <v>278</v>
      </c>
      <c r="J1599" s="42" t="s">
        <v>125</v>
      </c>
      <c r="K1599" s="41" t="s">
        <v>126</v>
      </c>
      <c r="L1599" s="43" t="s">
        <v>40</v>
      </c>
      <c r="M1599" s="41" t="s">
        <v>127</v>
      </c>
      <c r="N1599" s="41" t="s">
        <v>112</v>
      </c>
      <c r="O1599" s="41" t="s">
        <v>55</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3"/>
    </row>
    <row r="1600" spans="2:32" ht="62.25" x14ac:dyDescent="0.5">
      <c r="B1600" s="13"/>
      <c r="C1600" s="39" t="s">
        <v>5149</v>
      </c>
      <c r="D1600" s="39" t="s">
        <v>5150</v>
      </c>
      <c r="E1600" s="40" t="s">
        <v>1829</v>
      </c>
      <c r="F1600" s="40" t="s">
        <v>1</v>
      </c>
      <c r="G1600" s="40" t="s">
        <v>1703</v>
      </c>
      <c r="H1600" s="41" t="s">
        <v>5106</v>
      </c>
      <c r="I1600" s="41" t="s">
        <v>278</v>
      </c>
      <c r="J1600" s="42" t="s">
        <v>125</v>
      </c>
      <c r="K1600" s="41" t="s">
        <v>126</v>
      </c>
      <c r="L1600" s="43" t="s">
        <v>40</v>
      </c>
      <c r="M1600" s="41" t="s">
        <v>127</v>
      </c>
      <c r="N1600" s="41" t="s">
        <v>112</v>
      </c>
      <c r="O1600" s="41" t="s">
        <v>55</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3"/>
    </row>
    <row r="1601" spans="2:32" ht="62.25" x14ac:dyDescent="0.5">
      <c r="B1601" s="13"/>
      <c r="C1601" s="39" t="s">
        <v>5151</v>
      </c>
      <c r="D1601" s="39" t="s">
        <v>5152</v>
      </c>
      <c r="E1601" s="40" t="s">
        <v>1711</v>
      </c>
      <c r="F1601" s="40" t="s">
        <v>1</v>
      </c>
      <c r="G1601" s="40" t="s">
        <v>1703</v>
      </c>
      <c r="H1601" s="41" t="s">
        <v>5153</v>
      </c>
      <c r="I1601" s="41" t="s">
        <v>278</v>
      </c>
      <c r="J1601" s="42" t="s">
        <v>125</v>
      </c>
      <c r="K1601" s="41" t="s">
        <v>126</v>
      </c>
      <c r="L1601" s="43" t="s">
        <v>40</v>
      </c>
      <c r="M1601" s="41" t="s">
        <v>127</v>
      </c>
      <c r="N1601" s="41" t="s">
        <v>112</v>
      </c>
      <c r="O1601" s="41" t="s">
        <v>55</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3"/>
    </row>
    <row r="1602" spans="2:32" ht="62.25" x14ac:dyDescent="0.5">
      <c r="B1602" s="13"/>
      <c r="C1602" s="39" t="s">
        <v>5154</v>
      </c>
      <c r="D1602" s="39" t="s">
        <v>5155</v>
      </c>
      <c r="E1602" s="40" t="s">
        <v>3150</v>
      </c>
      <c r="F1602" s="40" t="s">
        <v>1</v>
      </c>
      <c r="G1602" s="40" t="s">
        <v>1703</v>
      </c>
      <c r="H1602" s="41" t="s">
        <v>4061</v>
      </c>
      <c r="I1602" s="41" t="s">
        <v>278</v>
      </c>
      <c r="J1602" s="42" t="s">
        <v>125</v>
      </c>
      <c r="K1602" s="41" t="s">
        <v>126</v>
      </c>
      <c r="L1602" s="43" t="s">
        <v>40</v>
      </c>
      <c r="M1602" s="41" t="s">
        <v>127</v>
      </c>
      <c r="N1602" s="41" t="s">
        <v>112</v>
      </c>
      <c r="O1602" s="41" t="s">
        <v>55</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3"/>
    </row>
    <row r="1603" spans="2:32" ht="62.25" x14ac:dyDescent="0.5">
      <c r="B1603" s="13"/>
      <c r="C1603" s="39" t="s">
        <v>5156</v>
      </c>
      <c r="D1603" s="39" t="s">
        <v>5157</v>
      </c>
      <c r="E1603" s="40" t="s">
        <v>1488</v>
      </c>
      <c r="F1603" s="40" t="s">
        <v>1</v>
      </c>
      <c r="G1603" s="40" t="s">
        <v>1703</v>
      </c>
      <c r="H1603" s="41" t="s">
        <v>1703</v>
      </c>
      <c r="I1603" s="41" t="s">
        <v>124</v>
      </c>
      <c r="J1603" s="42" t="s">
        <v>125</v>
      </c>
      <c r="K1603" s="41" t="s">
        <v>126</v>
      </c>
      <c r="L1603" s="43" t="s">
        <v>40</v>
      </c>
      <c r="M1603" s="41" t="s">
        <v>127</v>
      </c>
      <c r="N1603" s="41" t="s">
        <v>112</v>
      </c>
      <c r="O1603" s="41" t="s">
        <v>160</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3"/>
    </row>
    <row r="1604" spans="2:32" ht="62.25" x14ac:dyDescent="0.5">
      <c r="B1604" s="13"/>
      <c r="C1604" s="39" t="s">
        <v>5158</v>
      </c>
      <c r="D1604" s="39" t="s">
        <v>5159</v>
      </c>
      <c r="E1604" s="40" t="s">
        <v>1261</v>
      </c>
      <c r="F1604" s="40" t="s">
        <v>1</v>
      </c>
      <c r="G1604" s="40" t="s">
        <v>1703</v>
      </c>
      <c r="H1604" s="41" t="s">
        <v>1703</v>
      </c>
      <c r="I1604" s="41" t="s">
        <v>124</v>
      </c>
      <c r="J1604" s="42" t="s">
        <v>125</v>
      </c>
      <c r="K1604" s="41" t="s">
        <v>126</v>
      </c>
      <c r="L1604" s="43" t="s">
        <v>40</v>
      </c>
      <c r="M1604" s="41" t="s">
        <v>127</v>
      </c>
      <c r="N1604" s="41" t="s">
        <v>112</v>
      </c>
      <c r="O1604" s="41" t="s">
        <v>160</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3"/>
    </row>
    <row r="1605" spans="2:32" ht="62.25" x14ac:dyDescent="0.5">
      <c r="B1605" s="13"/>
      <c r="C1605" s="39" t="s">
        <v>5160</v>
      </c>
      <c r="D1605" s="39" t="s">
        <v>5161</v>
      </c>
      <c r="E1605" s="40" t="s">
        <v>1450</v>
      </c>
      <c r="F1605" s="40" t="s">
        <v>1</v>
      </c>
      <c r="G1605" s="40" t="s">
        <v>1703</v>
      </c>
      <c r="H1605" s="41" t="s">
        <v>5136</v>
      </c>
      <c r="I1605" s="41" t="s">
        <v>278</v>
      </c>
      <c r="J1605" s="42" t="s">
        <v>125</v>
      </c>
      <c r="K1605" s="41" t="s">
        <v>126</v>
      </c>
      <c r="L1605" s="43" t="s">
        <v>40</v>
      </c>
      <c r="M1605" s="41" t="s">
        <v>127</v>
      </c>
      <c r="N1605" s="41" t="s">
        <v>112</v>
      </c>
      <c r="O1605" s="41" t="s">
        <v>160</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3"/>
    </row>
    <row r="1606" spans="2:32" ht="62.25" x14ac:dyDescent="0.5">
      <c r="B1606" s="13"/>
      <c r="C1606" s="39" t="s">
        <v>5162</v>
      </c>
      <c r="D1606" s="39" t="s">
        <v>5163</v>
      </c>
      <c r="E1606" s="40" t="s">
        <v>1519</v>
      </c>
      <c r="F1606" s="40" t="s">
        <v>1</v>
      </c>
      <c r="G1606" s="40" t="s">
        <v>1703</v>
      </c>
      <c r="H1606" s="41" t="s">
        <v>5103</v>
      </c>
      <c r="I1606" s="41" t="s">
        <v>278</v>
      </c>
      <c r="J1606" s="42" t="s">
        <v>125</v>
      </c>
      <c r="K1606" s="41" t="s">
        <v>126</v>
      </c>
      <c r="L1606" s="43" t="s">
        <v>40</v>
      </c>
      <c r="M1606" s="41" t="s">
        <v>127</v>
      </c>
      <c r="N1606" s="41" t="s">
        <v>112</v>
      </c>
      <c r="O1606" s="41" t="s">
        <v>160</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3"/>
    </row>
    <row r="1607" spans="2:32" ht="62.25" x14ac:dyDescent="0.5">
      <c r="B1607" s="13"/>
      <c r="C1607" s="39" t="s">
        <v>5164</v>
      </c>
      <c r="D1607" s="39" t="s">
        <v>4059</v>
      </c>
      <c r="E1607" s="40" t="s">
        <v>1593</v>
      </c>
      <c r="F1607" s="40" t="s">
        <v>1</v>
      </c>
      <c r="G1607" s="40" t="s">
        <v>1703</v>
      </c>
      <c r="H1607" s="41" t="s">
        <v>4357</v>
      </c>
      <c r="I1607" s="41" t="s">
        <v>278</v>
      </c>
      <c r="J1607" s="42" t="s">
        <v>125</v>
      </c>
      <c r="K1607" s="41" t="s">
        <v>126</v>
      </c>
      <c r="L1607" s="43" t="s">
        <v>40</v>
      </c>
      <c r="M1607" s="41" t="s">
        <v>127</v>
      </c>
      <c r="N1607" s="41" t="s">
        <v>112</v>
      </c>
      <c r="O1607" s="41" t="s">
        <v>160</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3"/>
    </row>
    <row r="1608" spans="2:32" ht="62.25" x14ac:dyDescent="0.5">
      <c r="B1608" s="13"/>
      <c r="C1608" s="39" t="s">
        <v>5165</v>
      </c>
      <c r="D1608" s="39" t="s">
        <v>5166</v>
      </c>
      <c r="E1608" s="40" t="s">
        <v>1597</v>
      </c>
      <c r="F1608" s="40" t="s">
        <v>1</v>
      </c>
      <c r="G1608" s="40" t="s">
        <v>1703</v>
      </c>
      <c r="H1608" s="41" t="s">
        <v>5109</v>
      </c>
      <c r="I1608" s="41" t="s">
        <v>278</v>
      </c>
      <c r="J1608" s="42" t="s">
        <v>125</v>
      </c>
      <c r="K1608" s="41" t="s">
        <v>126</v>
      </c>
      <c r="L1608" s="43" t="s">
        <v>40</v>
      </c>
      <c r="M1608" s="41" t="s">
        <v>127</v>
      </c>
      <c r="N1608" s="41" t="s">
        <v>112</v>
      </c>
      <c r="O1608" s="41" t="s">
        <v>160</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3"/>
    </row>
    <row r="1609" spans="2:32" ht="62.25" x14ac:dyDescent="0.5">
      <c r="B1609" s="13"/>
      <c r="C1609" s="39" t="s">
        <v>5167</v>
      </c>
      <c r="D1609" s="39" t="s">
        <v>5168</v>
      </c>
      <c r="E1609" s="40" t="s">
        <v>1501</v>
      </c>
      <c r="F1609" s="40" t="s">
        <v>1</v>
      </c>
      <c r="G1609" s="40" t="s">
        <v>1703</v>
      </c>
      <c r="H1609" s="41" t="s">
        <v>4366</v>
      </c>
      <c r="I1609" s="41" t="s">
        <v>278</v>
      </c>
      <c r="J1609" s="42" t="s">
        <v>125</v>
      </c>
      <c r="K1609" s="41" t="s">
        <v>126</v>
      </c>
      <c r="L1609" s="43" t="s">
        <v>40</v>
      </c>
      <c r="M1609" s="41" t="s">
        <v>127</v>
      </c>
      <c r="N1609" s="41" t="s">
        <v>112</v>
      </c>
      <c r="O1609" s="41" t="s">
        <v>160</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3"/>
    </row>
    <row r="1610" spans="2:32" ht="62.25" x14ac:dyDescent="0.5">
      <c r="B1610" s="13"/>
      <c r="C1610" s="39" t="s">
        <v>5169</v>
      </c>
      <c r="D1610" s="39" t="s">
        <v>4059</v>
      </c>
      <c r="E1610" s="40" t="s">
        <v>4074</v>
      </c>
      <c r="F1610" s="40" t="s">
        <v>1</v>
      </c>
      <c r="G1610" s="40" t="s">
        <v>1703</v>
      </c>
      <c r="H1610" s="41" t="s">
        <v>5170</v>
      </c>
      <c r="I1610" s="41" t="s">
        <v>278</v>
      </c>
      <c r="J1610" s="42" t="s">
        <v>125</v>
      </c>
      <c r="K1610" s="41" t="s">
        <v>126</v>
      </c>
      <c r="L1610" s="43" t="s">
        <v>40</v>
      </c>
      <c r="M1610" s="41" t="s">
        <v>127</v>
      </c>
      <c r="N1610" s="41" t="s">
        <v>112</v>
      </c>
      <c r="O1610" s="41" t="s">
        <v>160</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3"/>
    </row>
    <row r="1611" spans="2:32" ht="62.25" x14ac:dyDescent="0.5">
      <c r="B1611" s="13"/>
      <c r="C1611" s="39" t="s">
        <v>5171</v>
      </c>
      <c r="D1611" s="39" t="s">
        <v>5172</v>
      </c>
      <c r="E1611" s="40" t="s">
        <v>3241</v>
      </c>
      <c r="F1611" s="40" t="s">
        <v>1</v>
      </c>
      <c r="G1611" s="40" t="s">
        <v>1703</v>
      </c>
      <c r="H1611" s="41" t="s">
        <v>5173</v>
      </c>
      <c r="I1611" s="41" t="s">
        <v>278</v>
      </c>
      <c r="J1611" s="42" t="s">
        <v>125</v>
      </c>
      <c r="K1611" s="41" t="s">
        <v>126</v>
      </c>
      <c r="L1611" s="43" t="s">
        <v>40</v>
      </c>
      <c r="M1611" s="41" t="s">
        <v>127</v>
      </c>
      <c r="N1611" s="41" t="s">
        <v>112</v>
      </c>
      <c r="O1611" s="41" t="s">
        <v>160</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3"/>
    </row>
    <row r="1612" spans="2:32" ht="62.25" x14ac:dyDescent="0.5">
      <c r="B1612" s="13"/>
      <c r="C1612" s="39" t="s">
        <v>5174</v>
      </c>
      <c r="D1612" s="39" t="s">
        <v>5175</v>
      </c>
      <c r="E1612" s="40" t="s">
        <v>1647</v>
      </c>
      <c r="F1612" s="40" t="s">
        <v>1</v>
      </c>
      <c r="G1612" s="40" t="s">
        <v>1703</v>
      </c>
      <c r="H1612" s="41" t="s">
        <v>5176</v>
      </c>
      <c r="I1612" s="41" t="s">
        <v>278</v>
      </c>
      <c r="J1612" s="42" t="s">
        <v>125</v>
      </c>
      <c r="K1612" s="41" t="s">
        <v>126</v>
      </c>
      <c r="L1612" s="43" t="s">
        <v>40</v>
      </c>
      <c r="M1612" s="41" t="s">
        <v>127</v>
      </c>
      <c r="N1612" s="41" t="s">
        <v>112</v>
      </c>
      <c r="O1612" s="41" t="s">
        <v>160</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2.25" x14ac:dyDescent="0.5">
      <c r="B1613" s="13"/>
      <c r="C1613" s="39" t="s">
        <v>5177</v>
      </c>
      <c r="D1613" s="39" t="s">
        <v>5178</v>
      </c>
      <c r="E1613" s="40" t="s">
        <v>5179</v>
      </c>
      <c r="F1613" s="40" t="s">
        <v>1</v>
      </c>
      <c r="G1613" s="40" t="s">
        <v>1</v>
      </c>
      <c r="H1613" s="41" t="s">
        <v>5180</v>
      </c>
      <c r="I1613" s="41" t="s">
        <v>278</v>
      </c>
      <c r="J1613" s="42" t="s">
        <v>125</v>
      </c>
      <c r="K1613" s="41" t="s">
        <v>126</v>
      </c>
      <c r="L1613" s="43" t="s">
        <v>40</v>
      </c>
      <c r="M1613" s="41" t="s">
        <v>127</v>
      </c>
      <c r="N1613" s="41" t="s">
        <v>2289</v>
      </c>
      <c r="O1613" s="41" t="s">
        <v>160</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3"/>
    </row>
    <row r="1614" spans="2:32" ht="62.25" x14ac:dyDescent="0.5">
      <c r="B1614" s="13"/>
      <c r="C1614" s="39" t="s">
        <v>5181</v>
      </c>
      <c r="D1614" s="39" t="s">
        <v>5182</v>
      </c>
      <c r="E1614" s="40" t="s">
        <v>5183</v>
      </c>
      <c r="F1614" s="40" t="s">
        <v>1</v>
      </c>
      <c r="G1614" s="40" t="s">
        <v>1</v>
      </c>
      <c r="H1614" s="41" t="s">
        <v>5184</v>
      </c>
      <c r="I1614" s="41" t="s">
        <v>278</v>
      </c>
      <c r="J1614" s="42" t="s">
        <v>125</v>
      </c>
      <c r="K1614" s="41" t="s">
        <v>126</v>
      </c>
      <c r="L1614" s="43" t="s">
        <v>40</v>
      </c>
      <c r="M1614" s="41" t="s">
        <v>127</v>
      </c>
      <c r="N1614" s="41" t="s">
        <v>2289</v>
      </c>
      <c r="O1614" s="41" t="s">
        <v>160</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3"/>
    </row>
    <row r="1615" spans="2:32" ht="62.25" x14ac:dyDescent="0.5">
      <c r="B1615" s="13"/>
      <c r="C1615" s="39" t="s">
        <v>5185</v>
      </c>
      <c r="D1615" s="39" t="s">
        <v>5182</v>
      </c>
      <c r="E1615" s="40" t="s">
        <v>5186</v>
      </c>
      <c r="F1615" s="40" t="s">
        <v>1</v>
      </c>
      <c r="G1615" s="40" t="s">
        <v>1</v>
      </c>
      <c r="H1615" s="41" t="s">
        <v>5187</v>
      </c>
      <c r="I1615" s="41" t="s">
        <v>278</v>
      </c>
      <c r="J1615" s="42" t="s">
        <v>125</v>
      </c>
      <c r="K1615" s="41" t="s">
        <v>126</v>
      </c>
      <c r="L1615" s="43" t="s">
        <v>40</v>
      </c>
      <c r="M1615" s="41" t="s">
        <v>127</v>
      </c>
      <c r="N1615" s="41" t="s">
        <v>2289</v>
      </c>
      <c r="O1615" s="41" t="s">
        <v>160</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3"/>
    </row>
    <row r="1616" spans="2:32" ht="62.25" x14ac:dyDescent="0.5">
      <c r="B1616" s="13"/>
      <c r="C1616" s="39" t="s">
        <v>5188</v>
      </c>
      <c r="D1616" s="39" t="s">
        <v>5189</v>
      </c>
      <c r="E1616" s="40" t="s">
        <v>5190</v>
      </c>
      <c r="F1616" s="40" t="s">
        <v>1</v>
      </c>
      <c r="G1616" s="40" t="s">
        <v>1</v>
      </c>
      <c r="H1616" s="41" t="s">
        <v>2218</v>
      </c>
      <c r="I1616" s="41" t="s">
        <v>124</v>
      </c>
      <c r="J1616" s="42" t="s">
        <v>125</v>
      </c>
      <c r="K1616" s="41" t="s">
        <v>126</v>
      </c>
      <c r="L1616" s="43" t="s">
        <v>40</v>
      </c>
      <c r="M1616" s="41" t="s">
        <v>127</v>
      </c>
      <c r="N1616" s="41" t="s">
        <v>2289</v>
      </c>
      <c r="O1616" s="41" t="s">
        <v>160</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2.25" x14ac:dyDescent="0.5">
      <c r="B1617" s="13"/>
      <c r="C1617" s="39" t="s">
        <v>5191</v>
      </c>
      <c r="D1617" s="39" t="s">
        <v>5192</v>
      </c>
      <c r="E1617" s="40" t="s">
        <v>5193</v>
      </c>
      <c r="F1617" s="40" t="s">
        <v>1</v>
      </c>
      <c r="G1617" s="40" t="s">
        <v>1</v>
      </c>
      <c r="H1617" s="41" t="s">
        <v>5194</v>
      </c>
      <c r="I1617" s="41" t="s">
        <v>278</v>
      </c>
      <c r="J1617" s="42" t="s">
        <v>125</v>
      </c>
      <c r="K1617" s="41" t="s">
        <v>126</v>
      </c>
      <c r="L1617" s="43" t="s">
        <v>40</v>
      </c>
      <c r="M1617" s="41" t="s">
        <v>127</v>
      </c>
      <c r="N1617" s="41" t="s">
        <v>2289</v>
      </c>
      <c r="O1617" s="41" t="s">
        <v>160</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3"/>
    </row>
    <row r="1618" spans="2:32" ht="62.25" x14ac:dyDescent="0.5">
      <c r="B1618" s="13"/>
      <c r="C1618" s="39" t="s">
        <v>5195</v>
      </c>
      <c r="D1618" s="39" t="s">
        <v>5196</v>
      </c>
      <c r="E1618" s="40" t="s">
        <v>5197</v>
      </c>
      <c r="F1618" s="40" t="s">
        <v>1</v>
      </c>
      <c r="G1618" s="40" t="s">
        <v>1</v>
      </c>
      <c r="H1618" s="41" t="s">
        <v>5198</v>
      </c>
      <c r="I1618" s="41" t="s">
        <v>278</v>
      </c>
      <c r="J1618" s="42" t="s">
        <v>125</v>
      </c>
      <c r="K1618" s="41" t="s">
        <v>126</v>
      </c>
      <c r="L1618" s="43" t="s">
        <v>40</v>
      </c>
      <c r="M1618" s="41" t="s">
        <v>127</v>
      </c>
      <c r="N1618" s="41" t="s">
        <v>2289</v>
      </c>
      <c r="O1618" s="41" t="s">
        <v>160</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3"/>
    </row>
    <row r="1619" spans="2:32" ht="62.25" x14ac:dyDescent="0.5">
      <c r="B1619" s="13"/>
      <c r="C1619" s="39" t="s">
        <v>5199</v>
      </c>
      <c r="D1619" s="39" t="s">
        <v>5200</v>
      </c>
      <c r="E1619" s="40" t="s">
        <v>5201</v>
      </c>
      <c r="F1619" s="40" t="s">
        <v>1</v>
      </c>
      <c r="G1619" s="40" t="s">
        <v>1</v>
      </c>
      <c r="H1619" s="41" t="s">
        <v>5202</v>
      </c>
      <c r="I1619" s="41" t="s">
        <v>278</v>
      </c>
      <c r="J1619" s="42" t="s">
        <v>125</v>
      </c>
      <c r="K1619" s="41" t="s">
        <v>126</v>
      </c>
      <c r="L1619" s="43" t="s">
        <v>40</v>
      </c>
      <c r="M1619" s="41" t="s">
        <v>127</v>
      </c>
      <c r="N1619" s="41" t="s">
        <v>2289</v>
      </c>
      <c r="O1619" s="41" t="s">
        <v>160</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2.25" x14ac:dyDescent="0.5">
      <c r="B1620" s="13"/>
      <c r="C1620" s="39" t="s">
        <v>5203</v>
      </c>
      <c r="D1620" s="39" t="s">
        <v>3630</v>
      </c>
      <c r="E1620" s="40" t="s">
        <v>5204</v>
      </c>
      <c r="F1620" s="40" t="s">
        <v>1</v>
      </c>
      <c r="G1620" s="40" t="s">
        <v>1</v>
      </c>
      <c r="H1620" s="41" t="s">
        <v>5205</v>
      </c>
      <c r="I1620" s="41" t="s">
        <v>278</v>
      </c>
      <c r="J1620" s="42" t="s">
        <v>125</v>
      </c>
      <c r="K1620" s="41" t="s">
        <v>126</v>
      </c>
      <c r="L1620" s="43" t="s">
        <v>40</v>
      </c>
      <c r="M1620" s="41" t="s">
        <v>127</v>
      </c>
      <c r="N1620" s="41" t="s">
        <v>2289</v>
      </c>
      <c r="O1620" s="41" t="s">
        <v>160</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3"/>
    </row>
    <row r="1621" spans="2:32" ht="62.25" x14ac:dyDescent="0.5">
      <c r="B1621" s="13"/>
      <c r="C1621" s="39" t="s">
        <v>5206</v>
      </c>
      <c r="D1621" s="39" t="s">
        <v>2945</v>
      </c>
      <c r="E1621" s="40" t="s">
        <v>5207</v>
      </c>
      <c r="F1621" s="40" t="s">
        <v>1</v>
      </c>
      <c r="G1621" s="40" t="s">
        <v>1</v>
      </c>
      <c r="H1621" s="41" t="s">
        <v>2235</v>
      </c>
      <c r="I1621" s="41" t="s">
        <v>278</v>
      </c>
      <c r="J1621" s="42" t="s">
        <v>125</v>
      </c>
      <c r="K1621" s="41" t="s">
        <v>126</v>
      </c>
      <c r="L1621" s="43" t="s">
        <v>40</v>
      </c>
      <c r="M1621" s="41" t="s">
        <v>127</v>
      </c>
      <c r="N1621" s="41" t="s">
        <v>2289</v>
      </c>
      <c r="O1621" s="41" t="s">
        <v>160</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3"/>
    </row>
    <row r="1622" spans="2:32" ht="62.25" x14ac:dyDescent="0.5">
      <c r="B1622" s="13"/>
      <c r="C1622" s="39" t="s">
        <v>5208</v>
      </c>
      <c r="D1622" s="39" t="s">
        <v>5209</v>
      </c>
      <c r="E1622" s="40" t="s">
        <v>5210</v>
      </c>
      <c r="F1622" s="40" t="s">
        <v>1</v>
      </c>
      <c r="G1622" s="40" t="s">
        <v>1</v>
      </c>
      <c r="H1622" s="41" t="s">
        <v>5211</v>
      </c>
      <c r="I1622" s="41" t="s">
        <v>278</v>
      </c>
      <c r="J1622" s="42" t="s">
        <v>125</v>
      </c>
      <c r="K1622" s="41" t="s">
        <v>126</v>
      </c>
      <c r="L1622" s="43" t="s">
        <v>40</v>
      </c>
      <c r="M1622" s="41" t="s">
        <v>127</v>
      </c>
      <c r="N1622" s="41" t="s">
        <v>2289</v>
      </c>
      <c r="O1622" s="41" t="s">
        <v>160</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3"/>
    </row>
    <row r="1623" spans="2:32" ht="62.25" x14ac:dyDescent="0.5">
      <c r="B1623" s="13"/>
      <c r="C1623" s="39" t="s">
        <v>5212</v>
      </c>
      <c r="D1623" s="39" t="s">
        <v>2945</v>
      </c>
      <c r="E1623" s="40" t="s">
        <v>5213</v>
      </c>
      <c r="F1623" s="40" t="s">
        <v>1</v>
      </c>
      <c r="G1623" s="40" t="s">
        <v>1</v>
      </c>
      <c r="H1623" s="41" t="s">
        <v>5214</v>
      </c>
      <c r="I1623" s="41" t="s">
        <v>278</v>
      </c>
      <c r="J1623" s="42" t="s">
        <v>125</v>
      </c>
      <c r="K1623" s="41" t="s">
        <v>126</v>
      </c>
      <c r="L1623" s="43" t="s">
        <v>40</v>
      </c>
      <c r="M1623" s="41" t="s">
        <v>127</v>
      </c>
      <c r="N1623" s="41" t="s">
        <v>2289</v>
      </c>
      <c r="O1623" s="41" t="s">
        <v>160</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3"/>
    </row>
    <row r="1624" spans="2:32" ht="62.25" x14ac:dyDescent="0.5">
      <c r="B1624" s="13"/>
      <c r="C1624" s="39" t="s">
        <v>5215</v>
      </c>
      <c r="D1624" s="39" t="s">
        <v>2966</v>
      </c>
      <c r="E1624" s="40" t="s">
        <v>5216</v>
      </c>
      <c r="F1624" s="40" t="s">
        <v>1</v>
      </c>
      <c r="G1624" s="40" t="s">
        <v>1</v>
      </c>
      <c r="H1624" s="41" t="s">
        <v>5180</v>
      </c>
      <c r="I1624" s="41" t="s">
        <v>278</v>
      </c>
      <c r="J1624" s="42" t="s">
        <v>125</v>
      </c>
      <c r="K1624" s="41" t="s">
        <v>126</v>
      </c>
      <c r="L1624" s="43" t="s">
        <v>40</v>
      </c>
      <c r="M1624" s="41" t="s">
        <v>127</v>
      </c>
      <c r="N1624" s="41" t="s">
        <v>2289</v>
      </c>
      <c r="O1624" s="41" t="s">
        <v>160</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3"/>
    </row>
    <row r="1625" spans="2:32" ht="62.25" x14ac:dyDescent="0.5">
      <c r="B1625" s="13"/>
      <c r="C1625" s="39" t="s">
        <v>5217</v>
      </c>
      <c r="D1625" s="39" t="s">
        <v>2966</v>
      </c>
      <c r="E1625" s="40" t="s">
        <v>5218</v>
      </c>
      <c r="F1625" s="40" t="s">
        <v>1</v>
      </c>
      <c r="G1625" s="40" t="s">
        <v>1</v>
      </c>
      <c r="H1625" s="41" t="s">
        <v>3096</v>
      </c>
      <c r="I1625" s="41" t="s">
        <v>278</v>
      </c>
      <c r="J1625" s="42" t="s">
        <v>125</v>
      </c>
      <c r="K1625" s="41" t="s">
        <v>126</v>
      </c>
      <c r="L1625" s="43" t="s">
        <v>40</v>
      </c>
      <c r="M1625" s="41" t="s">
        <v>127</v>
      </c>
      <c r="N1625" s="41" t="s">
        <v>5219</v>
      </c>
      <c r="O1625" s="41" t="s">
        <v>160</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3"/>
    </row>
    <row r="1626" spans="2:32" ht="62.25" x14ac:dyDescent="0.5">
      <c r="B1626" s="13"/>
      <c r="C1626" s="39" t="s">
        <v>5220</v>
      </c>
      <c r="D1626" s="39" t="s">
        <v>5221</v>
      </c>
      <c r="E1626" s="40" t="s">
        <v>5222</v>
      </c>
      <c r="F1626" s="40" t="s">
        <v>1</v>
      </c>
      <c r="G1626" s="40" t="s">
        <v>1</v>
      </c>
      <c r="H1626" s="41" t="s">
        <v>5223</v>
      </c>
      <c r="I1626" s="41" t="s">
        <v>278</v>
      </c>
      <c r="J1626" s="42" t="s">
        <v>125</v>
      </c>
      <c r="K1626" s="41" t="s">
        <v>126</v>
      </c>
      <c r="L1626" s="43" t="s">
        <v>40</v>
      </c>
      <c r="M1626" s="41" t="s">
        <v>127</v>
      </c>
      <c r="N1626" s="41" t="s">
        <v>2289</v>
      </c>
      <c r="O1626" s="41" t="s">
        <v>160</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3"/>
    </row>
    <row r="1627" spans="2:32" ht="62.25" x14ac:dyDescent="0.5">
      <c r="B1627" s="13"/>
      <c r="C1627" s="39" t="s">
        <v>5224</v>
      </c>
      <c r="D1627" s="39" t="s">
        <v>5225</v>
      </c>
      <c r="E1627" s="40" t="s">
        <v>5226</v>
      </c>
      <c r="F1627" s="40" t="s">
        <v>1</v>
      </c>
      <c r="G1627" s="40" t="s">
        <v>1</v>
      </c>
      <c r="H1627" s="41" t="s">
        <v>5227</v>
      </c>
      <c r="I1627" s="41" t="s">
        <v>278</v>
      </c>
      <c r="J1627" s="42" t="s">
        <v>125</v>
      </c>
      <c r="K1627" s="41" t="s">
        <v>126</v>
      </c>
      <c r="L1627" s="43" t="s">
        <v>40</v>
      </c>
      <c r="M1627" s="41" t="s">
        <v>127</v>
      </c>
      <c r="N1627" s="41" t="s">
        <v>2289</v>
      </c>
      <c r="O1627" s="41" t="s">
        <v>160</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3"/>
    </row>
    <row r="1628" spans="2:32" ht="62.25" x14ac:dyDescent="0.5">
      <c r="B1628" s="13"/>
      <c r="C1628" s="39" t="s">
        <v>5228</v>
      </c>
      <c r="D1628" s="39" t="s">
        <v>5229</v>
      </c>
      <c r="E1628" s="40" t="s">
        <v>5230</v>
      </c>
      <c r="F1628" s="40" t="s">
        <v>1</v>
      </c>
      <c r="G1628" s="40" t="s">
        <v>1</v>
      </c>
      <c r="H1628" s="41" t="s">
        <v>3900</v>
      </c>
      <c r="I1628" s="41" t="s">
        <v>278</v>
      </c>
      <c r="J1628" s="42" t="s">
        <v>125</v>
      </c>
      <c r="K1628" s="41" t="s">
        <v>126</v>
      </c>
      <c r="L1628" s="43" t="s">
        <v>40</v>
      </c>
      <c r="M1628" s="41" t="s">
        <v>127</v>
      </c>
      <c r="N1628" s="41" t="s">
        <v>2289</v>
      </c>
      <c r="O1628" s="41" t="s">
        <v>160</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2.25" x14ac:dyDescent="0.5">
      <c r="B1629" s="13"/>
      <c r="C1629" s="39" t="s">
        <v>5231</v>
      </c>
      <c r="D1629" s="39" t="s">
        <v>2966</v>
      </c>
      <c r="E1629" s="40" t="s">
        <v>5232</v>
      </c>
      <c r="F1629" s="40" t="s">
        <v>1</v>
      </c>
      <c r="G1629" s="40" t="s">
        <v>1</v>
      </c>
      <c r="H1629" s="41" t="s">
        <v>5233</v>
      </c>
      <c r="I1629" s="41" t="s">
        <v>278</v>
      </c>
      <c r="J1629" s="42" t="s">
        <v>125</v>
      </c>
      <c r="K1629" s="41" t="s">
        <v>126</v>
      </c>
      <c r="L1629" s="43" t="s">
        <v>40</v>
      </c>
      <c r="M1629" s="41" t="s">
        <v>127</v>
      </c>
      <c r="N1629" s="41" t="s">
        <v>2289</v>
      </c>
      <c r="O1629" s="41" t="s">
        <v>160</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3"/>
    </row>
    <row r="1630" spans="2:32" ht="62.25" x14ac:dyDescent="0.5">
      <c r="B1630" s="13"/>
      <c r="C1630" s="39" t="s">
        <v>5234</v>
      </c>
      <c r="D1630" s="39" t="s">
        <v>5235</v>
      </c>
      <c r="E1630" s="40" t="s">
        <v>5236</v>
      </c>
      <c r="F1630" s="40" t="s">
        <v>1</v>
      </c>
      <c r="G1630" s="40" t="s">
        <v>1</v>
      </c>
      <c r="H1630" s="41" t="s">
        <v>2372</v>
      </c>
      <c r="I1630" s="41" t="s">
        <v>278</v>
      </c>
      <c r="J1630" s="42" t="s">
        <v>125</v>
      </c>
      <c r="K1630" s="41" t="s">
        <v>126</v>
      </c>
      <c r="L1630" s="43" t="s">
        <v>40</v>
      </c>
      <c r="M1630" s="41" t="s">
        <v>127</v>
      </c>
      <c r="N1630" s="41" t="s">
        <v>2289</v>
      </c>
      <c r="O1630" s="41" t="s">
        <v>160</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3"/>
    </row>
    <row r="1631" spans="2:32" ht="62.25" x14ac:dyDescent="0.5">
      <c r="B1631" s="13"/>
      <c r="C1631" s="39" t="s">
        <v>5237</v>
      </c>
      <c r="D1631" s="39" t="s">
        <v>5238</v>
      </c>
      <c r="E1631" s="40" t="s">
        <v>5239</v>
      </c>
      <c r="F1631" s="40" t="s">
        <v>1</v>
      </c>
      <c r="G1631" s="40" t="s">
        <v>1</v>
      </c>
      <c r="H1631" s="41" t="s">
        <v>5240</v>
      </c>
      <c r="I1631" s="41" t="s">
        <v>278</v>
      </c>
      <c r="J1631" s="42" t="s">
        <v>125</v>
      </c>
      <c r="K1631" s="41" t="s">
        <v>126</v>
      </c>
      <c r="L1631" s="43" t="s">
        <v>40</v>
      </c>
      <c r="M1631" s="41" t="s">
        <v>127</v>
      </c>
      <c r="N1631" s="41" t="s">
        <v>2289</v>
      </c>
      <c r="O1631" s="41" t="s">
        <v>160</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2.25" x14ac:dyDescent="0.5">
      <c r="B1632" s="13"/>
      <c r="C1632" s="39" t="s">
        <v>5241</v>
      </c>
      <c r="D1632" s="39" t="s">
        <v>2966</v>
      </c>
      <c r="E1632" s="40" t="s">
        <v>5242</v>
      </c>
      <c r="F1632" s="40" t="s">
        <v>1</v>
      </c>
      <c r="G1632" s="40" t="s">
        <v>1</v>
      </c>
      <c r="H1632" s="41" t="s">
        <v>3861</v>
      </c>
      <c r="I1632" s="41" t="s">
        <v>278</v>
      </c>
      <c r="J1632" s="42" t="s">
        <v>125</v>
      </c>
      <c r="K1632" s="41" t="s">
        <v>126</v>
      </c>
      <c r="L1632" s="43" t="s">
        <v>40</v>
      </c>
      <c r="M1632" s="41" t="s">
        <v>127</v>
      </c>
      <c r="N1632" s="41" t="s">
        <v>2289</v>
      </c>
      <c r="O1632" s="41" t="s">
        <v>160</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2.25" x14ac:dyDescent="0.5">
      <c r="B1633" s="13"/>
      <c r="C1633" s="39" t="s">
        <v>5243</v>
      </c>
      <c r="D1633" s="39" t="s">
        <v>5244</v>
      </c>
      <c r="E1633" s="40" t="s">
        <v>5245</v>
      </c>
      <c r="F1633" s="40" t="s">
        <v>1</v>
      </c>
      <c r="G1633" s="40" t="s">
        <v>149</v>
      </c>
      <c r="H1633" s="41" t="s">
        <v>5246</v>
      </c>
      <c r="I1633" s="41" t="s">
        <v>278</v>
      </c>
      <c r="J1633" s="42" t="s">
        <v>125</v>
      </c>
      <c r="K1633" s="41" t="s">
        <v>126</v>
      </c>
      <c r="L1633" s="43" t="s">
        <v>40</v>
      </c>
      <c r="M1633" s="41" t="s">
        <v>127</v>
      </c>
      <c r="N1633" s="41" t="s">
        <v>356</v>
      </c>
      <c r="O1633" s="41" t="s">
        <v>113</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2.25" x14ac:dyDescent="0.5">
      <c r="B1634" s="13"/>
      <c r="C1634" s="39" t="s">
        <v>5247</v>
      </c>
      <c r="D1634" s="39" t="s">
        <v>5248</v>
      </c>
      <c r="E1634" s="40" t="s">
        <v>5249</v>
      </c>
      <c r="F1634" s="40" t="s">
        <v>1</v>
      </c>
      <c r="G1634" s="40" t="s">
        <v>1</v>
      </c>
      <c r="H1634" s="41" t="s">
        <v>3096</v>
      </c>
      <c r="I1634" s="41" t="s">
        <v>278</v>
      </c>
      <c r="J1634" s="42" t="s">
        <v>125</v>
      </c>
      <c r="K1634" s="41" t="s">
        <v>126</v>
      </c>
      <c r="L1634" s="43" t="s">
        <v>40</v>
      </c>
      <c r="M1634" s="41" t="s">
        <v>127</v>
      </c>
      <c r="N1634" s="41" t="s">
        <v>2289</v>
      </c>
      <c r="O1634" s="41" t="s">
        <v>160</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2.25" x14ac:dyDescent="0.5">
      <c r="B1635" s="13"/>
      <c r="C1635" s="39" t="s">
        <v>5250</v>
      </c>
      <c r="D1635" s="39" t="s">
        <v>5251</v>
      </c>
      <c r="E1635" s="40" t="s">
        <v>5252</v>
      </c>
      <c r="F1635" s="40" t="s">
        <v>1</v>
      </c>
      <c r="G1635" s="40" t="s">
        <v>1</v>
      </c>
      <c r="H1635" s="41" t="s">
        <v>1867</v>
      </c>
      <c r="I1635" s="41" t="s">
        <v>124</v>
      </c>
      <c r="J1635" s="42" t="s">
        <v>125</v>
      </c>
      <c r="K1635" s="41" t="s">
        <v>126</v>
      </c>
      <c r="L1635" s="43" t="s">
        <v>40</v>
      </c>
      <c r="M1635" s="41" t="s">
        <v>127</v>
      </c>
      <c r="N1635" s="41" t="s">
        <v>2289</v>
      </c>
      <c r="O1635" s="41" t="s">
        <v>160</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62.25" x14ac:dyDescent="0.5">
      <c r="B1636" s="13"/>
      <c r="C1636" s="39" t="s">
        <v>5253</v>
      </c>
      <c r="D1636" s="39" t="s">
        <v>5254</v>
      </c>
      <c r="E1636" s="40" t="s">
        <v>5255</v>
      </c>
      <c r="F1636" s="40" t="s">
        <v>1</v>
      </c>
      <c r="G1636" s="40" t="s">
        <v>149</v>
      </c>
      <c r="H1636" s="41" t="s">
        <v>5256</v>
      </c>
      <c r="I1636" s="41" t="s">
        <v>278</v>
      </c>
      <c r="J1636" s="42" t="s">
        <v>125</v>
      </c>
      <c r="K1636" s="41" t="s">
        <v>126</v>
      </c>
      <c r="L1636" s="43" t="s">
        <v>40</v>
      </c>
      <c r="M1636" s="41" t="s">
        <v>127</v>
      </c>
      <c r="N1636" s="41" t="s">
        <v>356</v>
      </c>
      <c r="O1636" s="41" t="s">
        <v>113</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2.25" x14ac:dyDescent="0.5">
      <c r="B1637" s="13"/>
      <c r="C1637" s="39" t="s">
        <v>5257</v>
      </c>
      <c r="D1637" s="39" t="s">
        <v>5200</v>
      </c>
      <c r="E1637" s="40" t="s">
        <v>5258</v>
      </c>
      <c r="F1637" s="40" t="s">
        <v>1</v>
      </c>
      <c r="G1637" s="40" t="s">
        <v>1</v>
      </c>
      <c r="H1637" s="41" t="s">
        <v>2121</v>
      </c>
      <c r="I1637" s="41" t="s">
        <v>278</v>
      </c>
      <c r="J1637" s="42" t="s">
        <v>125</v>
      </c>
      <c r="K1637" s="41" t="s">
        <v>126</v>
      </c>
      <c r="L1637" s="43" t="s">
        <v>40</v>
      </c>
      <c r="M1637" s="41" t="s">
        <v>127</v>
      </c>
      <c r="N1637" s="41" t="s">
        <v>2289</v>
      </c>
      <c r="O1637" s="41" t="s">
        <v>160</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62.25" x14ac:dyDescent="0.5">
      <c r="B1638" s="13"/>
      <c r="C1638" s="39" t="s">
        <v>5259</v>
      </c>
      <c r="D1638" s="39" t="s">
        <v>5260</v>
      </c>
      <c r="E1638" s="40" t="s">
        <v>5261</v>
      </c>
      <c r="F1638" s="40" t="s">
        <v>1</v>
      </c>
      <c r="G1638" s="40" t="s">
        <v>149</v>
      </c>
      <c r="H1638" s="41" t="s">
        <v>5262</v>
      </c>
      <c r="I1638" s="41" t="s">
        <v>278</v>
      </c>
      <c r="J1638" s="42" t="s">
        <v>125</v>
      </c>
      <c r="K1638" s="41" t="s">
        <v>126</v>
      </c>
      <c r="L1638" s="43" t="s">
        <v>40</v>
      </c>
      <c r="M1638" s="41" t="s">
        <v>127</v>
      </c>
      <c r="N1638" s="41" t="s">
        <v>356</v>
      </c>
      <c r="O1638" s="41" t="s">
        <v>113</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3"/>
    </row>
    <row r="1639" spans="2:32" ht="62.25" x14ac:dyDescent="0.5">
      <c r="B1639" s="13"/>
      <c r="C1639" s="39" t="s">
        <v>5263</v>
      </c>
      <c r="D1639" s="39" t="s">
        <v>5264</v>
      </c>
      <c r="E1639" s="40" t="s">
        <v>5265</v>
      </c>
      <c r="F1639" s="40" t="s">
        <v>1</v>
      </c>
      <c r="G1639" s="40" t="s">
        <v>1</v>
      </c>
      <c r="H1639" s="41" t="s">
        <v>3903</v>
      </c>
      <c r="I1639" s="41" t="s">
        <v>278</v>
      </c>
      <c r="J1639" s="42" t="s">
        <v>125</v>
      </c>
      <c r="K1639" s="41" t="s">
        <v>126</v>
      </c>
      <c r="L1639" s="43" t="s">
        <v>40</v>
      </c>
      <c r="M1639" s="41" t="s">
        <v>127</v>
      </c>
      <c r="N1639" s="41" t="s">
        <v>2289</v>
      </c>
      <c r="O1639" s="41" t="s">
        <v>160</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3"/>
    </row>
    <row r="1640" spans="2:32" ht="62.25" x14ac:dyDescent="0.5">
      <c r="B1640" s="13"/>
      <c r="C1640" s="39" t="s">
        <v>5266</v>
      </c>
      <c r="D1640" s="39" t="s">
        <v>5267</v>
      </c>
      <c r="E1640" s="40" t="s">
        <v>5268</v>
      </c>
      <c r="F1640" s="40" t="s">
        <v>1</v>
      </c>
      <c r="G1640" s="40" t="s">
        <v>149</v>
      </c>
      <c r="H1640" s="41" t="s">
        <v>5269</v>
      </c>
      <c r="I1640" s="41" t="s">
        <v>278</v>
      </c>
      <c r="J1640" s="42" t="s">
        <v>125</v>
      </c>
      <c r="K1640" s="41" t="s">
        <v>126</v>
      </c>
      <c r="L1640" s="43" t="s">
        <v>40</v>
      </c>
      <c r="M1640" s="41" t="s">
        <v>127</v>
      </c>
      <c r="N1640" s="41" t="s">
        <v>356</v>
      </c>
      <c r="O1640" s="41" t="s">
        <v>113</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3"/>
    </row>
    <row r="1641" spans="2:32" ht="62.25" x14ac:dyDescent="0.5">
      <c r="B1641" s="13"/>
      <c r="C1641" s="39" t="s">
        <v>5270</v>
      </c>
      <c r="D1641" s="39" t="s">
        <v>5271</v>
      </c>
      <c r="E1641" s="40" t="s">
        <v>5272</v>
      </c>
      <c r="F1641" s="40" t="s">
        <v>1</v>
      </c>
      <c r="G1641" s="40" t="s">
        <v>1</v>
      </c>
      <c r="H1641" s="41" t="s">
        <v>4061</v>
      </c>
      <c r="I1641" s="41" t="s">
        <v>278</v>
      </c>
      <c r="J1641" s="42" t="s">
        <v>125</v>
      </c>
      <c r="K1641" s="41" t="s">
        <v>126</v>
      </c>
      <c r="L1641" s="43" t="s">
        <v>40</v>
      </c>
      <c r="M1641" s="41" t="s">
        <v>127</v>
      </c>
      <c r="N1641" s="41" t="s">
        <v>2289</v>
      </c>
      <c r="O1641" s="41" t="s">
        <v>160</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2.25" x14ac:dyDescent="0.5">
      <c r="B1642" s="13"/>
      <c r="C1642" s="39" t="s">
        <v>5273</v>
      </c>
      <c r="D1642" s="39" t="s">
        <v>5274</v>
      </c>
      <c r="E1642" s="40" t="s">
        <v>5275</v>
      </c>
      <c r="F1642" s="40" t="s">
        <v>1</v>
      </c>
      <c r="G1642" s="40" t="s">
        <v>1</v>
      </c>
      <c r="H1642" s="41" t="s">
        <v>2886</v>
      </c>
      <c r="I1642" s="41" t="s">
        <v>278</v>
      </c>
      <c r="J1642" s="42" t="s">
        <v>125</v>
      </c>
      <c r="K1642" s="41" t="s">
        <v>126</v>
      </c>
      <c r="L1642" s="43" t="s">
        <v>40</v>
      </c>
      <c r="M1642" s="41" t="s">
        <v>127</v>
      </c>
      <c r="N1642" s="41" t="s">
        <v>2289</v>
      </c>
      <c r="O1642" s="41" t="s">
        <v>160</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2.25" x14ac:dyDescent="0.5">
      <c r="B1643" s="13"/>
      <c r="C1643" s="39" t="s">
        <v>5276</v>
      </c>
      <c r="D1643" s="39" t="s">
        <v>5277</v>
      </c>
      <c r="E1643" s="40" t="s">
        <v>5278</v>
      </c>
      <c r="F1643" s="40" t="s">
        <v>1</v>
      </c>
      <c r="G1643" s="40" t="s">
        <v>1</v>
      </c>
      <c r="H1643" s="41" t="s">
        <v>5279</v>
      </c>
      <c r="I1643" s="41" t="s">
        <v>278</v>
      </c>
      <c r="J1643" s="42" t="s">
        <v>125</v>
      </c>
      <c r="K1643" s="41" t="s">
        <v>126</v>
      </c>
      <c r="L1643" s="43" t="s">
        <v>40</v>
      </c>
      <c r="M1643" s="41" t="s">
        <v>127</v>
      </c>
      <c r="N1643" s="41" t="s">
        <v>2289</v>
      </c>
      <c r="O1643" s="41" t="s">
        <v>160</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2.25" x14ac:dyDescent="0.5">
      <c r="B1644" s="13"/>
      <c r="C1644" s="39" t="s">
        <v>5280</v>
      </c>
      <c r="D1644" s="39" t="s">
        <v>5281</v>
      </c>
      <c r="E1644" s="40" t="s">
        <v>5282</v>
      </c>
      <c r="F1644" s="40" t="s">
        <v>1</v>
      </c>
      <c r="G1644" s="40" t="s">
        <v>1</v>
      </c>
      <c r="H1644" s="41" t="s">
        <v>2246</v>
      </c>
      <c r="I1644" s="41" t="s">
        <v>278</v>
      </c>
      <c r="J1644" s="42" t="s">
        <v>125</v>
      </c>
      <c r="K1644" s="41" t="s">
        <v>126</v>
      </c>
      <c r="L1644" s="43" t="s">
        <v>40</v>
      </c>
      <c r="M1644" s="41" t="s">
        <v>127</v>
      </c>
      <c r="N1644" s="41" t="s">
        <v>2289</v>
      </c>
      <c r="O1644" s="41" t="s">
        <v>160</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2.25" x14ac:dyDescent="0.5">
      <c r="B1645" s="13"/>
      <c r="C1645" s="39" t="s">
        <v>5283</v>
      </c>
      <c r="D1645" s="39" t="s">
        <v>5277</v>
      </c>
      <c r="E1645" s="40" t="s">
        <v>5284</v>
      </c>
      <c r="F1645" s="40" t="s">
        <v>1</v>
      </c>
      <c r="G1645" s="40" t="s">
        <v>1</v>
      </c>
      <c r="H1645" s="41" t="s">
        <v>2214</v>
      </c>
      <c r="I1645" s="41" t="s">
        <v>278</v>
      </c>
      <c r="J1645" s="42" t="s">
        <v>125</v>
      </c>
      <c r="K1645" s="41" t="s">
        <v>126</v>
      </c>
      <c r="L1645" s="43" t="s">
        <v>40</v>
      </c>
      <c r="M1645" s="41" t="s">
        <v>127</v>
      </c>
      <c r="N1645" s="41" t="s">
        <v>2289</v>
      </c>
      <c r="O1645" s="41" t="s">
        <v>160</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2.25" x14ac:dyDescent="0.5">
      <c r="B1646" s="13"/>
      <c r="C1646" s="39" t="s">
        <v>5285</v>
      </c>
      <c r="D1646" s="39" t="s">
        <v>2966</v>
      </c>
      <c r="E1646" s="40" t="s">
        <v>5286</v>
      </c>
      <c r="F1646" s="40" t="s">
        <v>1</v>
      </c>
      <c r="G1646" s="40" t="s">
        <v>1</v>
      </c>
      <c r="H1646" s="41" t="s">
        <v>2246</v>
      </c>
      <c r="I1646" s="41" t="s">
        <v>278</v>
      </c>
      <c r="J1646" s="42" t="s">
        <v>125</v>
      </c>
      <c r="K1646" s="41" t="s">
        <v>126</v>
      </c>
      <c r="L1646" s="43" t="s">
        <v>40</v>
      </c>
      <c r="M1646" s="41" t="s">
        <v>127</v>
      </c>
      <c r="N1646" s="41" t="s">
        <v>2289</v>
      </c>
      <c r="O1646" s="41" t="s">
        <v>160</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3"/>
    </row>
    <row r="1647" spans="2:32" ht="62.25" x14ac:dyDescent="0.5">
      <c r="B1647" s="13"/>
      <c r="C1647" s="39" t="s">
        <v>5287</v>
      </c>
      <c r="D1647" s="39" t="s">
        <v>5288</v>
      </c>
      <c r="E1647" s="40" t="s">
        <v>5289</v>
      </c>
      <c r="F1647" s="40" t="s">
        <v>1</v>
      </c>
      <c r="G1647" s="40" t="s">
        <v>1</v>
      </c>
      <c r="H1647" s="41" t="s">
        <v>3766</v>
      </c>
      <c r="I1647" s="41" t="s">
        <v>278</v>
      </c>
      <c r="J1647" s="42" t="s">
        <v>125</v>
      </c>
      <c r="K1647" s="41" t="s">
        <v>126</v>
      </c>
      <c r="L1647" s="43" t="s">
        <v>40</v>
      </c>
      <c r="M1647" s="41" t="s">
        <v>127</v>
      </c>
      <c r="N1647" s="41" t="s">
        <v>2289</v>
      </c>
      <c r="O1647" s="41" t="s">
        <v>160</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62.25" x14ac:dyDescent="0.5">
      <c r="B1648" s="13"/>
      <c r="C1648" s="39" t="s">
        <v>5290</v>
      </c>
      <c r="D1648" s="39" t="s">
        <v>2966</v>
      </c>
      <c r="E1648" s="40" t="s">
        <v>5291</v>
      </c>
      <c r="F1648" s="40" t="s">
        <v>1</v>
      </c>
      <c r="G1648" s="40" t="s">
        <v>1</v>
      </c>
      <c r="H1648" s="41" t="s">
        <v>5292</v>
      </c>
      <c r="I1648" s="41" t="s">
        <v>278</v>
      </c>
      <c r="J1648" s="42" t="s">
        <v>125</v>
      </c>
      <c r="K1648" s="41" t="s">
        <v>126</v>
      </c>
      <c r="L1648" s="43" t="s">
        <v>40</v>
      </c>
      <c r="M1648" s="41" t="s">
        <v>127</v>
      </c>
      <c r="N1648" s="41" t="s">
        <v>2289</v>
      </c>
      <c r="O1648" s="41" t="s">
        <v>160</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2.25" x14ac:dyDescent="0.5">
      <c r="B1649" s="13"/>
      <c r="C1649" s="39" t="s">
        <v>5293</v>
      </c>
      <c r="D1649" s="39" t="s">
        <v>2966</v>
      </c>
      <c r="E1649" s="40" t="s">
        <v>5294</v>
      </c>
      <c r="F1649" s="40" t="s">
        <v>1</v>
      </c>
      <c r="G1649" s="40" t="s">
        <v>1</v>
      </c>
      <c r="H1649" s="41" t="s">
        <v>5295</v>
      </c>
      <c r="I1649" s="41" t="s">
        <v>278</v>
      </c>
      <c r="J1649" s="42" t="s">
        <v>125</v>
      </c>
      <c r="K1649" s="41" t="s">
        <v>126</v>
      </c>
      <c r="L1649" s="43" t="s">
        <v>40</v>
      </c>
      <c r="M1649" s="41" t="s">
        <v>127</v>
      </c>
      <c r="N1649" s="41" t="s">
        <v>2289</v>
      </c>
      <c r="O1649" s="41" t="s">
        <v>160</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2.25" x14ac:dyDescent="0.5">
      <c r="B1650" s="13"/>
      <c r="C1650" s="39" t="s">
        <v>5296</v>
      </c>
      <c r="D1650" s="39" t="s">
        <v>2966</v>
      </c>
      <c r="E1650" s="40" t="s">
        <v>5297</v>
      </c>
      <c r="F1650" s="40" t="s">
        <v>1</v>
      </c>
      <c r="G1650" s="40" t="s">
        <v>1</v>
      </c>
      <c r="H1650" s="41" t="s">
        <v>5194</v>
      </c>
      <c r="I1650" s="41" t="s">
        <v>278</v>
      </c>
      <c r="J1650" s="42" t="s">
        <v>125</v>
      </c>
      <c r="K1650" s="41" t="s">
        <v>126</v>
      </c>
      <c r="L1650" s="43" t="s">
        <v>40</v>
      </c>
      <c r="M1650" s="41" t="s">
        <v>127</v>
      </c>
      <c r="N1650" s="41" t="s">
        <v>2289</v>
      </c>
      <c r="O1650" s="41" t="s">
        <v>160</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3"/>
    </row>
    <row r="1651" spans="2:32" ht="62.25" x14ac:dyDescent="0.5">
      <c r="B1651" s="13"/>
      <c r="C1651" s="39" t="s">
        <v>5298</v>
      </c>
      <c r="D1651" s="39" t="s">
        <v>2966</v>
      </c>
      <c r="E1651" s="40" t="s">
        <v>5299</v>
      </c>
      <c r="F1651" s="40" t="s">
        <v>1</v>
      </c>
      <c r="G1651" s="40" t="s">
        <v>1</v>
      </c>
      <c r="H1651" s="41" t="s">
        <v>5300</v>
      </c>
      <c r="I1651" s="41" t="s">
        <v>278</v>
      </c>
      <c r="J1651" s="42" t="s">
        <v>125</v>
      </c>
      <c r="K1651" s="41" t="s">
        <v>126</v>
      </c>
      <c r="L1651" s="43" t="s">
        <v>40</v>
      </c>
      <c r="M1651" s="41" t="s">
        <v>127</v>
      </c>
      <c r="N1651" s="41" t="s">
        <v>2289</v>
      </c>
      <c r="O1651" s="41" t="s">
        <v>160</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3"/>
    </row>
    <row r="1652" spans="2:32" ht="62.25" x14ac:dyDescent="0.5">
      <c r="B1652" s="13"/>
      <c r="C1652" s="39" t="s">
        <v>5301</v>
      </c>
      <c r="D1652" s="39" t="s">
        <v>5302</v>
      </c>
      <c r="E1652" s="40" t="s">
        <v>5303</v>
      </c>
      <c r="F1652" s="40" t="s">
        <v>1</v>
      </c>
      <c r="G1652" s="40" t="s">
        <v>149</v>
      </c>
      <c r="H1652" s="41" t="s">
        <v>5304</v>
      </c>
      <c r="I1652" s="41" t="s">
        <v>278</v>
      </c>
      <c r="J1652" s="42" t="s">
        <v>125</v>
      </c>
      <c r="K1652" s="41" t="s">
        <v>126</v>
      </c>
      <c r="L1652" s="43" t="s">
        <v>40</v>
      </c>
      <c r="M1652" s="41" t="s">
        <v>127</v>
      </c>
      <c r="N1652" s="41" t="s">
        <v>5305</v>
      </c>
      <c r="O1652" s="41" t="s">
        <v>113</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3"/>
    </row>
    <row r="1653" spans="2:32" ht="62.25" x14ac:dyDescent="0.5">
      <c r="B1653" s="13"/>
      <c r="C1653" s="39" t="s">
        <v>5306</v>
      </c>
      <c r="D1653" s="39" t="s">
        <v>5307</v>
      </c>
      <c r="E1653" s="40" t="s">
        <v>5308</v>
      </c>
      <c r="F1653" s="40" t="s">
        <v>1</v>
      </c>
      <c r="G1653" s="40" t="s">
        <v>149</v>
      </c>
      <c r="H1653" s="41" t="s">
        <v>4335</v>
      </c>
      <c r="I1653" s="41" t="s">
        <v>278</v>
      </c>
      <c r="J1653" s="42" t="s">
        <v>125</v>
      </c>
      <c r="K1653" s="41" t="s">
        <v>126</v>
      </c>
      <c r="L1653" s="43" t="s">
        <v>40</v>
      </c>
      <c r="M1653" s="41" t="s">
        <v>127</v>
      </c>
      <c r="N1653" s="41" t="s">
        <v>356</v>
      </c>
      <c r="O1653" s="41" t="s">
        <v>1719</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3"/>
    </row>
    <row r="1654" spans="2:32" ht="62.25" x14ac:dyDescent="0.5">
      <c r="B1654" s="13"/>
      <c r="C1654" s="39" t="s">
        <v>5309</v>
      </c>
      <c r="D1654" s="39" t="s">
        <v>5310</v>
      </c>
      <c r="E1654" s="40" t="s">
        <v>5311</v>
      </c>
      <c r="F1654" s="40" t="s">
        <v>1</v>
      </c>
      <c r="G1654" s="40" t="s">
        <v>149</v>
      </c>
      <c r="H1654" s="41" t="s">
        <v>4519</v>
      </c>
      <c r="I1654" s="41" t="s">
        <v>278</v>
      </c>
      <c r="J1654" s="42" t="s">
        <v>125</v>
      </c>
      <c r="K1654" s="41" t="s">
        <v>126</v>
      </c>
      <c r="L1654" s="43" t="s">
        <v>40</v>
      </c>
      <c r="M1654" s="41" t="s">
        <v>127</v>
      </c>
      <c r="N1654" s="41" t="s">
        <v>4235</v>
      </c>
      <c r="O1654" s="41" t="s">
        <v>1719</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3"/>
    </row>
    <row r="1655" spans="2:32" ht="62.25" x14ac:dyDescent="0.5">
      <c r="B1655" s="13"/>
      <c r="C1655" s="39" t="s">
        <v>5312</v>
      </c>
      <c r="D1655" s="39" t="s">
        <v>5313</v>
      </c>
      <c r="E1655" s="40" t="s">
        <v>5314</v>
      </c>
      <c r="F1655" s="40" t="s">
        <v>1</v>
      </c>
      <c r="G1655" s="40" t="s">
        <v>149</v>
      </c>
      <c r="H1655" s="41" t="s">
        <v>5315</v>
      </c>
      <c r="I1655" s="41" t="s">
        <v>278</v>
      </c>
      <c r="J1655" s="42" t="s">
        <v>125</v>
      </c>
      <c r="K1655" s="41" t="s">
        <v>126</v>
      </c>
      <c r="L1655" s="43" t="s">
        <v>40</v>
      </c>
      <c r="M1655" s="41" t="s">
        <v>127</v>
      </c>
      <c r="N1655" s="41" t="s">
        <v>350</v>
      </c>
      <c r="O1655" s="41" t="s">
        <v>1719</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2.25" x14ac:dyDescent="0.5">
      <c r="B1656" s="13"/>
      <c r="C1656" s="39" t="s">
        <v>5316</v>
      </c>
      <c r="D1656" s="39" t="s">
        <v>5317</v>
      </c>
      <c r="E1656" s="40" t="s">
        <v>5318</v>
      </c>
      <c r="F1656" s="40" t="s">
        <v>1</v>
      </c>
      <c r="G1656" s="40" t="s">
        <v>149</v>
      </c>
      <c r="H1656" s="41" t="s">
        <v>5319</v>
      </c>
      <c r="I1656" s="41" t="s">
        <v>278</v>
      </c>
      <c r="J1656" s="42" t="s">
        <v>125</v>
      </c>
      <c r="K1656" s="41" t="s">
        <v>126</v>
      </c>
      <c r="L1656" s="43" t="s">
        <v>40</v>
      </c>
      <c r="M1656" s="41" t="s">
        <v>127</v>
      </c>
      <c r="N1656" s="41" t="s">
        <v>356</v>
      </c>
      <c r="O1656" s="41" t="s">
        <v>1719</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3"/>
    </row>
    <row r="1657" spans="2:32" ht="62.25" x14ac:dyDescent="0.5">
      <c r="B1657" s="13"/>
      <c r="C1657" s="39" t="s">
        <v>5320</v>
      </c>
      <c r="D1657" s="39" t="s">
        <v>5321</v>
      </c>
      <c r="E1657" s="40" t="s">
        <v>5322</v>
      </c>
      <c r="F1657" s="40" t="s">
        <v>1</v>
      </c>
      <c r="G1657" s="40" t="s">
        <v>149</v>
      </c>
      <c r="H1657" s="41" t="s">
        <v>5323</v>
      </c>
      <c r="I1657" s="41" t="s">
        <v>278</v>
      </c>
      <c r="J1657" s="42" t="s">
        <v>125</v>
      </c>
      <c r="K1657" s="41" t="s">
        <v>126</v>
      </c>
      <c r="L1657" s="43" t="s">
        <v>40</v>
      </c>
      <c r="M1657" s="41" t="s">
        <v>127</v>
      </c>
      <c r="N1657" s="41" t="s">
        <v>356</v>
      </c>
      <c r="O1657" s="41" t="s">
        <v>1719</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3"/>
    </row>
    <row r="1658" spans="2:32" ht="62.25" x14ac:dyDescent="0.5">
      <c r="B1658" s="13"/>
      <c r="C1658" s="39" t="s">
        <v>5324</v>
      </c>
      <c r="D1658" s="39" t="s">
        <v>5325</v>
      </c>
      <c r="E1658" s="40" t="s">
        <v>5326</v>
      </c>
      <c r="F1658" s="40" t="s">
        <v>1</v>
      </c>
      <c r="G1658" s="40" t="s">
        <v>149</v>
      </c>
      <c r="H1658" s="41" t="s">
        <v>5327</v>
      </c>
      <c r="I1658" s="41" t="s">
        <v>278</v>
      </c>
      <c r="J1658" s="42" t="s">
        <v>125</v>
      </c>
      <c r="K1658" s="41" t="s">
        <v>126</v>
      </c>
      <c r="L1658" s="43" t="s">
        <v>40</v>
      </c>
      <c r="M1658" s="41" t="s">
        <v>127</v>
      </c>
      <c r="N1658" s="41" t="s">
        <v>356</v>
      </c>
      <c r="O1658" s="41" t="s">
        <v>1719</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2.25" x14ac:dyDescent="0.5">
      <c r="B1659" s="13"/>
      <c r="C1659" s="39" t="s">
        <v>5328</v>
      </c>
      <c r="D1659" s="39" t="s">
        <v>5329</v>
      </c>
      <c r="E1659" s="40" t="s">
        <v>5330</v>
      </c>
      <c r="F1659" s="40" t="s">
        <v>1</v>
      </c>
      <c r="G1659" s="40" t="s">
        <v>149</v>
      </c>
      <c r="H1659" s="41" t="s">
        <v>5331</v>
      </c>
      <c r="I1659" s="41" t="s">
        <v>278</v>
      </c>
      <c r="J1659" s="42" t="s">
        <v>125</v>
      </c>
      <c r="K1659" s="41" t="s">
        <v>126</v>
      </c>
      <c r="L1659" s="43" t="s">
        <v>40</v>
      </c>
      <c r="M1659" s="41" t="s">
        <v>127</v>
      </c>
      <c r="N1659" s="41" t="s">
        <v>356</v>
      </c>
      <c r="O1659" s="41" t="s">
        <v>1719</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2.25" x14ac:dyDescent="0.5">
      <c r="B1660" s="13"/>
      <c r="C1660" s="39" t="s">
        <v>5332</v>
      </c>
      <c r="D1660" s="39" t="s">
        <v>5333</v>
      </c>
      <c r="E1660" s="40" t="s">
        <v>5334</v>
      </c>
      <c r="F1660" s="40" t="s">
        <v>1</v>
      </c>
      <c r="G1660" s="40" t="s">
        <v>149</v>
      </c>
      <c r="H1660" s="41" t="s">
        <v>5335</v>
      </c>
      <c r="I1660" s="41" t="s">
        <v>278</v>
      </c>
      <c r="J1660" s="42" t="s">
        <v>125</v>
      </c>
      <c r="K1660" s="41" t="s">
        <v>126</v>
      </c>
      <c r="L1660" s="43" t="s">
        <v>40</v>
      </c>
      <c r="M1660" s="41" t="s">
        <v>127</v>
      </c>
      <c r="N1660" s="41" t="s">
        <v>350</v>
      </c>
      <c r="O1660" s="41" t="s">
        <v>1719</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2.25" x14ac:dyDescent="0.5">
      <c r="B1661" s="13"/>
      <c r="C1661" s="39" t="s">
        <v>5336</v>
      </c>
      <c r="D1661" s="39" t="s">
        <v>5337</v>
      </c>
      <c r="E1661" s="40" t="s">
        <v>5338</v>
      </c>
      <c r="F1661" s="40" t="s">
        <v>1</v>
      </c>
      <c r="G1661" s="40" t="s">
        <v>149</v>
      </c>
      <c r="H1661" s="41" t="s">
        <v>5339</v>
      </c>
      <c r="I1661" s="41" t="s">
        <v>278</v>
      </c>
      <c r="J1661" s="42" t="s">
        <v>125</v>
      </c>
      <c r="K1661" s="41" t="s">
        <v>126</v>
      </c>
      <c r="L1661" s="43" t="s">
        <v>40</v>
      </c>
      <c r="M1661" s="41" t="s">
        <v>127</v>
      </c>
      <c r="N1661" s="41" t="s">
        <v>5340</v>
      </c>
      <c r="O1661" s="41" t="s">
        <v>1719</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2.25" x14ac:dyDescent="0.5">
      <c r="B1662" s="13"/>
      <c r="C1662" s="39" t="s">
        <v>5341</v>
      </c>
      <c r="D1662" s="39" t="s">
        <v>3630</v>
      </c>
      <c r="E1662" s="40" t="s">
        <v>5342</v>
      </c>
      <c r="F1662" s="40" t="s">
        <v>1</v>
      </c>
      <c r="G1662" s="40" t="s">
        <v>1</v>
      </c>
      <c r="H1662" s="41" t="s">
        <v>2227</v>
      </c>
      <c r="I1662" s="41" t="s">
        <v>278</v>
      </c>
      <c r="J1662" s="42" t="s">
        <v>125</v>
      </c>
      <c r="K1662" s="41" t="s">
        <v>126</v>
      </c>
      <c r="L1662" s="43" t="s">
        <v>40</v>
      </c>
      <c r="M1662" s="41" t="s">
        <v>127</v>
      </c>
      <c r="N1662" s="41" t="s">
        <v>2289</v>
      </c>
      <c r="O1662" s="41" t="s">
        <v>160</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2.25" x14ac:dyDescent="0.5">
      <c r="B1663" s="13"/>
      <c r="C1663" s="39" t="s">
        <v>5343</v>
      </c>
      <c r="D1663" s="39" t="s">
        <v>5344</v>
      </c>
      <c r="E1663" s="40" t="s">
        <v>5345</v>
      </c>
      <c r="F1663" s="40" t="s">
        <v>1</v>
      </c>
      <c r="G1663" s="40" t="s">
        <v>149</v>
      </c>
      <c r="H1663" s="41" t="s">
        <v>5346</v>
      </c>
      <c r="I1663" s="41" t="s">
        <v>278</v>
      </c>
      <c r="J1663" s="42" t="s">
        <v>125</v>
      </c>
      <c r="K1663" s="41" t="s">
        <v>126</v>
      </c>
      <c r="L1663" s="43" t="s">
        <v>40</v>
      </c>
      <c r="M1663" s="41" t="s">
        <v>127</v>
      </c>
      <c r="N1663" s="41" t="s">
        <v>4235</v>
      </c>
      <c r="O1663" s="41" t="s">
        <v>1719</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3"/>
    </row>
    <row r="1664" spans="2:32" ht="62.25" x14ac:dyDescent="0.5">
      <c r="B1664" s="13"/>
      <c r="C1664" s="39" t="s">
        <v>5347</v>
      </c>
      <c r="D1664" s="39" t="s">
        <v>5348</v>
      </c>
      <c r="E1664" s="40" t="s">
        <v>5349</v>
      </c>
      <c r="F1664" s="40" t="s">
        <v>1</v>
      </c>
      <c r="G1664" s="40" t="s">
        <v>149</v>
      </c>
      <c r="H1664" s="41" t="s">
        <v>149</v>
      </c>
      <c r="I1664" s="41" t="s">
        <v>124</v>
      </c>
      <c r="J1664" s="42" t="s">
        <v>125</v>
      </c>
      <c r="K1664" s="41" t="s">
        <v>126</v>
      </c>
      <c r="L1664" s="43" t="s">
        <v>40</v>
      </c>
      <c r="M1664" s="41" t="s">
        <v>127</v>
      </c>
      <c r="N1664" s="41" t="s">
        <v>4235</v>
      </c>
      <c r="O1664" s="41" t="s">
        <v>1719</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3"/>
    </row>
    <row r="1665" spans="2:32" ht="62.25" x14ac:dyDescent="0.5">
      <c r="B1665" s="13"/>
      <c r="C1665" s="39" t="s">
        <v>5350</v>
      </c>
      <c r="D1665" s="39" t="s">
        <v>2966</v>
      </c>
      <c r="E1665" s="40" t="s">
        <v>5351</v>
      </c>
      <c r="F1665" s="40" t="s">
        <v>1</v>
      </c>
      <c r="G1665" s="40" t="s">
        <v>1</v>
      </c>
      <c r="H1665" s="41" t="s">
        <v>5352</v>
      </c>
      <c r="I1665" s="41" t="s">
        <v>278</v>
      </c>
      <c r="J1665" s="42" t="s">
        <v>125</v>
      </c>
      <c r="K1665" s="41" t="s">
        <v>126</v>
      </c>
      <c r="L1665" s="43" t="s">
        <v>40</v>
      </c>
      <c r="M1665" s="41" t="s">
        <v>127</v>
      </c>
      <c r="N1665" s="41" t="s">
        <v>2289</v>
      </c>
      <c r="O1665" s="41" t="s">
        <v>160</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2.25" x14ac:dyDescent="0.5">
      <c r="B1666" s="13"/>
      <c r="C1666" s="39" t="s">
        <v>5353</v>
      </c>
      <c r="D1666" s="39" t="s">
        <v>5354</v>
      </c>
      <c r="E1666" s="40" t="s">
        <v>5355</v>
      </c>
      <c r="F1666" s="40" t="s">
        <v>1</v>
      </c>
      <c r="G1666" s="40" t="s">
        <v>1</v>
      </c>
      <c r="H1666" s="41" t="s">
        <v>2250</v>
      </c>
      <c r="I1666" s="41" t="s">
        <v>278</v>
      </c>
      <c r="J1666" s="42" t="s">
        <v>125</v>
      </c>
      <c r="K1666" s="41" t="s">
        <v>126</v>
      </c>
      <c r="L1666" s="43" t="s">
        <v>40</v>
      </c>
      <c r="M1666" s="41" t="s">
        <v>127</v>
      </c>
      <c r="N1666" s="41" t="s">
        <v>2289</v>
      </c>
      <c r="O1666" s="41" t="s">
        <v>160</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2.25" x14ac:dyDescent="0.5">
      <c r="B1667" s="13"/>
      <c r="C1667" s="39" t="s">
        <v>5356</v>
      </c>
      <c r="D1667" s="39" t="s">
        <v>5357</v>
      </c>
      <c r="E1667" s="40" t="s">
        <v>5358</v>
      </c>
      <c r="F1667" s="40" t="s">
        <v>1</v>
      </c>
      <c r="G1667" s="40" t="s">
        <v>331</v>
      </c>
      <c r="H1667" s="41" t="s">
        <v>409</v>
      </c>
      <c r="I1667" s="41" t="s">
        <v>124</v>
      </c>
      <c r="J1667" s="42" t="s">
        <v>41</v>
      </c>
      <c r="K1667" s="41" t="s">
        <v>3638</v>
      </c>
      <c r="L1667" s="43" t="s">
        <v>40</v>
      </c>
      <c r="M1667" s="41" t="s">
        <v>296</v>
      </c>
      <c r="N1667" s="41" t="s">
        <v>1627</v>
      </c>
      <c r="O1667" s="41" t="s">
        <v>160</v>
      </c>
      <c r="P1667" s="43" t="s">
        <v>46</v>
      </c>
      <c r="Q1667" s="43" t="s">
        <v>532</v>
      </c>
      <c r="R1667" s="41">
        <v>14300000</v>
      </c>
      <c r="S1667" s="41">
        <v>13742300</v>
      </c>
      <c r="T1667" s="41">
        <v>13742300</v>
      </c>
      <c r="U1667" s="41">
        <v>13742300</v>
      </c>
      <c r="V1667" s="41">
        <v>13742300</v>
      </c>
      <c r="W1667" s="41">
        <v>13742300</v>
      </c>
      <c r="X1667" s="41">
        <v>13742300</v>
      </c>
      <c r="Y1667" s="44">
        <f t="shared" si="25"/>
        <v>100</v>
      </c>
      <c r="Z1667" s="43">
        <v>0</v>
      </c>
      <c r="AA1667" s="43" t="s">
        <v>1967</v>
      </c>
      <c r="AB1667" s="37">
        <v>0</v>
      </c>
      <c r="AC1667" s="44">
        <v>0</v>
      </c>
      <c r="AD1667" s="44">
        <v>100</v>
      </c>
      <c r="AE1667" s="45" t="s">
        <v>3731</v>
      </c>
      <c r="AF1667" s="13"/>
    </row>
    <row r="1668" spans="2:32" ht="63.75" x14ac:dyDescent="0.5">
      <c r="B1668" s="13"/>
      <c r="C1668" s="39" t="s">
        <v>5359</v>
      </c>
      <c r="D1668" s="39" t="s">
        <v>5360</v>
      </c>
      <c r="E1668" s="40" t="s">
        <v>5361</v>
      </c>
      <c r="F1668" s="40" t="s">
        <v>1</v>
      </c>
      <c r="G1668" s="40" t="s">
        <v>210</v>
      </c>
      <c r="H1668" s="41" t="s">
        <v>467</v>
      </c>
      <c r="I1668" s="41" t="s">
        <v>124</v>
      </c>
      <c r="J1668" s="42" t="s">
        <v>41</v>
      </c>
      <c r="K1668" s="41" t="s">
        <v>1525</v>
      </c>
      <c r="L1668" s="43" t="s">
        <v>40</v>
      </c>
      <c r="M1668" s="41" t="s">
        <v>53</v>
      </c>
      <c r="N1668" s="41" t="s">
        <v>531</v>
      </c>
      <c r="O1668" s="41" t="s">
        <v>55</v>
      </c>
      <c r="P1668" s="43" t="s">
        <v>46</v>
      </c>
      <c r="Q1668" s="43" t="s">
        <v>532</v>
      </c>
      <c r="R1668" s="41">
        <v>11197848</v>
      </c>
      <c r="S1668" s="41">
        <v>10263850.810000001</v>
      </c>
      <c r="T1668" s="41">
        <v>10263850.810000001</v>
      </c>
      <c r="U1668" s="41">
        <v>10263850.810000001</v>
      </c>
      <c r="V1668" s="41">
        <v>10263850.810000001</v>
      </c>
      <c r="W1668" s="41">
        <v>10263850.810000001</v>
      </c>
      <c r="X1668" s="41">
        <v>10263850.810000001</v>
      </c>
      <c r="Y1668" s="44">
        <f t="shared" si="25"/>
        <v>100</v>
      </c>
      <c r="Z1668" s="43">
        <v>0</v>
      </c>
      <c r="AA1668" s="43" t="s">
        <v>479</v>
      </c>
      <c r="AB1668" s="37">
        <v>0</v>
      </c>
      <c r="AC1668" s="44">
        <v>0</v>
      </c>
      <c r="AD1668" s="44">
        <v>100</v>
      </c>
      <c r="AE1668" s="45" t="s">
        <v>1535</v>
      </c>
      <c r="AF1668" s="13"/>
    </row>
    <row r="1669" spans="2:32" ht="63.75" x14ac:dyDescent="0.5">
      <c r="B1669" s="13"/>
      <c r="C1669" s="39" t="s">
        <v>5362</v>
      </c>
      <c r="D1669" s="39" t="s">
        <v>5363</v>
      </c>
      <c r="E1669" s="40" t="s">
        <v>5364</v>
      </c>
      <c r="F1669" s="40" t="s">
        <v>1</v>
      </c>
      <c r="G1669" s="40" t="s">
        <v>331</v>
      </c>
      <c r="H1669" s="41" t="s">
        <v>409</v>
      </c>
      <c r="I1669" s="41" t="s">
        <v>124</v>
      </c>
      <c r="J1669" s="42" t="s">
        <v>41</v>
      </c>
      <c r="K1669" s="41" t="s">
        <v>1525</v>
      </c>
      <c r="L1669" s="43" t="s">
        <v>40</v>
      </c>
      <c r="M1669" s="41" t="s">
        <v>53</v>
      </c>
      <c r="N1669" s="41" t="s">
        <v>531</v>
      </c>
      <c r="O1669" s="41" t="s">
        <v>55</v>
      </c>
      <c r="P1669" s="43" t="s">
        <v>46</v>
      </c>
      <c r="Q1669" s="43" t="s">
        <v>532</v>
      </c>
      <c r="R1669" s="41">
        <v>7600000</v>
      </c>
      <c r="S1669" s="41">
        <v>8685844.8699999992</v>
      </c>
      <c r="T1669" s="41">
        <v>8685844.8699999992</v>
      </c>
      <c r="U1669" s="41">
        <v>8685844.8699999992</v>
      </c>
      <c r="V1669" s="41">
        <v>8685844.8699999992</v>
      </c>
      <c r="W1669" s="41">
        <v>8685844.8699999992</v>
      </c>
      <c r="X1669" s="41">
        <v>8685844.8699999992</v>
      </c>
      <c r="Y1669" s="44">
        <f t="shared" si="25"/>
        <v>100</v>
      </c>
      <c r="Z1669" s="43">
        <v>0</v>
      </c>
      <c r="AA1669" s="43" t="s">
        <v>479</v>
      </c>
      <c r="AB1669" s="37">
        <v>0</v>
      </c>
      <c r="AC1669" s="44">
        <v>0</v>
      </c>
      <c r="AD1669" s="44">
        <v>100</v>
      </c>
      <c r="AE1669" s="45" t="s">
        <v>1535</v>
      </c>
      <c r="AF1669" s="13"/>
    </row>
    <row r="1670" spans="2:32" ht="62.25" x14ac:dyDescent="0.5">
      <c r="B1670" s="13"/>
      <c r="C1670" s="39" t="s">
        <v>5365</v>
      </c>
      <c r="D1670" s="39" t="s">
        <v>5366</v>
      </c>
      <c r="E1670" s="40" t="s">
        <v>5367</v>
      </c>
      <c r="F1670" s="40" t="s">
        <v>1</v>
      </c>
      <c r="G1670" s="40" t="s">
        <v>210</v>
      </c>
      <c r="H1670" s="41" t="s">
        <v>210</v>
      </c>
      <c r="I1670" s="41" t="s">
        <v>124</v>
      </c>
      <c r="J1670" s="42" t="s">
        <v>125</v>
      </c>
      <c r="K1670" s="41" t="s">
        <v>529</v>
      </c>
      <c r="L1670" s="43" t="s">
        <v>40</v>
      </c>
      <c r="M1670" s="41" t="s">
        <v>127</v>
      </c>
      <c r="N1670" s="41" t="s">
        <v>531</v>
      </c>
      <c r="O1670" s="41" t="s">
        <v>55</v>
      </c>
      <c r="P1670" s="43" t="s">
        <v>46</v>
      </c>
      <c r="Q1670" s="43" t="s">
        <v>532</v>
      </c>
      <c r="R1670" s="41">
        <v>15735.04</v>
      </c>
      <c r="S1670" s="41">
        <v>68694.13</v>
      </c>
      <c r="T1670" s="41">
        <v>15735.04</v>
      </c>
      <c r="U1670" s="41">
        <v>15735.04</v>
      </c>
      <c r="V1670" s="41">
        <v>15735.04</v>
      </c>
      <c r="W1670" s="41">
        <v>15735.04</v>
      </c>
      <c r="X1670" s="41">
        <v>15735.04</v>
      </c>
      <c r="Y1670" s="44">
        <f t="shared" si="25"/>
        <v>22.90594552984367</v>
      </c>
      <c r="Z1670" s="43">
        <v>0</v>
      </c>
      <c r="AA1670" s="43" t="s">
        <v>479</v>
      </c>
      <c r="AB1670" s="37">
        <v>0</v>
      </c>
      <c r="AC1670" s="44">
        <v>0</v>
      </c>
      <c r="AD1670" s="44">
        <v>95</v>
      </c>
      <c r="AE1670" s="45" t="s">
        <v>1535</v>
      </c>
      <c r="AF1670" s="13"/>
    </row>
    <row r="1671" spans="2:32" ht="63.75" x14ac:dyDescent="0.5">
      <c r="B1671" s="13"/>
      <c r="C1671" s="39" t="s">
        <v>5368</v>
      </c>
      <c r="D1671" s="39" t="s">
        <v>5369</v>
      </c>
      <c r="E1671" s="40" t="s">
        <v>5370</v>
      </c>
      <c r="F1671" s="40" t="s">
        <v>1</v>
      </c>
      <c r="G1671" s="40" t="s">
        <v>200</v>
      </c>
      <c r="H1671" s="41" t="s">
        <v>39</v>
      </c>
      <c r="I1671" s="41" t="s">
        <v>40</v>
      </c>
      <c r="J1671" s="42" t="s">
        <v>41</v>
      </c>
      <c r="K1671" s="41" t="s">
        <v>2098</v>
      </c>
      <c r="L1671" s="43" t="s">
        <v>40</v>
      </c>
      <c r="M1671" s="41" t="s">
        <v>105</v>
      </c>
      <c r="N1671" s="41" t="s">
        <v>2975</v>
      </c>
      <c r="O1671" s="41" t="s">
        <v>45</v>
      </c>
      <c r="P1671" s="43" t="s">
        <v>46</v>
      </c>
      <c r="Q1671" s="43" t="s">
        <v>532</v>
      </c>
      <c r="R1671" s="41">
        <v>2681973.67</v>
      </c>
      <c r="S1671" s="41">
        <v>2681973.67</v>
      </c>
      <c r="T1671" s="41">
        <v>2681973.67</v>
      </c>
      <c r="U1671" s="41">
        <v>2670831.58</v>
      </c>
      <c r="V1671" s="41">
        <v>2670831.58</v>
      </c>
      <c r="W1671" s="41">
        <v>2670831.58</v>
      </c>
      <c r="X1671" s="41">
        <v>2670831.58</v>
      </c>
      <c r="Y1671" s="44">
        <f t="shared" si="25"/>
        <v>99.584556324149148</v>
      </c>
      <c r="Z1671" s="43">
        <v>0</v>
      </c>
      <c r="AA1671" s="43" t="s">
        <v>2099</v>
      </c>
      <c r="AB1671" s="37">
        <v>0</v>
      </c>
      <c r="AC1671" s="44">
        <v>0</v>
      </c>
      <c r="AD1671" s="44">
        <v>100</v>
      </c>
      <c r="AE1671" s="45" t="s">
        <v>1669</v>
      </c>
      <c r="AF1671" s="13"/>
    </row>
    <row r="1672" spans="2:32" ht="62.25" x14ac:dyDescent="0.5">
      <c r="B1672" s="13"/>
      <c r="C1672" s="39" t="s">
        <v>5371</v>
      </c>
      <c r="D1672" s="39" t="s">
        <v>5372</v>
      </c>
      <c r="E1672" s="40" t="s">
        <v>5373</v>
      </c>
      <c r="F1672" s="40" t="s">
        <v>1</v>
      </c>
      <c r="G1672" s="40" t="s">
        <v>158</v>
      </c>
      <c r="H1672" s="41" t="s">
        <v>158</v>
      </c>
      <c r="I1672" s="41" t="s">
        <v>124</v>
      </c>
      <c r="J1672" s="42" t="s">
        <v>41</v>
      </c>
      <c r="K1672" s="41" t="s">
        <v>2098</v>
      </c>
      <c r="L1672" s="43" t="s">
        <v>40</v>
      </c>
      <c r="M1672" s="41" t="s">
        <v>105</v>
      </c>
      <c r="N1672" s="41" t="s">
        <v>2975</v>
      </c>
      <c r="O1672" s="41" t="s">
        <v>45</v>
      </c>
      <c r="P1672" s="43" t="s">
        <v>46</v>
      </c>
      <c r="Q1672" s="43" t="s">
        <v>532</v>
      </c>
      <c r="R1672" s="41">
        <v>2151289.6</v>
      </c>
      <c r="S1672" s="41">
        <v>2151289.6</v>
      </c>
      <c r="T1672" s="41">
        <v>2151289.6</v>
      </c>
      <c r="U1672" s="41">
        <v>2140987.67</v>
      </c>
      <c r="V1672" s="41">
        <v>2140987.67</v>
      </c>
      <c r="W1672" s="41">
        <v>2140987.67</v>
      </c>
      <c r="X1672" s="41">
        <v>2140987.67</v>
      </c>
      <c r="Y1672" s="44">
        <f t="shared" si="25"/>
        <v>99.521127699404104</v>
      </c>
      <c r="Z1672" s="43">
        <v>0</v>
      </c>
      <c r="AA1672" s="43" t="s">
        <v>2099</v>
      </c>
      <c r="AB1672" s="37">
        <v>0</v>
      </c>
      <c r="AC1672" s="44">
        <v>0</v>
      </c>
      <c r="AD1672" s="44">
        <v>100</v>
      </c>
      <c r="AE1672" s="45" t="s">
        <v>1669</v>
      </c>
      <c r="AF1672" s="13"/>
    </row>
    <row r="1673" spans="2:32" ht="62.25" x14ac:dyDescent="0.5">
      <c r="B1673" s="13"/>
      <c r="C1673" s="39" t="s">
        <v>5374</v>
      </c>
      <c r="D1673" s="39" t="s">
        <v>5375</v>
      </c>
      <c r="E1673" s="40" t="s">
        <v>5376</v>
      </c>
      <c r="F1673" s="40" t="s">
        <v>1</v>
      </c>
      <c r="G1673" s="40" t="s">
        <v>331</v>
      </c>
      <c r="H1673" s="41" t="s">
        <v>409</v>
      </c>
      <c r="I1673" s="41" t="s">
        <v>124</v>
      </c>
      <c r="J1673" s="42" t="s">
        <v>41</v>
      </c>
      <c r="K1673" s="41" t="s">
        <v>2098</v>
      </c>
      <c r="L1673" s="43" t="s">
        <v>40</v>
      </c>
      <c r="M1673" s="41" t="s">
        <v>105</v>
      </c>
      <c r="N1673" s="41" t="s">
        <v>2975</v>
      </c>
      <c r="O1673" s="41" t="s">
        <v>45</v>
      </c>
      <c r="P1673" s="43" t="s">
        <v>46</v>
      </c>
      <c r="Q1673" s="43" t="s">
        <v>532</v>
      </c>
      <c r="R1673" s="41">
        <v>290000</v>
      </c>
      <c r="S1673" s="41">
        <v>290000</v>
      </c>
      <c r="T1673" s="41">
        <v>290000</v>
      </c>
      <c r="U1673" s="41">
        <v>290000</v>
      </c>
      <c r="V1673" s="41">
        <v>290000</v>
      </c>
      <c r="W1673" s="41">
        <v>290000</v>
      </c>
      <c r="X1673" s="41">
        <v>290000</v>
      </c>
      <c r="Y1673" s="44">
        <f t="shared" si="25"/>
        <v>100</v>
      </c>
      <c r="Z1673" s="43">
        <v>0</v>
      </c>
      <c r="AA1673" s="43" t="s">
        <v>2099</v>
      </c>
      <c r="AB1673" s="37">
        <v>0</v>
      </c>
      <c r="AC1673" s="44">
        <v>0</v>
      </c>
      <c r="AD1673" s="44">
        <v>100</v>
      </c>
      <c r="AE1673" s="45" t="s">
        <v>1669</v>
      </c>
      <c r="AF1673" s="13"/>
    </row>
    <row r="1674" spans="2:32" ht="62.25" x14ac:dyDescent="0.5">
      <c r="B1674" s="13"/>
      <c r="C1674" s="39" t="s">
        <v>5377</v>
      </c>
      <c r="D1674" s="39" t="s">
        <v>5378</v>
      </c>
      <c r="E1674" s="40" t="s">
        <v>5379</v>
      </c>
      <c r="F1674" s="40" t="s">
        <v>1</v>
      </c>
      <c r="G1674" s="40" t="s">
        <v>139</v>
      </c>
      <c r="H1674" s="41" t="s">
        <v>1339</v>
      </c>
      <c r="I1674" s="41" t="s">
        <v>124</v>
      </c>
      <c r="J1674" s="42" t="s">
        <v>41</v>
      </c>
      <c r="K1674" s="41" t="s">
        <v>2098</v>
      </c>
      <c r="L1674" s="43" t="s">
        <v>40</v>
      </c>
      <c r="M1674" s="41" t="s">
        <v>105</v>
      </c>
      <c r="N1674" s="41" t="s">
        <v>2975</v>
      </c>
      <c r="O1674" s="41" t="s">
        <v>45</v>
      </c>
      <c r="P1674" s="43" t="s">
        <v>46</v>
      </c>
      <c r="Q1674" s="43" t="s">
        <v>532</v>
      </c>
      <c r="R1674" s="41">
        <v>1500000</v>
      </c>
      <c r="S1674" s="41">
        <v>1500000</v>
      </c>
      <c r="T1674" s="41">
        <v>1500000</v>
      </c>
      <c r="U1674" s="41">
        <v>1493781.72</v>
      </c>
      <c r="V1674" s="41">
        <v>1493781.71</v>
      </c>
      <c r="W1674" s="41">
        <v>1493781.71</v>
      </c>
      <c r="X1674" s="41">
        <v>1493781.71</v>
      </c>
      <c r="Y1674" s="44">
        <f t="shared" si="25"/>
        <v>99.585447333333335</v>
      </c>
      <c r="Z1674" s="43">
        <v>0</v>
      </c>
      <c r="AA1674" s="43" t="s">
        <v>2099</v>
      </c>
      <c r="AB1674" s="37">
        <v>0</v>
      </c>
      <c r="AC1674" s="44">
        <v>0</v>
      </c>
      <c r="AD1674" s="44">
        <v>100</v>
      </c>
      <c r="AE1674" s="45" t="s">
        <v>1669</v>
      </c>
      <c r="AF1674" s="13"/>
    </row>
    <row r="1675" spans="2:32" ht="62.25" x14ac:dyDescent="0.5">
      <c r="B1675" s="13"/>
      <c r="C1675" s="39" t="s">
        <v>5380</v>
      </c>
      <c r="D1675" s="39" t="s">
        <v>5381</v>
      </c>
      <c r="E1675" s="40" t="s">
        <v>5382</v>
      </c>
      <c r="F1675" s="40" t="s">
        <v>1</v>
      </c>
      <c r="G1675" s="40" t="s">
        <v>168</v>
      </c>
      <c r="H1675" s="41" t="s">
        <v>169</v>
      </c>
      <c r="I1675" s="41" t="s">
        <v>124</v>
      </c>
      <c r="J1675" s="42" t="s">
        <v>41</v>
      </c>
      <c r="K1675" s="41" t="s">
        <v>2098</v>
      </c>
      <c r="L1675" s="43" t="s">
        <v>40</v>
      </c>
      <c r="M1675" s="41" t="s">
        <v>105</v>
      </c>
      <c r="N1675" s="41" t="s">
        <v>2975</v>
      </c>
      <c r="O1675" s="41" t="s">
        <v>45</v>
      </c>
      <c r="P1675" s="43" t="s">
        <v>46</v>
      </c>
      <c r="Q1675" s="43" t="s">
        <v>532</v>
      </c>
      <c r="R1675" s="41">
        <v>2291160</v>
      </c>
      <c r="S1675" s="41">
        <v>2291160</v>
      </c>
      <c r="T1675" s="41">
        <v>2291160</v>
      </c>
      <c r="U1675" s="41">
        <v>2281728.56</v>
      </c>
      <c r="V1675" s="41">
        <v>2281728.56</v>
      </c>
      <c r="W1675" s="41">
        <v>2281728.56</v>
      </c>
      <c r="X1675" s="41">
        <v>2281728.56</v>
      </c>
      <c r="Y1675" s="44">
        <f t="shared" ref="Y1675:Y1738" si="26">IF(ISERROR(W1675/S1675),0,((W1675/S1675)*100))</f>
        <v>99.588355243632051</v>
      </c>
      <c r="Z1675" s="43">
        <v>0</v>
      </c>
      <c r="AA1675" s="43" t="s">
        <v>2099</v>
      </c>
      <c r="AB1675" s="37">
        <v>0</v>
      </c>
      <c r="AC1675" s="44">
        <v>0</v>
      </c>
      <c r="AD1675" s="44">
        <v>100</v>
      </c>
      <c r="AE1675" s="45" t="s">
        <v>1669</v>
      </c>
      <c r="AF1675" s="13"/>
    </row>
    <row r="1676" spans="2:32" ht="62.25" x14ac:dyDescent="0.5">
      <c r="B1676" s="13"/>
      <c r="C1676" s="39" t="s">
        <v>5383</v>
      </c>
      <c r="D1676" s="39" t="s">
        <v>5384</v>
      </c>
      <c r="E1676" s="40" t="s">
        <v>5385</v>
      </c>
      <c r="F1676" s="40" t="s">
        <v>1</v>
      </c>
      <c r="G1676" s="40" t="s">
        <v>168</v>
      </c>
      <c r="H1676" s="41" t="s">
        <v>39</v>
      </c>
      <c r="I1676" s="41" t="s">
        <v>40</v>
      </c>
      <c r="J1676" s="42" t="s">
        <v>125</v>
      </c>
      <c r="K1676" s="41" t="s">
        <v>126</v>
      </c>
      <c r="L1676" s="43" t="s">
        <v>40</v>
      </c>
      <c r="M1676" s="41" t="s">
        <v>127</v>
      </c>
      <c r="N1676" s="41" t="s">
        <v>1820</v>
      </c>
      <c r="O1676" s="41" t="s">
        <v>129</v>
      </c>
      <c r="P1676" s="43" t="s">
        <v>46</v>
      </c>
      <c r="Q1676" s="43" t="s">
        <v>532</v>
      </c>
      <c r="R1676" s="41">
        <v>421380</v>
      </c>
      <c r="S1676" s="41">
        <v>421380</v>
      </c>
      <c r="T1676" s="41">
        <v>421380</v>
      </c>
      <c r="U1676" s="41">
        <v>421380</v>
      </c>
      <c r="V1676" s="41">
        <v>413685</v>
      </c>
      <c r="W1676" s="41">
        <v>413685</v>
      </c>
      <c r="X1676" s="41">
        <v>413685</v>
      </c>
      <c r="Y1676" s="44">
        <f t="shared" si="26"/>
        <v>98.173857325929092</v>
      </c>
      <c r="Z1676" s="43">
        <v>0</v>
      </c>
      <c r="AA1676" s="43" t="s">
        <v>446</v>
      </c>
      <c r="AB1676" s="37">
        <v>0</v>
      </c>
      <c r="AC1676" s="44">
        <v>0</v>
      </c>
      <c r="AD1676" s="44">
        <v>98</v>
      </c>
      <c r="AE1676" s="45" t="s">
        <v>1535</v>
      </c>
      <c r="AF1676" s="13"/>
    </row>
    <row r="1677" spans="2:32" ht="62.25" x14ac:dyDescent="0.5">
      <c r="B1677" s="13"/>
      <c r="C1677" s="39" t="s">
        <v>5386</v>
      </c>
      <c r="D1677" s="39" t="s">
        <v>5387</v>
      </c>
      <c r="E1677" s="40" t="s">
        <v>5388</v>
      </c>
      <c r="F1677" s="40" t="s">
        <v>1</v>
      </c>
      <c r="G1677" s="40" t="s">
        <v>168</v>
      </c>
      <c r="H1677" s="41" t="s">
        <v>39</v>
      </c>
      <c r="I1677" s="41" t="s">
        <v>40</v>
      </c>
      <c r="J1677" s="42" t="s">
        <v>125</v>
      </c>
      <c r="K1677" s="41" t="s">
        <v>126</v>
      </c>
      <c r="L1677" s="43" t="s">
        <v>40</v>
      </c>
      <c r="M1677" s="41" t="s">
        <v>127</v>
      </c>
      <c r="N1677" s="41" t="s">
        <v>1820</v>
      </c>
      <c r="O1677" s="41" t="s">
        <v>129</v>
      </c>
      <c r="P1677" s="43" t="s">
        <v>46</v>
      </c>
      <c r="Q1677" s="43" t="s">
        <v>532</v>
      </c>
      <c r="R1677" s="41">
        <v>1027706</v>
      </c>
      <c r="S1677" s="41">
        <v>1027706</v>
      </c>
      <c r="T1677" s="41">
        <v>1027706</v>
      </c>
      <c r="U1677" s="41">
        <v>1027706</v>
      </c>
      <c r="V1677" s="41">
        <v>959010</v>
      </c>
      <c r="W1677" s="41">
        <v>959010</v>
      </c>
      <c r="X1677" s="41">
        <v>959010</v>
      </c>
      <c r="Y1677" s="44">
        <f t="shared" si="26"/>
        <v>93.31559804068479</v>
      </c>
      <c r="Z1677" s="43">
        <v>0</v>
      </c>
      <c r="AA1677" s="43" t="s">
        <v>446</v>
      </c>
      <c r="AB1677" s="37">
        <v>0</v>
      </c>
      <c r="AC1677" s="44">
        <v>0</v>
      </c>
      <c r="AD1677" s="44">
        <v>94</v>
      </c>
      <c r="AE1677" s="45" t="s">
        <v>1535</v>
      </c>
      <c r="AF1677" s="13"/>
    </row>
    <row r="1678" spans="2:32" ht="62.25" x14ac:dyDescent="0.5">
      <c r="B1678" s="13"/>
      <c r="C1678" s="39" t="s">
        <v>5389</v>
      </c>
      <c r="D1678" s="39" t="s">
        <v>5390</v>
      </c>
      <c r="E1678" s="40" t="s">
        <v>3244</v>
      </c>
      <c r="F1678" s="40" t="s">
        <v>1</v>
      </c>
      <c r="G1678" s="40" t="s">
        <v>1703</v>
      </c>
      <c r="H1678" s="41" t="s">
        <v>5391</v>
      </c>
      <c r="I1678" s="41" t="s">
        <v>278</v>
      </c>
      <c r="J1678" s="42" t="s">
        <v>125</v>
      </c>
      <c r="K1678" s="41" t="s">
        <v>126</v>
      </c>
      <c r="L1678" s="43" t="s">
        <v>40</v>
      </c>
      <c r="M1678" s="41" t="s">
        <v>127</v>
      </c>
      <c r="N1678" s="41" t="s">
        <v>112</v>
      </c>
      <c r="O1678" s="41" t="s">
        <v>160</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3"/>
    </row>
    <row r="1679" spans="2:32" ht="62.25" x14ac:dyDescent="0.5">
      <c r="B1679" s="13"/>
      <c r="C1679" s="39" t="s">
        <v>5392</v>
      </c>
      <c r="D1679" s="39" t="s">
        <v>5393</v>
      </c>
      <c r="E1679" s="40" t="s">
        <v>3247</v>
      </c>
      <c r="F1679" s="40" t="s">
        <v>1</v>
      </c>
      <c r="G1679" s="40" t="s">
        <v>1703</v>
      </c>
      <c r="H1679" s="41" t="s">
        <v>5394</v>
      </c>
      <c r="I1679" s="41" t="s">
        <v>278</v>
      </c>
      <c r="J1679" s="42" t="s">
        <v>125</v>
      </c>
      <c r="K1679" s="41" t="s">
        <v>126</v>
      </c>
      <c r="L1679" s="43" t="s">
        <v>40</v>
      </c>
      <c r="M1679" s="41" t="s">
        <v>127</v>
      </c>
      <c r="N1679" s="41" t="s">
        <v>112</v>
      </c>
      <c r="O1679" s="41" t="s">
        <v>160</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3"/>
    </row>
    <row r="1680" spans="2:32" ht="62.25" x14ac:dyDescent="0.5">
      <c r="B1680" s="13"/>
      <c r="C1680" s="39" t="s">
        <v>5395</v>
      </c>
      <c r="D1680" s="39" t="s">
        <v>5396</v>
      </c>
      <c r="E1680" s="40" t="s">
        <v>5397</v>
      </c>
      <c r="F1680" s="40" t="s">
        <v>1</v>
      </c>
      <c r="G1680" s="40" t="s">
        <v>168</v>
      </c>
      <c r="H1680" s="41" t="s">
        <v>39</v>
      </c>
      <c r="I1680" s="41" t="s">
        <v>40</v>
      </c>
      <c r="J1680" s="42" t="s">
        <v>125</v>
      </c>
      <c r="K1680" s="41" t="s">
        <v>126</v>
      </c>
      <c r="L1680" s="43" t="s">
        <v>40</v>
      </c>
      <c r="M1680" s="41" t="s">
        <v>127</v>
      </c>
      <c r="N1680" s="41" t="s">
        <v>1820</v>
      </c>
      <c r="O1680" s="41" t="s">
        <v>55</v>
      </c>
      <c r="P1680" s="43" t="s">
        <v>46</v>
      </c>
      <c r="Q1680" s="43" t="s">
        <v>532</v>
      </c>
      <c r="R1680" s="41">
        <v>280761</v>
      </c>
      <c r="S1680" s="41">
        <v>280761</v>
      </c>
      <c r="T1680" s="41">
        <v>280761</v>
      </c>
      <c r="U1680" s="41">
        <v>280761</v>
      </c>
      <c r="V1680" s="41">
        <v>272963</v>
      </c>
      <c r="W1680" s="41">
        <v>272963</v>
      </c>
      <c r="X1680" s="41">
        <v>272963</v>
      </c>
      <c r="Y1680" s="44">
        <f t="shared" si="26"/>
        <v>97.222548715811669</v>
      </c>
      <c r="Z1680" s="43">
        <v>0</v>
      </c>
      <c r="AA1680" s="43" t="s">
        <v>723</v>
      </c>
      <c r="AB1680" s="37">
        <v>0</v>
      </c>
      <c r="AC1680" s="44">
        <v>0</v>
      </c>
      <c r="AD1680" s="44">
        <v>97</v>
      </c>
      <c r="AE1680" s="45" t="s">
        <v>1535</v>
      </c>
      <c r="AF1680" s="13"/>
    </row>
    <row r="1681" spans="2:32" ht="62.25" x14ac:dyDescent="0.5">
      <c r="B1681" s="13"/>
      <c r="C1681" s="39" t="s">
        <v>5398</v>
      </c>
      <c r="D1681" s="39" t="s">
        <v>5390</v>
      </c>
      <c r="E1681" s="40" t="s">
        <v>4749</v>
      </c>
      <c r="F1681" s="40" t="s">
        <v>1</v>
      </c>
      <c r="G1681" s="40" t="s">
        <v>1703</v>
      </c>
      <c r="H1681" s="41" t="s">
        <v>4063</v>
      </c>
      <c r="I1681" s="41" t="s">
        <v>278</v>
      </c>
      <c r="J1681" s="42" t="s">
        <v>125</v>
      </c>
      <c r="K1681" s="41" t="s">
        <v>126</v>
      </c>
      <c r="L1681" s="43" t="s">
        <v>40</v>
      </c>
      <c r="M1681" s="41" t="s">
        <v>127</v>
      </c>
      <c r="N1681" s="41" t="s">
        <v>112</v>
      </c>
      <c r="O1681" s="41" t="s">
        <v>160</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3"/>
    </row>
    <row r="1682" spans="2:32" ht="62.25" x14ac:dyDescent="0.5">
      <c r="B1682" s="13"/>
      <c r="C1682" s="39" t="s">
        <v>5399</v>
      </c>
      <c r="D1682" s="39" t="s">
        <v>5400</v>
      </c>
      <c r="E1682" s="40" t="s">
        <v>5401</v>
      </c>
      <c r="F1682" s="40" t="s">
        <v>1</v>
      </c>
      <c r="G1682" s="40" t="s">
        <v>168</v>
      </c>
      <c r="H1682" s="41" t="s">
        <v>5402</v>
      </c>
      <c r="I1682" s="41" t="s">
        <v>278</v>
      </c>
      <c r="J1682" s="42" t="s">
        <v>125</v>
      </c>
      <c r="K1682" s="41" t="s">
        <v>126</v>
      </c>
      <c r="L1682" s="43" t="s">
        <v>40</v>
      </c>
      <c r="M1682" s="41" t="s">
        <v>127</v>
      </c>
      <c r="N1682" s="41" t="s">
        <v>1820</v>
      </c>
      <c r="O1682" s="41" t="s">
        <v>55</v>
      </c>
      <c r="P1682" s="43" t="s">
        <v>46</v>
      </c>
      <c r="Q1682" s="43" t="s">
        <v>532</v>
      </c>
      <c r="R1682" s="41">
        <v>376827</v>
      </c>
      <c r="S1682" s="41">
        <v>376827</v>
      </c>
      <c r="T1682" s="41">
        <v>376827</v>
      </c>
      <c r="U1682" s="41">
        <v>376827</v>
      </c>
      <c r="V1682" s="41">
        <v>373275</v>
      </c>
      <c r="W1682" s="41">
        <v>373275</v>
      </c>
      <c r="X1682" s="41">
        <v>373275</v>
      </c>
      <c r="Y1682" s="44">
        <f t="shared" si="26"/>
        <v>99.057392384303682</v>
      </c>
      <c r="Z1682" s="43">
        <v>0</v>
      </c>
      <c r="AA1682" s="43" t="s">
        <v>723</v>
      </c>
      <c r="AB1682" s="37">
        <v>0</v>
      </c>
      <c r="AC1682" s="44">
        <v>0</v>
      </c>
      <c r="AD1682" s="44">
        <v>99</v>
      </c>
      <c r="AE1682" s="45" t="s">
        <v>1535</v>
      </c>
      <c r="AF1682" s="13"/>
    </row>
    <row r="1683" spans="2:32" ht="62.25" x14ac:dyDescent="0.5">
      <c r="B1683" s="13"/>
      <c r="C1683" s="39" t="s">
        <v>5403</v>
      </c>
      <c r="D1683" s="39" t="s">
        <v>5404</v>
      </c>
      <c r="E1683" s="40" t="s">
        <v>5405</v>
      </c>
      <c r="F1683" s="40" t="s">
        <v>1</v>
      </c>
      <c r="G1683" s="40" t="s">
        <v>168</v>
      </c>
      <c r="H1683" s="41" t="s">
        <v>5406</v>
      </c>
      <c r="I1683" s="41" t="s">
        <v>278</v>
      </c>
      <c r="J1683" s="42" t="s">
        <v>125</v>
      </c>
      <c r="K1683" s="41" t="s">
        <v>126</v>
      </c>
      <c r="L1683" s="43" t="s">
        <v>40</v>
      </c>
      <c r="M1683" s="41" t="s">
        <v>127</v>
      </c>
      <c r="N1683" s="41" t="s">
        <v>1820</v>
      </c>
      <c r="O1683" s="41" t="s">
        <v>55</v>
      </c>
      <c r="P1683" s="43" t="s">
        <v>46</v>
      </c>
      <c r="Q1683" s="43" t="s">
        <v>532</v>
      </c>
      <c r="R1683" s="41">
        <v>406987</v>
      </c>
      <c r="S1683" s="41">
        <v>406987</v>
      </c>
      <c r="T1683" s="41">
        <v>406987</v>
      </c>
      <c r="U1683" s="41">
        <v>406987</v>
      </c>
      <c r="V1683" s="41">
        <v>394750</v>
      </c>
      <c r="W1683" s="41">
        <v>394750</v>
      </c>
      <c r="X1683" s="41">
        <v>394750</v>
      </c>
      <c r="Y1683" s="44">
        <f t="shared" si="26"/>
        <v>96.993270055308884</v>
      </c>
      <c r="Z1683" s="43">
        <v>0</v>
      </c>
      <c r="AA1683" s="43" t="s">
        <v>723</v>
      </c>
      <c r="AB1683" s="37">
        <v>0</v>
      </c>
      <c r="AC1683" s="44">
        <v>0</v>
      </c>
      <c r="AD1683" s="44">
        <v>97</v>
      </c>
      <c r="AE1683" s="45" t="s">
        <v>1535</v>
      </c>
      <c r="AF1683" s="13"/>
    </row>
    <row r="1684" spans="2:32" ht="62.25" x14ac:dyDescent="0.5">
      <c r="B1684" s="13"/>
      <c r="C1684" s="39" t="s">
        <v>5407</v>
      </c>
      <c r="D1684" s="39" t="s">
        <v>5408</v>
      </c>
      <c r="E1684" s="40" t="s">
        <v>5409</v>
      </c>
      <c r="F1684" s="40" t="s">
        <v>1</v>
      </c>
      <c r="G1684" s="40" t="s">
        <v>168</v>
      </c>
      <c r="H1684" s="41" t="s">
        <v>39</v>
      </c>
      <c r="I1684" s="41" t="s">
        <v>40</v>
      </c>
      <c r="J1684" s="42" t="s">
        <v>125</v>
      </c>
      <c r="K1684" s="41" t="s">
        <v>126</v>
      </c>
      <c r="L1684" s="43" t="s">
        <v>40</v>
      </c>
      <c r="M1684" s="41" t="s">
        <v>127</v>
      </c>
      <c r="N1684" s="41" t="s">
        <v>1820</v>
      </c>
      <c r="O1684" s="41" t="s">
        <v>55</v>
      </c>
      <c r="P1684" s="43" t="s">
        <v>46</v>
      </c>
      <c r="Q1684" s="43" t="s">
        <v>532</v>
      </c>
      <c r="R1684" s="41">
        <v>383849</v>
      </c>
      <c r="S1684" s="41">
        <v>383849</v>
      </c>
      <c r="T1684" s="41">
        <v>383849</v>
      </c>
      <c r="U1684" s="41">
        <v>383849</v>
      </c>
      <c r="V1684" s="41">
        <v>317085</v>
      </c>
      <c r="W1684" s="41">
        <v>317085</v>
      </c>
      <c r="X1684" s="41">
        <v>317085</v>
      </c>
      <c r="Y1684" s="44">
        <f t="shared" si="26"/>
        <v>82.60670211463362</v>
      </c>
      <c r="Z1684" s="43">
        <v>0</v>
      </c>
      <c r="AA1684" s="43" t="s">
        <v>723</v>
      </c>
      <c r="AB1684" s="37">
        <v>0</v>
      </c>
      <c r="AC1684" s="44">
        <v>0</v>
      </c>
      <c r="AD1684" s="44">
        <v>85</v>
      </c>
      <c r="AE1684" s="45" t="s">
        <v>1535</v>
      </c>
      <c r="AF1684" s="13"/>
    </row>
    <row r="1685" spans="2:32" ht="62.25" x14ac:dyDescent="0.5">
      <c r="B1685" s="13"/>
      <c r="C1685" s="39" t="s">
        <v>5410</v>
      </c>
      <c r="D1685" s="39" t="s">
        <v>5411</v>
      </c>
      <c r="E1685" s="40" t="s">
        <v>5412</v>
      </c>
      <c r="F1685" s="40" t="s">
        <v>1</v>
      </c>
      <c r="G1685" s="40" t="s">
        <v>168</v>
      </c>
      <c r="H1685" s="41" t="s">
        <v>39</v>
      </c>
      <c r="I1685" s="41" t="s">
        <v>40</v>
      </c>
      <c r="J1685" s="42" t="s">
        <v>125</v>
      </c>
      <c r="K1685" s="41" t="s">
        <v>126</v>
      </c>
      <c r="L1685" s="43" t="s">
        <v>40</v>
      </c>
      <c r="M1685" s="41" t="s">
        <v>127</v>
      </c>
      <c r="N1685" s="41" t="s">
        <v>1820</v>
      </c>
      <c r="O1685" s="41" t="s">
        <v>55</v>
      </c>
      <c r="P1685" s="43" t="s">
        <v>46</v>
      </c>
      <c r="Q1685" s="43" t="s">
        <v>532</v>
      </c>
      <c r="R1685" s="41">
        <v>678614</v>
      </c>
      <c r="S1685" s="41">
        <v>678614</v>
      </c>
      <c r="T1685" s="41">
        <v>678614</v>
      </c>
      <c r="U1685" s="41">
        <v>678614</v>
      </c>
      <c r="V1685" s="41">
        <v>609549</v>
      </c>
      <c r="W1685" s="41">
        <v>609549</v>
      </c>
      <c r="X1685" s="41">
        <v>609549</v>
      </c>
      <c r="Y1685" s="44">
        <f t="shared" si="26"/>
        <v>89.822638495521758</v>
      </c>
      <c r="Z1685" s="43">
        <v>0</v>
      </c>
      <c r="AA1685" s="43" t="s">
        <v>723</v>
      </c>
      <c r="AB1685" s="37">
        <v>0</v>
      </c>
      <c r="AC1685" s="44">
        <v>0</v>
      </c>
      <c r="AD1685" s="44">
        <v>90</v>
      </c>
      <c r="AE1685" s="45" t="s">
        <v>1535</v>
      </c>
      <c r="AF1685" s="13"/>
    </row>
    <row r="1686" spans="2:32" ht="62.25" x14ac:dyDescent="0.5">
      <c r="B1686" s="13"/>
      <c r="C1686" s="39" t="s">
        <v>5413</v>
      </c>
      <c r="D1686" s="39" t="s">
        <v>5414</v>
      </c>
      <c r="E1686" s="40" t="s">
        <v>5415</v>
      </c>
      <c r="F1686" s="40" t="s">
        <v>1</v>
      </c>
      <c r="G1686" s="40" t="s">
        <v>168</v>
      </c>
      <c r="H1686" s="41" t="s">
        <v>39</v>
      </c>
      <c r="I1686" s="41" t="s">
        <v>40</v>
      </c>
      <c r="J1686" s="42" t="s">
        <v>125</v>
      </c>
      <c r="K1686" s="41" t="s">
        <v>126</v>
      </c>
      <c r="L1686" s="43" t="s">
        <v>40</v>
      </c>
      <c r="M1686" s="41" t="s">
        <v>127</v>
      </c>
      <c r="N1686" s="41" t="s">
        <v>1820</v>
      </c>
      <c r="O1686" s="41" t="s">
        <v>55</v>
      </c>
      <c r="P1686" s="43" t="s">
        <v>46</v>
      </c>
      <c r="Q1686" s="43" t="s">
        <v>532</v>
      </c>
      <c r="R1686" s="41">
        <v>164951</v>
      </c>
      <c r="S1686" s="41">
        <v>164951</v>
      </c>
      <c r="T1686" s="41">
        <v>164951</v>
      </c>
      <c r="U1686" s="41">
        <v>164951</v>
      </c>
      <c r="V1686" s="41">
        <v>104344</v>
      </c>
      <c r="W1686" s="41">
        <v>104344</v>
      </c>
      <c r="X1686" s="41">
        <v>104344</v>
      </c>
      <c r="Y1686" s="44">
        <f t="shared" si="26"/>
        <v>63.257573461209695</v>
      </c>
      <c r="Z1686" s="43">
        <v>0</v>
      </c>
      <c r="AA1686" s="43" t="s">
        <v>723</v>
      </c>
      <c r="AB1686" s="37">
        <v>0</v>
      </c>
      <c r="AC1686" s="44">
        <v>0</v>
      </c>
      <c r="AD1686" s="44">
        <v>64</v>
      </c>
      <c r="AE1686" s="45" t="s">
        <v>1535</v>
      </c>
      <c r="AF1686" s="13"/>
    </row>
    <row r="1687" spans="2:32" ht="62.25" x14ac:dyDescent="0.5">
      <c r="B1687" s="13"/>
      <c r="C1687" s="39" t="s">
        <v>5416</v>
      </c>
      <c r="D1687" s="39" t="s">
        <v>5417</v>
      </c>
      <c r="E1687" s="40" t="s">
        <v>5418</v>
      </c>
      <c r="F1687" s="40" t="s">
        <v>1</v>
      </c>
      <c r="G1687" s="40" t="s">
        <v>1</v>
      </c>
      <c r="H1687" s="41" t="s">
        <v>5419</v>
      </c>
      <c r="I1687" s="41" t="s">
        <v>278</v>
      </c>
      <c r="J1687" s="42" t="s">
        <v>125</v>
      </c>
      <c r="K1687" s="41" t="s">
        <v>126</v>
      </c>
      <c r="L1687" s="43" t="s">
        <v>40</v>
      </c>
      <c r="M1687" s="41" t="s">
        <v>127</v>
      </c>
      <c r="N1687" s="41" t="s">
        <v>2289</v>
      </c>
      <c r="O1687" s="41" t="s">
        <v>160</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3"/>
    </row>
    <row r="1688" spans="2:32" ht="62.25" x14ac:dyDescent="0.5">
      <c r="B1688" s="13"/>
      <c r="C1688" s="39" t="s">
        <v>5420</v>
      </c>
      <c r="D1688" s="39" t="s">
        <v>5421</v>
      </c>
      <c r="E1688" s="40" t="s">
        <v>5422</v>
      </c>
      <c r="F1688" s="40" t="s">
        <v>1</v>
      </c>
      <c r="G1688" s="40" t="s">
        <v>149</v>
      </c>
      <c r="H1688" s="41" t="s">
        <v>5423</v>
      </c>
      <c r="I1688" s="41" t="s">
        <v>278</v>
      </c>
      <c r="J1688" s="42" t="s">
        <v>125</v>
      </c>
      <c r="K1688" s="41" t="s">
        <v>126</v>
      </c>
      <c r="L1688" s="43" t="s">
        <v>40</v>
      </c>
      <c r="M1688" s="41" t="s">
        <v>127</v>
      </c>
      <c r="N1688" s="41" t="s">
        <v>356</v>
      </c>
      <c r="O1688" s="41" t="s">
        <v>55</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3"/>
    </row>
    <row r="1689" spans="2:32" ht="62.25" x14ac:dyDescent="0.5">
      <c r="B1689" s="13"/>
      <c r="C1689" s="39" t="s">
        <v>5424</v>
      </c>
      <c r="D1689" s="39" t="s">
        <v>5425</v>
      </c>
      <c r="E1689" s="40" t="s">
        <v>5426</v>
      </c>
      <c r="F1689" s="40" t="s">
        <v>1</v>
      </c>
      <c r="G1689" s="40" t="s">
        <v>149</v>
      </c>
      <c r="H1689" s="41" t="s">
        <v>5427</v>
      </c>
      <c r="I1689" s="41" t="s">
        <v>278</v>
      </c>
      <c r="J1689" s="42" t="s">
        <v>125</v>
      </c>
      <c r="K1689" s="41" t="s">
        <v>126</v>
      </c>
      <c r="L1689" s="43" t="s">
        <v>40</v>
      </c>
      <c r="M1689" s="41" t="s">
        <v>127</v>
      </c>
      <c r="N1689" s="41" t="s">
        <v>350</v>
      </c>
      <c r="O1689" s="41" t="s">
        <v>55</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3"/>
    </row>
    <row r="1690" spans="2:32" ht="62.25" x14ac:dyDescent="0.5">
      <c r="B1690" s="13"/>
      <c r="C1690" s="39" t="s">
        <v>5428</v>
      </c>
      <c r="D1690" s="39" t="s">
        <v>5429</v>
      </c>
      <c r="E1690" s="40" t="s">
        <v>5430</v>
      </c>
      <c r="F1690" s="40" t="s">
        <v>1</v>
      </c>
      <c r="G1690" s="40" t="s">
        <v>149</v>
      </c>
      <c r="H1690" s="41" t="s">
        <v>149</v>
      </c>
      <c r="I1690" s="41" t="s">
        <v>124</v>
      </c>
      <c r="J1690" s="42" t="s">
        <v>125</v>
      </c>
      <c r="K1690" s="41" t="s">
        <v>126</v>
      </c>
      <c r="L1690" s="43" t="s">
        <v>40</v>
      </c>
      <c r="M1690" s="41" t="s">
        <v>127</v>
      </c>
      <c r="N1690" s="41" t="s">
        <v>356</v>
      </c>
      <c r="O1690" s="41" t="s">
        <v>55</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3"/>
    </row>
    <row r="1691" spans="2:32" ht="62.25" x14ac:dyDescent="0.5">
      <c r="B1691" s="13"/>
      <c r="C1691" s="39" t="s">
        <v>5431</v>
      </c>
      <c r="D1691" s="39" t="s">
        <v>5432</v>
      </c>
      <c r="E1691" s="40" t="s">
        <v>5433</v>
      </c>
      <c r="F1691" s="40" t="s">
        <v>1</v>
      </c>
      <c r="G1691" s="40" t="s">
        <v>149</v>
      </c>
      <c r="H1691" s="41" t="s">
        <v>5434</v>
      </c>
      <c r="I1691" s="41" t="s">
        <v>278</v>
      </c>
      <c r="J1691" s="42" t="s">
        <v>125</v>
      </c>
      <c r="K1691" s="41" t="s">
        <v>126</v>
      </c>
      <c r="L1691" s="43" t="s">
        <v>40</v>
      </c>
      <c r="M1691" s="41" t="s">
        <v>127</v>
      </c>
      <c r="N1691" s="41" t="s">
        <v>4235</v>
      </c>
      <c r="O1691" s="41" t="s">
        <v>55</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3"/>
    </row>
    <row r="1692" spans="2:32" ht="62.25" x14ac:dyDescent="0.5">
      <c r="B1692" s="13"/>
      <c r="C1692" s="39" t="s">
        <v>5435</v>
      </c>
      <c r="D1692" s="39" t="s">
        <v>5436</v>
      </c>
      <c r="E1692" s="40" t="s">
        <v>5437</v>
      </c>
      <c r="F1692" s="40" t="s">
        <v>1</v>
      </c>
      <c r="G1692" s="40" t="s">
        <v>149</v>
      </c>
      <c r="H1692" s="41" t="s">
        <v>149</v>
      </c>
      <c r="I1692" s="41" t="s">
        <v>124</v>
      </c>
      <c r="J1692" s="42" t="s">
        <v>125</v>
      </c>
      <c r="K1692" s="41" t="s">
        <v>126</v>
      </c>
      <c r="L1692" s="43" t="s">
        <v>40</v>
      </c>
      <c r="M1692" s="41" t="s">
        <v>127</v>
      </c>
      <c r="N1692" s="41" t="s">
        <v>356</v>
      </c>
      <c r="O1692" s="41" t="s">
        <v>55</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3"/>
    </row>
    <row r="1693" spans="2:32" ht="62.25" x14ac:dyDescent="0.5">
      <c r="B1693" s="13"/>
      <c r="C1693" s="39" t="s">
        <v>5438</v>
      </c>
      <c r="D1693" s="39" t="s">
        <v>5439</v>
      </c>
      <c r="E1693" s="40" t="s">
        <v>5440</v>
      </c>
      <c r="F1693" s="40" t="s">
        <v>1</v>
      </c>
      <c r="G1693" s="40" t="s">
        <v>149</v>
      </c>
      <c r="H1693" s="41" t="s">
        <v>149</v>
      </c>
      <c r="I1693" s="41" t="s">
        <v>124</v>
      </c>
      <c r="J1693" s="42" t="s">
        <v>125</v>
      </c>
      <c r="K1693" s="41" t="s">
        <v>126</v>
      </c>
      <c r="L1693" s="43" t="s">
        <v>40</v>
      </c>
      <c r="M1693" s="41" t="s">
        <v>127</v>
      </c>
      <c r="N1693" s="41" t="s">
        <v>4235</v>
      </c>
      <c r="O1693" s="41" t="s">
        <v>55</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3"/>
    </row>
    <row r="1694" spans="2:32" ht="62.25" x14ac:dyDescent="0.5">
      <c r="B1694" s="13"/>
      <c r="C1694" s="39" t="s">
        <v>5441</v>
      </c>
      <c r="D1694" s="39" t="s">
        <v>5442</v>
      </c>
      <c r="E1694" s="40" t="s">
        <v>5443</v>
      </c>
      <c r="F1694" s="40" t="s">
        <v>1</v>
      </c>
      <c r="G1694" s="40" t="s">
        <v>149</v>
      </c>
      <c r="H1694" s="41" t="s">
        <v>149</v>
      </c>
      <c r="I1694" s="41" t="s">
        <v>124</v>
      </c>
      <c r="J1694" s="42" t="s">
        <v>125</v>
      </c>
      <c r="K1694" s="41" t="s">
        <v>126</v>
      </c>
      <c r="L1694" s="43" t="s">
        <v>40</v>
      </c>
      <c r="M1694" s="41" t="s">
        <v>127</v>
      </c>
      <c r="N1694" s="41" t="s">
        <v>356</v>
      </c>
      <c r="O1694" s="41" t="s">
        <v>55</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3"/>
    </row>
    <row r="1695" spans="2:32" ht="62.25" x14ac:dyDescent="0.5">
      <c r="B1695" s="13"/>
      <c r="C1695" s="39" t="s">
        <v>5444</v>
      </c>
      <c r="D1695" s="39" t="s">
        <v>5445</v>
      </c>
      <c r="E1695" s="40" t="s">
        <v>5446</v>
      </c>
      <c r="F1695" s="40" t="s">
        <v>1</v>
      </c>
      <c r="G1695" s="40" t="s">
        <v>568</v>
      </c>
      <c r="H1695" s="41" t="s">
        <v>569</v>
      </c>
      <c r="I1695" s="41" t="s">
        <v>124</v>
      </c>
      <c r="J1695" s="42" t="s">
        <v>41</v>
      </c>
      <c r="K1695" s="41" t="s">
        <v>2098</v>
      </c>
      <c r="L1695" s="43" t="s">
        <v>40</v>
      </c>
      <c r="M1695" s="41" t="s">
        <v>105</v>
      </c>
      <c r="N1695" s="41" t="s">
        <v>2975</v>
      </c>
      <c r="O1695" s="41" t="s">
        <v>45</v>
      </c>
      <c r="P1695" s="43" t="s">
        <v>46</v>
      </c>
      <c r="Q1695" s="43" t="s">
        <v>532</v>
      </c>
      <c r="R1695" s="41">
        <v>131794.56</v>
      </c>
      <c r="S1695" s="41">
        <v>131794.56</v>
      </c>
      <c r="T1695" s="41">
        <v>131794.56</v>
      </c>
      <c r="U1695" s="41">
        <v>131794.56</v>
      </c>
      <c r="V1695" s="41">
        <v>131794.56</v>
      </c>
      <c r="W1695" s="41">
        <v>131794.56</v>
      </c>
      <c r="X1695" s="41">
        <v>131794.56</v>
      </c>
      <c r="Y1695" s="44">
        <f t="shared" si="26"/>
        <v>100</v>
      </c>
      <c r="Z1695" s="43">
        <v>0</v>
      </c>
      <c r="AA1695" s="43" t="s">
        <v>2099</v>
      </c>
      <c r="AB1695" s="37">
        <v>0</v>
      </c>
      <c r="AC1695" s="44">
        <v>0</v>
      </c>
      <c r="AD1695" s="44">
        <v>100</v>
      </c>
      <c r="AE1695" s="45" t="s">
        <v>1669</v>
      </c>
      <c r="AF1695" s="13"/>
    </row>
    <row r="1696" spans="2:32" ht="62.25" x14ac:dyDescent="0.5">
      <c r="B1696" s="13"/>
      <c r="C1696" s="39" t="s">
        <v>5447</v>
      </c>
      <c r="D1696" s="39" t="s">
        <v>5448</v>
      </c>
      <c r="E1696" s="40" t="s">
        <v>5449</v>
      </c>
      <c r="F1696" s="40" t="s">
        <v>1</v>
      </c>
      <c r="G1696" s="40" t="s">
        <v>568</v>
      </c>
      <c r="H1696" s="41" t="s">
        <v>569</v>
      </c>
      <c r="I1696" s="41" t="s">
        <v>124</v>
      </c>
      <c r="J1696" s="42" t="s">
        <v>41</v>
      </c>
      <c r="K1696" s="41" t="s">
        <v>2098</v>
      </c>
      <c r="L1696" s="43" t="s">
        <v>40</v>
      </c>
      <c r="M1696" s="41" t="s">
        <v>105</v>
      </c>
      <c r="N1696" s="41" t="s">
        <v>2975</v>
      </c>
      <c r="O1696" s="41" t="s">
        <v>45</v>
      </c>
      <c r="P1696" s="43" t="s">
        <v>46</v>
      </c>
      <c r="Q1696" s="43" t="s">
        <v>532</v>
      </c>
      <c r="R1696" s="41">
        <v>1378205.44</v>
      </c>
      <c r="S1696" s="41">
        <v>1378205.44</v>
      </c>
      <c r="T1696" s="41">
        <v>1378205.44</v>
      </c>
      <c r="U1696" s="41">
        <v>1371805.48</v>
      </c>
      <c r="V1696" s="41">
        <v>1371805.47</v>
      </c>
      <c r="W1696" s="41">
        <v>1371805.47</v>
      </c>
      <c r="X1696" s="41">
        <v>1371805.47</v>
      </c>
      <c r="Y1696" s="44">
        <f t="shared" si="26"/>
        <v>99.535630188776508</v>
      </c>
      <c r="Z1696" s="43">
        <v>0</v>
      </c>
      <c r="AA1696" s="43" t="s">
        <v>2099</v>
      </c>
      <c r="AB1696" s="37">
        <v>0</v>
      </c>
      <c r="AC1696" s="44">
        <v>0</v>
      </c>
      <c r="AD1696" s="44">
        <v>100</v>
      </c>
      <c r="AE1696" s="45" t="s">
        <v>1669</v>
      </c>
      <c r="AF1696" s="13"/>
    </row>
    <row r="1697" spans="2:32" ht="62.25" x14ac:dyDescent="0.5">
      <c r="B1697" s="13"/>
      <c r="C1697" s="39" t="s">
        <v>5450</v>
      </c>
      <c r="D1697" s="39" t="s">
        <v>5451</v>
      </c>
      <c r="E1697" s="40" t="s">
        <v>5452</v>
      </c>
      <c r="F1697" s="40" t="s">
        <v>1</v>
      </c>
      <c r="G1697" s="40" t="s">
        <v>168</v>
      </c>
      <c r="H1697" s="41" t="s">
        <v>169</v>
      </c>
      <c r="I1697" s="41" t="s">
        <v>124</v>
      </c>
      <c r="J1697" s="42" t="s">
        <v>41</v>
      </c>
      <c r="K1697" s="41" t="s">
        <v>2098</v>
      </c>
      <c r="L1697" s="43" t="s">
        <v>40</v>
      </c>
      <c r="M1697" s="41" t="s">
        <v>105</v>
      </c>
      <c r="N1697" s="41" t="s">
        <v>2975</v>
      </c>
      <c r="O1697" s="41" t="s">
        <v>45</v>
      </c>
      <c r="P1697" s="43" t="s">
        <v>46</v>
      </c>
      <c r="Q1697" s="43" t="s">
        <v>532</v>
      </c>
      <c r="R1697" s="41">
        <v>404028.61</v>
      </c>
      <c r="S1697" s="41">
        <v>404020.61</v>
      </c>
      <c r="T1697" s="41">
        <v>404020.61</v>
      </c>
      <c r="U1697" s="41">
        <v>404020.61</v>
      </c>
      <c r="V1697" s="41">
        <v>404020.61</v>
      </c>
      <c r="W1697" s="41">
        <v>404020.61</v>
      </c>
      <c r="X1697" s="41">
        <v>404020.61</v>
      </c>
      <c r="Y1697" s="44">
        <f t="shared" si="26"/>
        <v>100</v>
      </c>
      <c r="Z1697" s="43">
        <v>0</v>
      </c>
      <c r="AA1697" s="43" t="s">
        <v>2099</v>
      </c>
      <c r="AB1697" s="37">
        <v>0</v>
      </c>
      <c r="AC1697" s="44">
        <v>0</v>
      </c>
      <c r="AD1697" s="44">
        <v>100</v>
      </c>
      <c r="AE1697" s="45" t="s">
        <v>1669</v>
      </c>
      <c r="AF1697" s="13"/>
    </row>
    <row r="1698" spans="2:32" ht="102" x14ac:dyDescent="0.5">
      <c r="B1698" s="13"/>
      <c r="C1698" s="39" t="s">
        <v>5453</v>
      </c>
      <c r="D1698" s="39" t="s">
        <v>5454</v>
      </c>
      <c r="E1698" s="40" t="s">
        <v>5455</v>
      </c>
      <c r="F1698" s="40" t="s">
        <v>1</v>
      </c>
      <c r="G1698" s="40" t="s">
        <v>1703</v>
      </c>
      <c r="H1698" s="41" t="s">
        <v>1703</v>
      </c>
      <c r="I1698" s="41" t="s">
        <v>124</v>
      </c>
      <c r="J1698" s="42" t="s">
        <v>41</v>
      </c>
      <c r="K1698" s="41" t="s">
        <v>3638</v>
      </c>
      <c r="L1698" s="43" t="s">
        <v>40</v>
      </c>
      <c r="M1698" s="41" t="s">
        <v>296</v>
      </c>
      <c r="N1698" s="41" t="s">
        <v>1627</v>
      </c>
      <c r="O1698" s="41" t="s">
        <v>160</v>
      </c>
      <c r="P1698" s="43" t="s">
        <v>46</v>
      </c>
      <c r="Q1698" s="43" t="s">
        <v>532</v>
      </c>
      <c r="R1698" s="41">
        <v>2000000</v>
      </c>
      <c r="S1698" s="41"/>
      <c r="T1698" s="41"/>
      <c r="U1698" s="41"/>
      <c r="V1698" s="41"/>
      <c r="W1698" s="41"/>
      <c r="X1698" s="41"/>
      <c r="Y1698" s="44">
        <f t="shared" si="26"/>
        <v>0</v>
      </c>
      <c r="Z1698" s="43"/>
      <c r="AA1698" s="43" t="s">
        <v>723</v>
      </c>
      <c r="AB1698" s="37">
        <v>0</v>
      </c>
      <c r="AC1698" s="44">
        <v>0</v>
      </c>
      <c r="AD1698" s="44"/>
      <c r="AE1698" s="45" t="s">
        <v>5456</v>
      </c>
      <c r="AF1698" s="13"/>
    </row>
    <row r="1699" spans="2:32" ht="62.25" x14ac:dyDescent="0.5">
      <c r="B1699" s="13"/>
      <c r="C1699" s="39" t="s">
        <v>5457</v>
      </c>
      <c r="D1699" s="39" t="s">
        <v>5458</v>
      </c>
      <c r="E1699" s="40" t="s">
        <v>5459</v>
      </c>
      <c r="F1699" s="40" t="s">
        <v>1</v>
      </c>
      <c r="G1699" s="40" t="s">
        <v>149</v>
      </c>
      <c r="H1699" s="41" t="s">
        <v>3300</v>
      </c>
      <c r="I1699" s="41" t="s">
        <v>278</v>
      </c>
      <c r="J1699" s="42" t="s">
        <v>125</v>
      </c>
      <c r="K1699" s="41" t="s">
        <v>126</v>
      </c>
      <c r="L1699" s="43" t="s">
        <v>40</v>
      </c>
      <c r="M1699" s="41" t="s">
        <v>127</v>
      </c>
      <c r="N1699" s="41" t="s">
        <v>356</v>
      </c>
      <c r="O1699" s="41" t="s">
        <v>145</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3"/>
    </row>
    <row r="1700" spans="2:32" ht="62.25" x14ac:dyDescent="0.5">
      <c r="B1700" s="13"/>
      <c r="C1700" s="39" t="s">
        <v>5460</v>
      </c>
      <c r="D1700" s="39" t="s">
        <v>5458</v>
      </c>
      <c r="E1700" s="40" t="s">
        <v>5461</v>
      </c>
      <c r="F1700" s="40" t="s">
        <v>1</v>
      </c>
      <c r="G1700" s="40" t="s">
        <v>149</v>
      </c>
      <c r="H1700" s="41" t="s">
        <v>5462</v>
      </c>
      <c r="I1700" s="41" t="s">
        <v>278</v>
      </c>
      <c r="J1700" s="42" t="s">
        <v>125</v>
      </c>
      <c r="K1700" s="41" t="s">
        <v>126</v>
      </c>
      <c r="L1700" s="43" t="s">
        <v>40</v>
      </c>
      <c r="M1700" s="41" t="s">
        <v>127</v>
      </c>
      <c r="N1700" s="41" t="s">
        <v>356</v>
      </c>
      <c r="O1700" s="41" t="s">
        <v>145</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3"/>
    </row>
    <row r="1701" spans="2:32" ht="62.25" x14ac:dyDescent="0.5">
      <c r="B1701" s="13"/>
      <c r="C1701" s="39" t="s">
        <v>5463</v>
      </c>
      <c r="D1701" s="39" t="s">
        <v>5458</v>
      </c>
      <c r="E1701" s="40" t="s">
        <v>5464</v>
      </c>
      <c r="F1701" s="40" t="s">
        <v>1</v>
      </c>
      <c r="G1701" s="40" t="s">
        <v>149</v>
      </c>
      <c r="H1701" s="41" t="s">
        <v>3035</v>
      </c>
      <c r="I1701" s="41" t="s">
        <v>278</v>
      </c>
      <c r="J1701" s="42" t="s">
        <v>125</v>
      </c>
      <c r="K1701" s="41" t="s">
        <v>126</v>
      </c>
      <c r="L1701" s="43" t="s">
        <v>40</v>
      </c>
      <c r="M1701" s="41" t="s">
        <v>127</v>
      </c>
      <c r="N1701" s="41" t="s">
        <v>356</v>
      </c>
      <c r="O1701" s="41" t="s">
        <v>145</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3"/>
    </row>
    <row r="1702" spans="2:32" ht="62.25" x14ac:dyDescent="0.5">
      <c r="B1702" s="13"/>
      <c r="C1702" s="39" t="s">
        <v>5465</v>
      </c>
      <c r="D1702" s="39" t="s">
        <v>5466</v>
      </c>
      <c r="E1702" s="40" t="s">
        <v>5467</v>
      </c>
      <c r="F1702" s="40" t="s">
        <v>1</v>
      </c>
      <c r="G1702" s="40" t="s">
        <v>168</v>
      </c>
      <c r="H1702" s="41" t="s">
        <v>3292</v>
      </c>
      <c r="I1702" s="41" t="s">
        <v>278</v>
      </c>
      <c r="J1702" s="42" t="s">
        <v>125</v>
      </c>
      <c r="K1702" s="41" t="s">
        <v>349</v>
      </c>
      <c r="L1702" s="43" t="s">
        <v>40</v>
      </c>
      <c r="M1702" s="41" t="s">
        <v>127</v>
      </c>
      <c r="N1702" s="41" t="s">
        <v>4372</v>
      </c>
      <c r="O1702" s="41" t="s">
        <v>145</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3"/>
    </row>
    <row r="1703" spans="2:32" ht="62.25" x14ac:dyDescent="0.5">
      <c r="B1703" s="13"/>
      <c r="C1703" s="39" t="s">
        <v>5468</v>
      </c>
      <c r="D1703" s="39" t="s">
        <v>5469</v>
      </c>
      <c r="E1703" s="40" t="s">
        <v>5470</v>
      </c>
      <c r="F1703" s="40" t="s">
        <v>1</v>
      </c>
      <c r="G1703" s="40" t="s">
        <v>168</v>
      </c>
      <c r="H1703" s="41" t="s">
        <v>5471</v>
      </c>
      <c r="I1703" s="41" t="s">
        <v>278</v>
      </c>
      <c r="J1703" s="42" t="s">
        <v>125</v>
      </c>
      <c r="K1703" s="41" t="s">
        <v>349</v>
      </c>
      <c r="L1703" s="43" t="s">
        <v>40</v>
      </c>
      <c r="M1703" s="41" t="s">
        <v>127</v>
      </c>
      <c r="N1703" s="41" t="s">
        <v>4372</v>
      </c>
      <c r="O1703" s="41" t="s">
        <v>145</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3"/>
    </row>
    <row r="1704" spans="2:32" ht="62.25" x14ac:dyDescent="0.5">
      <c r="B1704" s="13"/>
      <c r="C1704" s="39" t="s">
        <v>5472</v>
      </c>
      <c r="D1704" s="39" t="s">
        <v>5458</v>
      </c>
      <c r="E1704" s="40" t="s">
        <v>5473</v>
      </c>
      <c r="F1704" s="40" t="s">
        <v>1</v>
      </c>
      <c r="G1704" s="40" t="s">
        <v>149</v>
      </c>
      <c r="H1704" s="41" t="s">
        <v>5474</v>
      </c>
      <c r="I1704" s="41" t="s">
        <v>278</v>
      </c>
      <c r="J1704" s="42" t="s">
        <v>125</v>
      </c>
      <c r="K1704" s="41" t="s">
        <v>126</v>
      </c>
      <c r="L1704" s="43" t="s">
        <v>40</v>
      </c>
      <c r="M1704" s="41" t="s">
        <v>127</v>
      </c>
      <c r="N1704" s="41" t="s">
        <v>356</v>
      </c>
      <c r="O1704" s="41" t="s">
        <v>145</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3"/>
    </row>
    <row r="1705" spans="2:32" ht="62.25" x14ac:dyDescent="0.5">
      <c r="B1705" s="13"/>
      <c r="C1705" s="39" t="s">
        <v>5475</v>
      </c>
      <c r="D1705" s="39" t="s">
        <v>5476</v>
      </c>
      <c r="E1705" s="40" t="s">
        <v>5477</v>
      </c>
      <c r="F1705" s="40" t="s">
        <v>1</v>
      </c>
      <c r="G1705" s="40" t="s">
        <v>168</v>
      </c>
      <c r="H1705" s="41" t="s">
        <v>5478</v>
      </c>
      <c r="I1705" s="41" t="s">
        <v>278</v>
      </c>
      <c r="J1705" s="42" t="s">
        <v>125</v>
      </c>
      <c r="K1705" s="41" t="s">
        <v>349</v>
      </c>
      <c r="L1705" s="43" t="s">
        <v>40</v>
      </c>
      <c r="M1705" s="41" t="s">
        <v>127</v>
      </c>
      <c r="N1705" s="41" t="s">
        <v>4372</v>
      </c>
      <c r="O1705" s="41" t="s">
        <v>145</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3"/>
    </row>
    <row r="1706" spans="2:32" ht="62.25" x14ac:dyDescent="0.5">
      <c r="B1706" s="13"/>
      <c r="C1706" s="39" t="s">
        <v>5479</v>
      </c>
      <c r="D1706" s="39" t="s">
        <v>5458</v>
      </c>
      <c r="E1706" s="40" t="s">
        <v>5480</v>
      </c>
      <c r="F1706" s="40" t="s">
        <v>1</v>
      </c>
      <c r="G1706" s="40" t="s">
        <v>149</v>
      </c>
      <c r="H1706" s="41" t="s">
        <v>5045</v>
      </c>
      <c r="I1706" s="41" t="s">
        <v>278</v>
      </c>
      <c r="J1706" s="42" t="s">
        <v>125</v>
      </c>
      <c r="K1706" s="41" t="s">
        <v>126</v>
      </c>
      <c r="L1706" s="43" t="s">
        <v>40</v>
      </c>
      <c r="M1706" s="41" t="s">
        <v>127</v>
      </c>
      <c r="N1706" s="41" t="s">
        <v>4235</v>
      </c>
      <c r="O1706" s="41" t="s">
        <v>145</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3"/>
    </row>
    <row r="1707" spans="2:32" ht="62.25" x14ac:dyDescent="0.5">
      <c r="B1707" s="13"/>
      <c r="C1707" s="39" t="s">
        <v>5481</v>
      </c>
      <c r="D1707" s="39" t="s">
        <v>5482</v>
      </c>
      <c r="E1707" s="40" t="s">
        <v>5483</v>
      </c>
      <c r="F1707" s="40" t="s">
        <v>1</v>
      </c>
      <c r="G1707" s="40" t="s">
        <v>168</v>
      </c>
      <c r="H1707" s="41" t="s">
        <v>5319</v>
      </c>
      <c r="I1707" s="41" t="s">
        <v>278</v>
      </c>
      <c r="J1707" s="42" t="s">
        <v>125</v>
      </c>
      <c r="K1707" s="41" t="s">
        <v>349</v>
      </c>
      <c r="L1707" s="43" t="s">
        <v>40</v>
      </c>
      <c r="M1707" s="41" t="s">
        <v>127</v>
      </c>
      <c r="N1707" s="41" t="s">
        <v>4372</v>
      </c>
      <c r="O1707" s="41" t="s">
        <v>145</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3"/>
    </row>
    <row r="1708" spans="2:32" ht="62.25" x14ac:dyDescent="0.5">
      <c r="B1708" s="13"/>
      <c r="C1708" s="39" t="s">
        <v>5484</v>
      </c>
      <c r="D1708" s="39" t="s">
        <v>4369</v>
      </c>
      <c r="E1708" s="40" t="s">
        <v>5485</v>
      </c>
      <c r="F1708" s="40" t="s">
        <v>1</v>
      </c>
      <c r="G1708" s="40" t="s">
        <v>168</v>
      </c>
      <c r="H1708" s="41" t="s">
        <v>5486</v>
      </c>
      <c r="I1708" s="41" t="s">
        <v>278</v>
      </c>
      <c r="J1708" s="42" t="s">
        <v>125</v>
      </c>
      <c r="K1708" s="41" t="s">
        <v>349</v>
      </c>
      <c r="L1708" s="43" t="s">
        <v>40</v>
      </c>
      <c r="M1708" s="41" t="s">
        <v>127</v>
      </c>
      <c r="N1708" s="41" t="s">
        <v>4372</v>
      </c>
      <c r="O1708" s="41" t="s">
        <v>145</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3"/>
    </row>
    <row r="1709" spans="2:32" ht="62.25" x14ac:dyDescent="0.5">
      <c r="B1709" s="13"/>
      <c r="C1709" s="39" t="s">
        <v>5487</v>
      </c>
      <c r="D1709" s="39" t="s">
        <v>5466</v>
      </c>
      <c r="E1709" s="40" t="s">
        <v>5488</v>
      </c>
      <c r="F1709" s="40" t="s">
        <v>1</v>
      </c>
      <c r="G1709" s="40" t="s">
        <v>168</v>
      </c>
      <c r="H1709" s="41" t="s">
        <v>5489</v>
      </c>
      <c r="I1709" s="41" t="s">
        <v>278</v>
      </c>
      <c r="J1709" s="42" t="s">
        <v>125</v>
      </c>
      <c r="K1709" s="41" t="s">
        <v>349</v>
      </c>
      <c r="L1709" s="43" t="s">
        <v>40</v>
      </c>
      <c r="M1709" s="41" t="s">
        <v>127</v>
      </c>
      <c r="N1709" s="41" t="s">
        <v>4372</v>
      </c>
      <c r="O1709" s="41" t="s">
        <v>145</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3"/>
    </row>
    <row r="1710" spans="2:32" ht="62.25" x14ac:dyDescent="0.5">
      <c r="B1710" s="13"/>
      <c r="C1710" s="39" t="s">
        <v>5490</v>
      </c>
      <c r="D1710" s="39" t="s">
        <v>5491</v>
      </c>
      <c r="E1710" s="40" t="s">
        <v>5492</v>
      </c>
      <c r="F1710" s="40" t="s">
        <v>1</v>
      </c>
      <c r="G1710" s="40" t="s">
        <v>168</v>
      </c>
      <c r="H1710" s="41" t="s">
        <v>5493</v>
      </c>
      <c r="I1710" s="41" t="s">
        <v>278</v>
      </c>
      <c r="J1710" s="42" t="s">
        <v>125</v>
      </c>
      <c r="K1710" s="41" t="s">
        <v>349</v>
      </c>
      <c r="L1710" s="43" t="s">
        <v>40</v>
      </c>
      <c r="M1710" s="41" t="s">
        <v>127</v>
      </c>
      <c r="N1710" s="41" t="s">
        <v>4372</v>
      </c>
      <c r="O1710" s="41" t="s">
        <v>145</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3"/>
    </row>
    <row r="1711" spans="2:32" ht="62.25" x14ac:dyDescent="0.5">
      <c r="B1711" s="13"/>
      <c r="C1711" s="39" t="s">
        <v>5494</v>
      </c>
      <c r="D1711" s="39" t="s">
        <v>5458</v>
      </c>
      <c r="E1711" s="40" t="s">
        <v>5495</v>
      </c>
      <c r="F1711" s="40" t="s">
        <v>1</v>
      </c>
      <c r="G1711" s="40" t="s">
        <v>149</v>
      </c>
      <c r="H1711" s="41" t="s">
        <v>5496</v>
      </c>
      <c r="I1711" s="41" t="s">
        <v>278</v>
      </c>
      <c r="J1711" s="42" t="s">
        <v>125</v>
      </c>
      <c r="K1711" s="41" t="s">
        <v>126</v>
      </c>
      <c r="L1711" s="43" t="s">
        <v>40</v>
      </c>
      <c r="M1711" s="41" t="s">
        <v>127</v>
      </c>
      <c r="N1711" s="41" t="s">
        <v>356</v>
      </c>
      <c r="O1711" s="41" t="s">
        <v>145</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3"/>
    </row>
    <row r="1712" spans="2:32" ht="62.25" x14ac:dyDescent="0.5">
      <c r="B1712" s="13"/>
      <c r="C1712" s="39" t="s">
        <v>5497</v>
      </c>
      <c r="D1712" s="39" t="s">
        <v>5458</v>
      </c>
      <c r="E1712" s="40" t="s">
        <v>5498</v>
      </c>
      <c r="F1712" s="40" t="s">
        <v>1</v>
      </c>
      <c r="G1712" s="40" t="s">
        <v>149</v>
      </c>
      <c r="H1712" s="41" t="s">
        <v>5187</v>
      </c>
      <c r="I1712" s="41" t="s">
        <v>278</v>
      </c>
      <c r="J1712" s="42" t="s">
        <v>125</v>
      </c>
      <c r="K1712" s="41" t="s">
        <v>126</v>
      </c>
      <c r="L1712" s="43" t="s">
        <v>40</v>
      </c>
      <c r="M1712" s="41" t="s">
        <v>127</v>
      </c>
      <c r="N1712" s="41" t="s">
        <v>356</v>
      </c>
      <c r="O1712" s="41" t="s">
        <v>145</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3"/>
    </row>
    <row r="1713" spans="2:32" ht="63.75" x14ac:dyDescent="0.5">
      <c r="B1713" s="13"/>
      <c r="C1713" s="39" t="s">
        <v>5499</v>
      </c>
      <c r="D1713" s="39" t="s">
        <v>5500</v>
      </c>
      <c r="E1713" s="40" t="s">
        <v>5501</v>
      </c>
      <c r="F1713" s="40" t="s">
        <v>1</v>
      </c>
      <c r="G1713" s="40" t="s">
        <v>168</v>
      </c>
      <c r="H1713" s="41" t="s">
        <v>169</v>
      </c>
      <c r="I1713" s="41" t="s">
        <v>124</v>
      </c>
      <c r="J1713" s="42" t="s">
        <v>41</v>
      </c>
      <c r="K1713" s="41" t="s">
        <v>1874</v>
      </c>
      <c r="L1713" s="43" t="s">
        <v>40</v>
      </c>
      <c r="M1713" s="41" t="s">
        <v>53</v>
      </c>
      <c r="N1713" s="41" t="s">
        <v>531</v>
      </c>
      <c r="O1713" s="41" t="s">
        <v>55</v>
      </c>
      <c r="P1713" s="43" t="s">
        <v>46</v>
      </c>
      <c r="Q1713" s="43" t="s">
        <v>532</v>
      </c>
      <c r="R1713" s="41">
        <v>606767</v>
      </c>
      <c r="S1713" s="41">
        <v>606767</v>
      </c>
      <c r="T1713" s="41">
        <v>563903.47</v>
      </c>
      <c r="U1713" s="41">
        <v>563903.47</v>
      </c>
      <c r="V1713" s="41">
        <v>563903.47</v>
      </c>
      <c r="W1713" s="41">
        <v>563903.47</v>
      </c>
      <c r="X1713" s="41">
        <v>563903.47</v>
      </c>
      <c r="Y1713" s="44">
        <f t="shared" si="26"/>
        <v>92.935751285089665</v>
      </c>
      <c r="Z1713" s="43">
        <v>0</v>
      </c>
      <c r="AA1713" s="43" t="s">
        <v>479</v>
      </c>
      <c r="AB1713" s="37">
        <v>0</v>
      </c>
      <c r="AC1713" s="44">
        <v>0</v>
      </c>
      <c r="AD1713" s="44">
        <v>100</v>
      </c>
      <c r="AE1713" s="45" t="s">
        <v>1535</v>
      </c>
      <c r="AF1713" s="13"/>
    </row>
    <row r="1714" spans="2:32" ht="62.25" x14ac:dyDescent="0.5">
      <c r="B1714" s="13"/>
      <c r="C1714" s="39" t="s">
        <v>5502</v>
      </c>
      <c r="D1714" s="39" t="s">
        <v>5458</v>
      </c>
      <c r="E1714" s="40" t="s">
        <v>5503</v>
      </c>
      <c r="F1714" s="40" t="s">
        <v>1</v>
      </c>
      <c r="G1714" s="40" t="s">
        <v>149</v>
      </c>
      <c r="H1714" s="41" t="s">
        <v>5504</v>
      </c>
      <c r="I1714" s="41" t="s">
        <v>278</v>
      </c>
      <c r="J1714" s="42" t="s">
        <v>125</v>
      </c>
      <c r="K1714" s="41" t="s">
        <v>126</v>
      </c>
      <c r="L1714" s="43" t="s">
        <v>40</v>
      </c>
      <c r="M1714" s="41" t="s">
        <v>127</v>
      </c>
      <c r="N1714" s="41" t="s">
        <v>4235</v>
      </c>
      <c r="O1714" s="41" t="s">
        <v>145</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3"/>
    </row>
    <row r="1715" spans="2:32" ht="62.25" x14ac:dyDescent="0.5">
      <c r="B1715" s="13"/>
      <c r="C1715" s="39" t="s">
        <v>5505</v>
      </c>
      <c r="D1715" s="39" t="s">
        <v>5458</v>
      </c>
      <c r="E1715" s="40" t="s">
        <v>5506</v>
      </c>
      <c r="F1715" s="40" t="s">
        <v>1</v>
      </c>
      <c r="G1715" s="40" t="s">
        <v>149</v>
      </c>
      <c r="H1715" s="41" t="s">
        <v>5507</v>
      </c>
      <c r="I1715" s="41" t="s">
        <v>278</v>
      </c>
      <c r="J1715" s="42" t="s">
        <v>125</v>
      </c>
      <c r="K1715" s="41" t="s">
        <v>126</v>
      </c>
      <c r="L1715" s="43" t="s">
        <v>40</v>
      </c>
      <c r="M1715" s="41" t="s">
        <v>127</v>
      </c>
      <c r="N1715" s="41" t="s">
        <v>356</v>
      </c>
      <c r="O1715" s="41" t="s">
        <v>145</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3"/>
    </row>
    <row r="1716" spans="2:32" ht="62.25" x14ac:dyDescent="0.5">
      <c r="B1716" s="13"/>
      <c r="C1716" s="39" t="s">
        <v>5508</v>
      </c>
      <c r="D1716" s="39" t="s">
        <v>5509</v>
      </c>
      <c r="E1716" s="40" t="s">
        <v>5510</v>
      </c>
      <c r="F1716" s="40" t="s">
        <v>1</v>
      </c>
      <c r="G1716" s="40" t="s">
        <v>168</v>
      </c>
      <c r="H1716" s="41" t="s">
        <v>169</v>
      </c>
      <c r="I1716" s="41" t="s">
        <v>124</v>
      </c>
      <c r="J1716" s="42" t="s">
        <v>41</v>
      </c>
      <c r="K1716" s="41" t="s">
        <v>1874</v>
      </c>
      <c r="L1716" s="43" t="s">
        <v>40</v>
      </c>
      <c r="M1716" s="41" t="s">
        <v>53</v>
      </c>
      <c r="N1716" s="41" t="s">
        <v>531</v>
      </c>
      <c r="O1716" s="41" t="s">
        <v>55</v>
      </c>
      <c r="P1716" s="43" t="s">
        <v>46</v>
      </c>
      <c r="Q1716" s="43" t="s">
        <v>439</v>
      </c>
      <c r="R1716" s="41">
        <v>579327</v>
      </c>
      <c r="S1716" s="41">
        <v>579327</v>
      </c>
      <c r="T1716" s="41">
        <v>538111.93999999994</v>
      </c>
      <c r="U1716" s="41">
        <v>538111.93999999994</v>
      </c>
      <c r="V1716" s="41">
        <v>538111.93999999994</v>
      </c>
      <c r="W1716" s="41">
        <v>538111.93999999994</v>
      </c>
      <c r="X1716" s="41">
        <v>538111.93999999994</v>
      </c>
      <c r="Y1716" s="44">
        <f t="shared" si="26"/>
        <v>92.8857001313593</v>
      </c>
      <c r="Z1716" s="43">
        <v>0</v>
      </c>
      <c r="AA1716" s="43" t="s">
        <v>479</v>
      </c>
      <c r="AB1716" s="37">
        <v>0</v>
      </c>
      <c r="AC1716" s="44">
        <v>0</v>
      </c>
      <c r="AD1716" s="44">
        <v>100</v>
      </c>
      <c r="AE1716" s="45" t="s">
        <v>1535</v>
      </c>
      <c r="AF1716" s="13"/>
    </row>
    <row r="1717" spans="2:32" ht="62.25" x14ac:dyDescent="0.5">
      <c r="B1717" s="13"/>
      <c r="C1717" s="39" t="s">
        <v>5511</v>
      </c>
      <c r="D1717" s="39" t="s">
        <v>5458</v>
      </c>
      <c r="E1717" s="40" t="s">
        <v>5512</v>
      </c>
      <c r="F1717" s="40" t="s">
        <v>1</v>
      </c>
      <c r="G1717" s="40" t="s">
        <v>149</v>
      </c>
      <c r="H1717" s="41" t="s">
        <v>5513</v>
      </c>
      <c r="I1717" s="41" t="s">
        <v>278</v>
      </c>
      <c r="J1717" s="42" t="s">
        <v>125</v>
      </c>
      <c r="K1717" s="41" t="s">
        <v>126</v>
      </c>
      <c r="L1717" s="43" t="s">
        <v>40</v>
      </c>
      <c r="M1717" s="41" t="s">
        <v>127</v>
      </c>
      <c r="N1717" s="41" t="s">
        <v>4235</v>
      </c>
      <c r="O1717" s="41" t="s">
        <v>145</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3"/>
    </row>
    <row r="1718" spans="2:32" ht="63.75" x14ac:dyDescent="0.5">
      <c r="B1718" s="13"/>
      <c r="C1718" s="39" t="s">
        <v>5514</v>
      </c>
      <c r="D1718" s="39" t="s">
        <v>5515</v>
      </c>
      <c r="E1718" s="40" t="s">
        <v>5516</v>
      </c>
      <c r="F1718" s="40" t="s">
        <v>1</v>
      </c>
      <c r="G1718" s="40" t="s">
        <v>331</v>
      </c>
      <c r="H1718" s="41" t="s">
        <v>517</v>
      </c>
      <c r="I1718" s="41" t="s">
        <v>124</v>
      </c>
      <c r="J1718" s="42" t="s">
        <v>41</v>
      </c>
      <c r="K1718" s="41" t="s">
        <v>1874</v>
      </c>
      <c r="L1718" s="43" t="s">
        <v>40</v>
      </c>
      <c r="M1718" s="41" t="s">
        <v>53</v>
      </c>
      <c r="N1718" s="41" t="s">
        <v>531</v>
      </c>
      <c r="O1718" s="41" t="s">
        <v>55</v>
      </c>
      <c r="P1718" s="43" t="s">
        <v>46</v>
      </c>
      <c r="Q1718" s="43" t="s">
        <v>532</v>
      </c>
      <c r="R1718" s="41">
        <v>1055392</v>
      </c>
      <c r="S1718" s="41">
        <v>1055392</v>
      </c>
      <c r="T1718" s="41">
        <v>980312.14</v>
      </c>
      <c r="U1718" s="41">
        <v>980312.14</v>
      </c>
      <c r="V1718" s="41">
        <v>980312.14</v>
      </c>
      <c r="W1718" s="41">
        <v>980312.14</v>
      </c>
      <c r="X1718" s="41">
        <v>980312.14</v>
      </c>
      <c r="Y1718" s="44">
        <f t="shared" si="26"/>
        <v>92.886068872987479</v>
      </c>
      <c r="Z1718" s="43">
        <v>0</v>
      </c>
      <c r="AA1718" s="43" t="s">
        <v>479</v>
      </c>
      <c r="AB1718" s="37">
        <v>0</v>
      </c>
      <c r="AC1718" s="44">
        <v>0</v>
      </c>
      <c r="AD1718" s="44">
        <v>100</v>
      </c>
      <c r="AE1718" s="45" t="s">
        <v>1535</v>
      </c>
      <c r="AF1718" s="13"/>
    </row>
    <row r="1719" spans="2:32" ht="62.25" x14ac:dyDescent="0.5">
      <c r="B1719" s="13"/>
      <c r="C1719" s="39" t="s">
        <v>5517</v>
      </c>
      <c r="D1719" s="39" t="s">
        <v>5458</v>
      </c>
      <c r="E1719" s="40" t="s">
        <v>5518</v>
      </c>
      <c r="F1719" s="40" t="s">
        <v>1</v>
      </c>
      <c r="G1719" s="40" t="s">
        <v>149</v>
      </c>
      <c r="H1719" s="41" t="s">
        <v>5519</v>
      </c>
      <c r="I1719" s="41" t="s">
        <v>278</v>
      </c>
      <c r="J1719" s="42" t="s">
        <v>125</v>
      </c>
      <c r="K1719" s="41" t="s">
        <v>126</v>
      </c>
      <c r="L1719" s="43" t="s">
        <v>40</v>
      </c>
      <c r="M1719" s="41" t="s">
        <v>127</v>
      </c>
      <c r="N1719" s="41" t="s">
        <v>356</v>
      </c>
      <c r="O1719" s="41" t="s">
        <v>145</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3"/>
    </row>
    <row r="1720" spans="2:32" ht="62.25" x14ac:dyDescent="0.5">
      <c r="B1720" s="13"/>
      <c r="C1720" s="39" t="s">
        <v>5520</v>
      </c>
      <c r="D1720" s="39" t="s">
        <v>5458</v>
      </c>
      <c r="E1720" s="40" t="s">
        <v>5521</v>
      </c>
      <c r="F1720" s="40" t="s">
        <v>1</v>
      </c>
      <c r="G1720" s="40" t="s">
        <v>149</v>
      </c>
      <c r="H1720" s="41" t="s">
        <v>5522</v>
      </c>
      <c r="I1720" s="41" t="s">
        <v>278</v>
      </c>
      <c r="J1720" s="42" t="s">
        <v>125</v>
      </c>
      <c r="K1720" s="41" t="s">
        <v>126</v>
      </c>
      <c r="L1720" s="43" t="s">
        <v>40</v>
      </c>
      <c r="M1720" s="41" t="s">
        <v>127</v>
      </c>
      <c r="N1720" s="41" t="s">
        <v>356</v>
      </c>
      <c r="O1720" s="41" t="s">
        <v>145</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3"/>
    </row>
    <row r="1721" spans="2:32" ht="63.75" x14ac:dyDescent="0.5">
      <c r="B1721" s="13"/>
      <c r="C1721" s="39" t="s">
        <v>5523</v>
      </c>
      <c r="D1721" s="39" t="s">
        <v>5524</v>
      </c>
      <c r="E1721" s="40" t="s">
        <v>5525</v>
      </c>
      <c r="F1721" s="40" t="s">
        <v>1</v>
      </c>
      <c r="G1721" s="40" t="s">
        <v>331</v>
      </c>
      <c r="H1721" s="41" t="s">
        <v>5526</v>
      </c>
      <c r="I1721" s="41" t="s">
        <v>278</v>
      </c>
      <c r="J1721" s="42" t="s">
        <v>41</v>
      </c>
      <c r="K1721" s="41" t="s">
        <v>1874</v>
      </c>
      <c r="L1721" s="43" t="s">
        <v>40</v>
      </c>
      <c r="M1721" s="41" t="s">
        <v>53</v>
      </c>
      <c r="N1721" s="41" t="s">
        <v>531</v>
      </c>
      <c r="O1721" s="41" t="s">
        <v>55</v>
      </c>
      <c r="P1721" s="43" t="s">
        <v>46</v>
      </c>
      <c r="Q1721" s="43" t="s">
        <v>532</v>
      </c>
      <c r="R1721" s="41">
        <v>593141</v>
      </c>
      <c r="S1721" s="41">
        <v>593141</v>
      </c>
      <c r="T1721" s="41">
        <v>548763.22</v>
      </c>
      <c r="U1721" s="41">
        <v>548763.22</v>
      </c>
      <c r="V1721" s="41">
        <v>548763.22</v>
      </c>
      <c r="W1721" s="41">
        <v>548763.22</v>
      </c>
      <c r="X1721" s="41">
        <v>548763.22</v>
      </c>
      <c r="Y1721" s="44">
        <f t="shared" si="26"/>
        <v>92.518173587730402</v>
      </c>
      <c r="Z1721" s="43">
        <v>0</v>
      </c>
      <c r="AA1721" s="43" t="s">
        <v>479</v>
      </c>
      <c r="AB1721" s="37">
        <v>0</v>
      </c>
      <c r="AC1721" s="44">
        <v>0</v>
      </c>
      <c r="AD1721" s="44">
        <v>100</v>
      </c>
      <c r="AE1721" s="45" t="s">
        <v>1535</v>
      </c>
      <c r="AF1721" s="13"/>
    </row>
    <row r="1722" spans="2:32" ht="62.25" x14ac:dyDescent="0.5">
      <c r="B1722" s="13"/>
      <c r="C1722" s="39" t="s">
        <v>5527</v>
      </c>
      <c r="D1722" s="39" t="s">
        <v>5458</v>
      </c>
      <c r="E1722" s="40" t="s">
        <v>5528</v>
      </c>
      <c r="F1722" s="40" t="s">
        <v>1</v>
      </c>
      <c r="G1722" s="40" t="s">
        <v>149</v>
      </c>
      <c r="H1722" s="41" t="s">
        <v>5331</v>
      </c>
      <c r="I1722" s="41" t="s">
        <v>278</v>
      </c>
      <c r="J1722" s="42" t="s">
        <v>125</v>
      </c>
      <c r="K1722" s="41" t="s">
        <v>126</v>
      </c>
      <c r="L1722" s="43" t="s">
        <v>40</v>
      </c>
      <c r="M1722" s="41" t="s">
        <v>127</v>
      </c>
      <c r="N1722" s="41" t="s">
        <v>350</v>
      </c>
      <c r="O1722" s="41" t="s">
        <v>145</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3"/>
    </row>
    <row r="1723" spans="2:32" ht="62.25" x14ac:dyDescent="0.5">
      <c r="B1723" s="13"/>
      <c r="C1723" s="39" t="s">
        <v>5529</v>
      </c>
      <c r="D1723" s="39" t="s">
        <v>5530</v>
      </c>
      <c r="E1723" s="40" t="s">
        <v>5531</v>
      </c>
      <c r="F1723" s="40" t="s">
        <v>1</v>
      </c>
      <c r="G1723" s="40" t="s">
        <v>1703</v>
      </c>
      <c r="H1723" s="41" t="s">
        <v>5173</v>
      </c>
      <c r="I1723" s="41" t="s">
        <v>278</v>
      </c>
      <c r="J1723" s="42" t="s">
        <v>125</v>
      </c>
      <c r="K1723" s="41" t="s">
        <v>126</v>
      </c>
      <c r="L1723" s="43" t="s">
        <v>40</v>
      </c>
      <c r="M1723" s="41" t="s">
        <v>127</v>
      </c>
      <c r="N1723" s="41" t="s">
        <v>112</v>
      </c>
      <c r="O1723" s="41" t="s">
        <v>160</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3"/>
    </row>
    <row r="1724" spans="2:32" ht="62.25" x14ac:dyDescent="0.5">
      <c r="B1724" s="13"/>
      <c r="C1724" s="39" t="s">
        <v>5532</v>
      </c>
      <c r="D1724" s="39" t="s">
        <v>5458</v>
      </c>
      <c r="E1724" s="40" t="s">
        <v>5533</v>
      </c>
      <c r="F1724" s="40" t="s">
        <v>1</v>
      </c>
      <c r="G1724" s="40" t="s">
        <v>149</v>
      </c>
      <c r="H1724" s="41" t="s">
        <v>5534</v>
      </c>
      <c r="I1724" s="41" t="s">
        <v>278</v>
      </c>
      <c r="J1724" s="42" t="s">
        <v>125</v>
      </c>
      <c r="K1724" s="41" t="s">
        <v>126</v>
      </c>
      <c r="L1724" s="43" t="s">
        <v>40</v>
      </c>
      <c r="M1724" s="41" t="s">
        <v>127</v>
      </c>
      <c r="N1724" s="41" t="s">
        <v>4235</v>
      </c>
      <c r="O1724" s="41" t="s">
        <v>145</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3"/>
    </row>
    <row r="1725" spans="2:32" ht="62.25" x14ac:dyDescent="0.5">
      <c r="B1725" s="13"/>
      <c r="C1725" s="39" t="s">
        <v>5535</v>
      </c>
      <c r="D1725" s="39" t="s">
        <v>5536</v>
      </c>
      <c r="E1725" s="40" t="s">
        <v>5537</v>
      </c>
      <c r="F1725" s="40" t="s">
        <v>1</v>
      </c>
      <c r="G1725" s="40" t="s">
        <v>1703</v>
      </c>
      <c r="H1725" s="41" t="s">
        <v>5538</v>
      </c>
      <c r="I1725" s="41" t="s">
        <v>278</v>
      </c>
      <c r="J1725" s="42" t="s">
        <v>125</v>
      </c>
      <c r="K1725" s="41" t="s">
        <v>126</v>
      </c>
      <c r="L1725" s="43" t="s">
        <v>40</v>
      </c>
      <c r="M1725" s="41" t="s">
        <v>127</v>
      </c>
      <c r="N1725" s="41" t="s">
        <v>112</v>
      </c>
      <c r="O1725" s="41" t="s">
        <v>160</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3"/>
    </row>
    <row r="1726" spans="2:32" ht="62.25" x14ac:dyDescent="0.5">
      <c r="B1726" s="13"/>
      <c r="C1726" s="39" t="s">
        <v>5539</v>
      </c>
      <c r="D1726" s="39" t="s">
        <v>5458</v>
      </c>
      <c r="E1726" s="40" t="s">
        <v>5540</v>
      </c>
      <c r="F1726" s="40" t="s">
        <v>1</v>
      </c>
      <c r="G1726" s="40" t="s">
        <v>149</v>
      </c>
      <c r="H1726" s="41" t="s">
        <v>5541</v>
      </c>
      <c r="I1726" s="41" t="s">
        <v>278</v>
      </c>
      <c r="J1726" s="42" t="s">
        <v>125</v>
      </c>
      <c r="K1726" s="41" t="s">
        <v>126</v>
      </c>
      <c r="L1726" s="43" t="s">
        <v>40</v>
      </c>
      <c r="M1726" s="41" t="s">
        <v>127</v>
      </c>
      <c r="N1726" s="41" t="s">
        <v>356</v>
      </c>
      <c r="O1726" s="41" t="s">
        <v>145</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3"/>
    </row>
    <row r="1727" spans="2:32" ht="62.25" x14ac:dyDescent="0.5">
      <c r="B1727" s="13"/>
      <c r="C1727" s="39" t="s">
        <v>5542</v>
      </c>
      <c r="D1727" s="39" t="s">
        <v>5458</v>
      </c>
      <c r="E1727" s="40" t="s">
        <v>5543</v>
      </c>
      <c r="F1727" s="40" t="s">
        <v>1</v>
      </c>
      <c r="G1727" s="40" t="s">
        <v>149</v>
      </c>
      <c r="H1727" s="41" t="s">
        <v>5140</v>
      </c>
      <c r="I1727" s="41" t="s">
        <v>278</v>
      </c>
      <c r="J1727" s="42" t="s">
        <v>125</v>
      </c>
      <c r="K1727" s="41" t="s">
        <v>126</v>
      </c>
      <c r="L1727" s="43" t="s">
        <v>40</v>
      </c>
      <c r="M1727" s="41" t="s">
        <v>127</v>
      </c>
      <c r="N1727" s="41" t="s">
        <v>4235</v>
      </c>
      <c r="O1727" s="41" t="s">
        <v>145</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3"/>
    </row>
    <row r="1728" spans="2:32" ht="62.25" x14ac:dyDescent="0.5">
      <c r="B1728" s="13"/>
      <c r="C1728" s="39" t="s">
        <v>5544</v>
      </c>
      <c r="D1728" s="39" t="s">
        <v>5530</v>
      </c>
      <c r="E1728" s="40" t="s">
        <v>5545</v>
      </c>
      <c r="F1728" s="40" t="s">
        <v>1</v>
      </c>
      <c r="G1728" s="40" t="s">
        <v>1703</v>
      </c>
      <c r="H1728" s="41" t="s">
        <v>5391</v>
      </c>
      <c r="I1728" s="41" t="s">
        <v>278</v>
      </c>
      <c r="J1728" s="42" t="s">
        <v>125</v>
      </c>
      <c r="K1728" s="41" t="s">
        <v>126</v>
      </c>
      <c r="L1728" s="43" t="s">
        <v>40</v>
      </c>
      <c r="M1728" s="41" t="s">
        <v>127</v>
      </c>
      <c r="N1728" s="41" t="s">
        <v>112</v>
      </c>
      <c r="O1728" s="41" t="s">
        <v>160</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3"/>
    </row>
    <row r="1729" spans="2:32" ht="62.25" x14ac:dyDescent="0.5">
      <c r="B1729" s="13"/>
      <c r="C1729" s="39" t="s">
        <v>5546</v>
      </c>
      <c r="D1729" s="39" t="s">
        <v>5547</v>
      </c>
      <c r="E1729" s="40" t="s">
        <v>5548</v>
      </c>
      <c r="F1729" s="40" t="s">
        <v>1</v>
      </c>
      <c r="G1729" s="40" t="s">
        <v>168</v>
      </c>
      <c r="H1729" s="41" t="s">
        <v>169</v>
      </c>
      <c r="I1729" s="41" t="s">
        <v>124</v>
      </c>
      <c r="J1729" s="42" t="s">
        <v>41</v>
      </c>
      <c r="K1729" s="41" t="s">
        <v>1874</v>
      </c>
      <c r="L1729" s="43" t="s">
        <v>40</v>
      </c>
      <c r="M1729" s="41" t="s">
        <v>53</v>
      </c>
      <c r="N1729" s="41" t="s">
        <v>531</v>
      </c>
      <c r="O1729" s="41" t="s">
        <v>55</v>
      </c>
      <c r="P1729" s="43" t="s">
        <v>46</v>
      </c>
      <c r="Q1729" s="43" t="s">
        <v>532</v>
      </c>
      <c r="R1729" s="41">
        <v>620883</v>
      </c>
      <c r="S1729" s="41">
        <v>620883</v>
      </c>
      <c r="T1729" s="41">
        <v>575585.17000000004</v>
      </c>
      <c r="U1729" s="41">
        <v>575585.17000000004</v>
      </c>
      <c r="V1729" s="41">
        <v>575585.17000000004</v>
      </c>
      <c r="W1729" s="41">
        <v>575585.17000000004</v>
      </c>
      <c r="X1729" s="41">
        <v>575585.17000000004</v>
      </c>
      <c r="Y1729" s="44">
        <f t="shared" si="26"/>
        <v>92.704288891787996</v>
      </c>
      <c r="Z1729" s="43">
        <v>0</v>
      </c>
      <c r="AA1729" s="43" t="s">
        <v>479</v>
      </c>
      <c r="AB1729" s="37">
        <v>0</v>
      </c>
      <c r="AC1729" s="44">
        <v>0</v>
      </c>
      <c r="AD1729" s="44">
        <v>100</v>
      </c>
      <c r="AE1729" s="45" t="s">
        <v>1535</v>
      </c>
      <c r="AF1729" s="13"/>
    </row>
    <row r="1730" spans="2:32" ht="62.25" x14ac:dyDescent="0.5">
      <c r="B1730" s="13"/>
      <c r="C1730" s="39" t="s">
        <v>5549</v>
      </c>
      <c r="D1730" s="39" t="s">
        <v>5458</v>
      </c>
      <c r="E1730" s="40" t="s">
        <v>5550</v>
      </c>
      <c r="F1730" s="40" t="s">
        <v>1</v>
      </c>
      <c r="G1730" s="40" t="s">
        <v>149</v>
      </c>
      <c r="H1730" s="41" t="s">
        <v>5551</v>
      </c>
      <c r="I1730" s="41" t="s">
        <v>278</v>
      </c>
      <c r="J1730" s="42" t="s">
        <v>125</v>
      </c>
      <c r="K1730" s="41" t="s">
        <v>126</v>
      </c>
      <c r="L1730" s="43" t="s">
        <v>40</v>
      </c>
      <c r="M1730" s="41" t="s">
        <v>127</v>
      </c>
      <c r="N1730" s="41" t="s">
        <v>356</v>
      </c>
      <c r="O1730" s="41" t="s">
        <v>145</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3"/>
    </row>
    <row r="1731" spans="2:32" ht="62.25" x14ac:dyDescent="0.5">
      <c r="B1731" s="13"/>
      <c r="C1731" s="39" t="s">
        <v>5552</v>
      </c>
      <c r="D1731" s="39" t="s">
        <v>5553</v>
      </c>
      <c r="E1731" s="40" t="s">
        <v>3250</v>
      </c>
      <c r="F1731" s="40" t="s">
        <v>1</v>
      </c>
      <c r="G1731" s="40" t="s">
        <v>1703</v>
      </c>
      <c r="H1731" s="41" t="s">
        <v>5146</v>
      </c>
      <c r="I1731" s="41" t="s">
        <v>278</v>
      </c>
      <c r="J1731" s="42" t="s">
        <v>125</v>
      </c>
      <c r="K1731" s="41" t="s">
        <v>126</v>
      </c>
      <c r="L1731" s="43" t="s">
        <v>40</v>
      </c>
      <c r="M1731" s="41" t="s">
        <v>127</v>
      </c>
      <c r="N1731" s="41" t="s">
        <v>112</v>
      </c>
      <c r="O1731" s="41" t="s">
        <v>160</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3"/>
    </row>
    <row r="1732" spans="2:32" ht="62.25" x14ac:dyDescent="0.5">
      <c r="B1732" s="13"/>
      <c r="C1732" s="39" t="s">
        <v>5554</v>
      </c>
      <c r="D1732" s="39" t="s">
        <v>5555</v>
      </c>
      <c r="E1732" s="40" t="s">
        <v>5556</v>
      </c>
      <c r="F1732" s="40" t="s">
        <v>1</v>
      </c>
      <c r="G1732" s="40" t="s">
        <v>540</v>
      </c>
      <c r="H1732" s="41" t="s">
        <v>4566</v>
      </c>
      <c r="I1732" s="41" t="s">
        <v>278</v>
      </c>
      <c r="J1732" s="42" t="s">
        <v>41</v>
      </c>
      <c r="K1732" s="41" t="s">
        <v>1874</v>
      </c>
      <c r="L1732" s="43" t="s">
        <v>40</v>
      </c>
      <c r="M1732" s="41" t="s">
        <v>53</v>
      </c>
      <c r="N1732" s="41" t="s">
        <v>531</v>
      </c>
      <c r="O1732" s="41" t="s">
        <v>55</v>
      </c>
      <c r="P1732" s="43" t="s">
        <v>46</v>
      </c>
      <c r="Q1732" s="43" t="s">
        <v>532</v>
      </c>
      <c r="R1732" s="41">
        <v>414164</v>
      </c>
      <c r="S1732" s="41">
        <v>414164</v>
      </c>
      <c r="T1732" s="41">
        <v>382476.91</v>
      </c>
      <c r="U1732" s="41">
        <v>382476.91</v>
      </c>
      <c r="V1732" s="41">
        <v>382476.91</v>
      </c>
      <c r="W1732" s="41">
        <v>382476.91</v>
      </c>
      <c r="X1732" s="41">
        <v>382476.91</v>
      </c>
      <c r="Y1732" s="44">
        <f t="shared" si="26"/>
        <v>92.349144300325463</v>
      </c>
      <c r="Z1732" s="43">
        <v>0</v>
      </c>
      <c r="AA1732" s="43" t="s">
        <v>479</v>
      </c>
      <c r="AB1732" s="37">
        <v>0</v>
      </c>
      <c r="AC1732" s="44">
        <v>0</v>
      </c>
      <c r="AD1732" s="44">
        <v>100</v>
      </c>
      <c r="AE1732" s="45" t="s">
        <v>1535</v>
      </c>
      <c r="AF1732" s="13"/>
    </row>
    <row r="1733" spans="2:32" ht="62.25" x14ac:dyDescent="0.5">
      <c r="B1733" s="13"/>
      <c r="C1733" s="39" t="s">
        <v>5557</v>
      </c>
      <c r="D1733" s="39" t="s">
        <v>5558</v>
      </c>
      <c r="E1733" s="40" t="s">
        <v>3253</v>
      </c>
      <c r="F1733" s="40" t="s">
        <v>1</v>
      </c>
      <c r="G1733" s="40" t="s">
        <v>1703</v>
      </c>
      <c r="H1733" s="41" t="s">
        <v>1703</v>
      </c>
      <c r="I1733" s="41" t="s">
        <v>124</v>
      </c>
      <c r="J1733" s="42" t="s">
        <v>125</v>
      </c>
      <c r="K1733" s="41" t="s">
        <v>126</v>
      </c>
      <c r="L1733" s="43" t="s">
        <v>40</v>
      </c>
      <c r="M1733" s="41" t="s">
        <v>127</v>
      </c>
      <c r="N1733" s="41" t="s">
        <v>112</v>
      </c>
      <c r="O1733" s="41" t="s">
        <v>160</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3"/>
    </row>
    <row r="1734" spans="2:32" ht="62.25" x14ac:dyDescent="0.5">
      <c r="B1734" s="13"/>
      <c r="C1734" s="39" t="s">
        <v>5559</v>
      </c>
      <c r="D1734" s="39" t="s">
        <v>5560</v>
      </c>
      <c r="E1734" s="40" t="s">
        <v>3256</v>
      </c>
      <c r="F1734" s="40" t="s">
        <v>1</v>
      </c>
      <c r="G1734" s="40" t="s">
        <v>1703</v>
      </c>
      <c r="H1734" s="41" t="s">
        <v>5087</v>
      </c>
      <c r="I1734" s="41" t="s">
        <v>278</v>
      </c>
      <c r="J1734" s="42" t="s">
        <v>125</v>
      </c>
      <c r="K1734" s="41" t="s">
        <v>126</v>
      </c>
      <c r="L1734" s="43" t="s">
        <v>40</v>
      </c>
      <c r="M1734" s="41" t="s">
        <v>127</v>
      </c>
      <c r="N1734" s="41" t="s">
        <v>112</v>
      </c>
      <c r="O1734" s="41" t="s">
        <v>129</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3"/>
    </row>
    <row r="1735" spans="2:32" ht="62.25" x14ac:dyDescent="0.5">
      <c r="B1735" s="13"/>
      <c r="C1735" s="39" t="s">
        <v>5561</v>
      </c>
      <c r="D1735" s="39" t="s">
        <v>5458</v>
      </c>
      <c r="E1735" s="40" t="s">
        <v>5562</v>
      </c>
      <c r="F1735" s="40" t="s">
        <v>1</v>
      </c>
      <c r="G1735" s="40" t="s">
        <v>149</v>
      </c>
      <c r="H1735" s="41" t="s">
        <v>5563</v>
      </c>
      <c r="I1735" s="41" t="s">
        <v>278</v>
      </c>
      <c r="J1735" s="42" t="s">
        <v>125</v>
      </c>
      <c r="K1735" s="41" t="s">
        <v>126</v>
      </c>
      <c r="L1735" s="43" t="s">
        <v>40</v>
      </c>
      <c r="M1735" s="41" t="s">
        <v>127</v>
      </c>
      <c r="N1735" s="41" t="s">
        <v>356</v>
      </c>
      <c r="O1735" s="41" t="s">
        <v>145</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3"/>
    </row>
    <row r="1736" spans="2:32" ht="63.75" x14ac:dyDescent="0.5">
      <c r="B1736" s="13"/>
      <c r="C1736" s="39" t="s">
        <v>5564</v>
      </c>
      <c r="D1736" s="39" t="s">
        <v>5565</v>
      </c>
      <c r="E1736" s="40" t="s">
        <v>5566</v>
      </c>
      <c r="F1736" s="40" t="s">
        <v>1</v>
      </c>
      <c r="G1736" s="40" t="s">
        <v>331</v>
      </c>
      <c r="H1736" s="41" t="s">
        <v>513</v>
      </c>
      <c r="I1736" s="41" t="s">
        <v>124</v>
      </c>
      <c r="J1736" s="42" t="s">
        <v>41</v>
      </c>
      <c r="K1736" s="41" t="s">
        <v>1874</v>
      </c>
      <c r="L1736" s="43" t="s">
        <v>40</v>
      </c>
      <c r="M1736" s="41" t="s">
        <v>53</v>
      </c>
      <c r="N1736" s="41" t="s">
        <v>5567</v>
      </c>
      <c r="O1736" s="41" t="s">
        <v>55</v>
      </c>
      <c r="P1736" s="43" t="s">
        <v>46</v>
      </c>
      <c r="Q1736" s="43" t="s">
        <v>532</v>
      </c>
      <c r="R1736" s="41">
        <v>939575</v>
      </c>
      <c r="S1736" s="41">
        <v>939575</v>
      </c>
      <c r="T1736" s="41">
        <v>872120.85</v>
      </c>
      <c r="U1736" s="41">
        <v>872120.85</v>
      </c>
      <c r="V1736" s="41">
        <v>872120.85</v>
      </c>
      <c r="W1736" s="41">
        <v>872120.85</v>
      </c>
      <c r="X1736" s="41">
        <v>872120.85</v>
      </c>
      <c r="Y1736" s="44">
        <f t="shared" si="26"/>
        <v>92.820780672112392</v>
      </c>
      <c r="Z1736" s="43">
        <v>0</v>
      </c>
      <c r="AA1736" s="43" t="s">
        <v>479</v>
      </c>
      <c r="AB1736" s="37">
        <v>0</v>
      </c>
      <c r="AC1736" s="44">
        <v>0</v>
      </c>
      <c r="AD1736" s="44">
        <v>100</v>
      </c>
      <c r="AE1736" s="45" t="s">
        <v>1535</v>
      </c>
      <c r="AF1736" s="13"/>
    </row>
    <row r="1737" spans="2:32" ht="62.25" x14ac:dyDescent="0.5">
      <c r="B1737" s="13"/>
      <c r="C1737" s="39" t="s">
        <v>5568</v>
      </c>
      <c r="D1737" s="39" t="s">
        <v>5560</v>
      </c>
      <c r="E1737" s="40" t="s">
        <v>5569</v>
      </c>
      <c r="F1737" s="40" t="s">
        <v>1</v>
      </c>
      <c r="G1737" s="40" t="s">
        <v>1703</v>
      </c>
      <c r="H1737" s="41" t="s">
        <v>5115</v>
      </c>
      <c r="I1737" s="41" t="s">
        <v>278</v>
      </c>
      <c r="J1737" s="42" t="s">
        <v>125</v>
      </c>
      <c r="K1737" s="41" t="s">
        <v>126</v>
      </c>
      <c r="L1737" s="43" t="s">
        <v>40</v>
      </c>
      <c r="M1737" s="41" t="s">
        <v>127</v>
      </c>
      <c r="N1737" s="41" t="s">
        <v>112</v>
      </c>
      <c r="O1737" s="41" t="s">
        <v>129</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3"/>
    </row>
    <row r="1738" spans="2:32" ht="62.25" x14ac:dyDescent="0.5">
      <c r="B1738" s="13"/>
      <c r="C1738" s="39" t="s">
        <v>5570</v>
      </c>
      <c r="D1738" s="39" t="s">
        <v>5458</v>
      </c>
      <c r="E1738" s="40" t="s">
        <v>5571</v>
      </c>
      <c r="F1738" s="40" t="s">
        <v>1</v>
      </c>
      <c r="G1738" s="40" t="s">
        <v>149</v>
      </c>
      <c r="H1738" s="41" t="s">
        <v>5572</v>
      </c>
      <c r="I1738" s="41" t="s">
        <v>278</v>
      </c>
      <c r="J1738" s="42" t="s">
        <v>125</v>
      </c>
      <c r="K1738" s="41" t="s">
        <v>126</v>
      </c>
      <c r="L1738" s="43" t="s">
        <v>40</v>
      </c>
      <c r="M1738" s="41" t="s">
        <v>127</v>
      </c>
      <c r="N1738" s="41" t="s">
        <v>356</v>
      </c>
      <c r="O1738" s="41" t="s">
        <v>145</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2.25" x14ac:dyDescent="0.5">
      <c r="B1739" s="13"/>
      <c r="C1739" s="39" t="s">
        <v>5573</v>
      </c>
      <c r="D1739" s="39" t="s">
        <v>5574</v>
      </c>
      <c r="E1739" s="40" t="s">
        <v>5575</v>
      </c>
      <c r="F1739" s="40" t="s">
        <v>1</v>
      </c>
      <c r="G1739" s="40" t="s">
        <v>158</v>
      </c>
      <c r="H1739" s="41" t="s">
        <v>5576</v>
      </c>
      <c r="I1739" s="41" t="s">
        <v>124</v>
      </c>
      <c r="J1739" s="42" t="s">
        <v>41</v>
      </c>
      <c r="K1739" s="41" t="s">
        <v>1874</v>
      </c>
      <c r="L1739" s="43" t="s">
        <v>40</v>
      </c>
      <c r="M1739" s="41" t="s">
        <v>53</v>
      </c>
      <c r="N1739" s="41" t="s">
        <v>531</v>
      </c>
      <c r="O1739" s="41" t="s">
        <v>55</v>
      </c>
      <c r="P1739" s="43" t="s">
        <v>46</v>
      </c>
      <c r="Q1739" s="43" t="s">
        <v>532</v>
      </c>
      <c r="R1739" s="41">
        <v>498785</v>
      </c>
      <c r="S1739" s="41">
        <v>498785</v>
      </c>
      <c r="T1739" s="41">
        <v>462562.03</v>
      </c>
      <c r="U1739" s="41">
        <v>462562.03</v>
      </c>
      <c r="V1739" s="41">
        <v>462562.03</v>
      </c>
      <c r="W1739" s="41">
        <v>462562.03</v>
      </c>
      <c r="X1739" s="41">
        <v>462562.03</v>
      </c>
      <c r="Y1739" s="44">
        <f t="shared" ref="Y1739:Y1802" si="27">IF(ISERROR(W1739/S1739),0,((W1739/S1739)*100))</f>
        <v>92.737758753771672</v>
      </c>
      <c r="Z1739" s="43">
        <v>0</v>
      </c>
      <c r="AA1739" s="43" t="s">
        <v>479</v>
      </c>
      <c r="AB1739" s="37">
        <v>0</v>
      </c>
      <c r="AC1739" s="44">
        <v>0</v>
      </c>
      <c r="AD1739" s="44">
        <v>100</v>
      </c>
      <c r="AE1739" s="45" t="s">
        <v>1535</v>
      </c>
      <c r="AF1739" s="13"/>
    </row>
    <row r="1740" spans="2:32" ht="62.25" x14ac:dyDescent="0.5">
      <c r="B1740" s="13"/>
      <c r="C1740" s="39" t="s">
        <v>5577</v>
      </c>
      <c r="D1740" s="39" t="s">
        <v>5560</v>
      </c>
      <c r="E1740" s="40" t="s">
        <v>4052</v>
      </c>
      <c r="F1740" s="40" t="s">
        <v>1</v>
      </c>
      <c r="G1740" s="40" t="s">
        <v>1703</v>
      </c>
      <c r="H1740" s="41" t="s">
        <v>5106</v>
      </c>
      <c r="I1740" s="41" t="s">
        <v>278</v>
      </c>
      <c r="J1740" s="42" t="s">
        <v>125</v>
      </c>
      <c r="K1740" s="41" t="s">
        <v>126</v>
      </c>
      <c r="L1740" s="43" t="s">
        <v>40</v>
      </c>
      <c r="M1740" s="41" t="s">
        <v>127</v>
      </c>
      <c r="N1740" s="41" t="s">
        <v>112</v>
      </c>
      <c r="O1740" s="41" t="s">
        <v>129</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62.25" x14ac:dyDescent="0.5">
      <c r="B1741" s="13"/>
      <c r="C1741" s="39" t="s">
        <v>5578</v>
      </c>
      <c r="D1741" s="39" t="s">
        <v>5458</v>
      </c>
      <c r="E1741" s="40" t="s">
        <v>5579</v>
      </c>
      <c r="F1741" s="40" t="s">
        <v>1</v>
      </c>
      <c r="G1741" s="40" t="s">
        <v>149</v>
      </c>
      <c r="H1741" s="41" t="s">
        <v>5580</v>
      </c>
      <c r="I1741" s="41" t="s">
        <v>278</v>
      </c>
      <c r="J1741" s="42" t="s">
        <v>125</v>
      </c>
      <c r="K1741" s="41" t="s">
        <v>126</v>
      </c>
      <c r="L1741" s="43" t="s">
        <v>40</v>
      </c>
      <c r="M1741" s="41" t="s">
        <v>127</v>
      </c>
      <c r="N1741" s="41" t="s">
        <v>4235</v>
      </c>
      <c r="O1741" s="41" t="s">
        <v>145</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3"/>
    </row>
    <row r="1742" spans="2:32" ht="63.75" x14ac:dyDescent="0.5">
      <c r="B1742" s="13"/>
      <c r="C1742" s="39" t="s">
        <v>5581</v>
      </c>
      <c r="D1742" s="39" t="s">
        <v>5582</v>
      </c>
      <c r="E1742" s="40" t="s">
        <v>5583</v>
      </c>
      <c r="F1742" s="40" t="s">
        <v>1</v>
      </c>
      <c r="G1742" s="40" t="s">
        <v>168</v>
      </c>
      <c r="H1742" s="41" t="s">
        <v>169</v>
      </c>
      <c r="I1742" s="41" t="s">
        <v>124</v>
      </c>
      <c r="J1742" s="42" t="s">
        <v>41</v>
      </c>
      <c r="K1742" s="41" t="s">
        <v>1874</v>
      </c>
      <c r="L1742" s="43" t="s">
        <v>40</v>
      </c>
      <c r="M1742" s="41" t="s">
        <v>53</v>
      </c>
      <c r="N1742" s="41" t="s">
        <v>531</v>
      </c>
      <c r="O1742" s="41" t="s">
        <v>55</v>
      </c>
      <c r="P1742" s="43" t="s">
        <v>46</v>
      </c>
      <c r="Q1742" s="43" t="s">
        <v>532</v>
      </c>
      <c r="R1742" s="41">
        <v>449738</v>
      </c>
      <c r="S1742" s="41">
        <v>449738</v>
      </c>
      <c r="T1742" s="41">
        <v>416235.52000000002</v>
      </c>
      <c r="U1742" s="41">
        <v>416235.52000000002</v>
      </c>
      <c r="V1742" s="41">
        <v>416235.52000000002</v>
      </c>
      <c r="W1742" s="41">
        <v>416235.52000000002</v>
      </c>
      <c r="X1742" s="41">
        <v>416235.52000000002</v>
      </c>
      <c r="Y1742" s="44">
        <f t="shared" si="27"/>
        <v>92.55066727739262</v>
      </c>
      <c r="Z1742" s="43">
        <v>0</v>
      </c>
      <c r="AA1742" s="43" t="s">
        <v>479</v>
      </c>
      <c r="AB1742" s="37">
        <v>0</v>
      </c>
      <c r="AC1742" s="44">
        <v>0</v>
      </c>
      <c r="AD1742" s="44">
        <v>100</v>
      </c>
      <c r="AE1742" s="45" t="s">
        <v>1535</v>
      </c>
      <c r="AF1742" s="13"/>
    </row>
    <row r="1743" spans="2:32" ht="62.25" x14ac:dyDescent="0.5">
      <c r="B1743" s="13"/>
      <c r="C1743" s="39" t="s">
        <v>5584</v>
      </c>
      <c r="D1743" s="39" t="s">
        <v>5458</v>
      </c>
      <c r="E1743" s="40" t="s">
        <v>5585</v>
      </c>
      <c r="F1743" s="40" t="s">
        <v>1</v>
      </c>
      <c r="G1743" s="40" t="s">
        <v>149</v>
      </c>
      <c r="H1743" s="41" t="s">
        <v>4234</v>
      </c>
      <c r="I1743" s="41" t="s">
        <v>278</v>
      </c>
      <c r="J1743" s="42" t="s">
        <v>125</v>
      </c>
      <c r="K1743" s="41" t="s">
        <v>126</v>
      </c>
      <c r="L1743" s="43" t="s">
        <v>40</v>
      </c>
      <c r="M1743" s="41" t="s">
        <v>127</v>
      </c>
      <c r="N1743" s="41" t="s">
        <v>356</v>
      </c>
      <c r="O1743" s="41" t="s">
        <v>145</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2.25" x14ac:dyDescent="0.5">
      <c r="B1744" s="13"/>
      <c r="C1744" s="39" t="s">
        <v>5586</v>
      </c>
      <c r="D1744" s="39" t="s">
        <v>5587</v>
      </c>
      <c r="E1744" s="40" t="s">
        <v>5588</v>
      </c>
      <c r="F1744" s="40" t="s">
        <v>1</v>
      </c>
      <c r="G1744" s="40" t="s">
        <v>1703</v>
      </c>
      <c r="H1744" s="41" t="s">
        <v>1703</v>
      </c>
      <c r="I1744" s="41" t="s">
        <v>124</v>
      </c>
      <c r="J1744" s="42" t="s">
        <v>125</v>
      </c>
      <c r="K1744" s="41" t="s">
        <v>126</v>
      </c>
      <c r="L1744" s="43" t="s">
        <v>40</v>
      </c>
      <c r="M1744" s="41" t="s">
        <v>127</v>
      </c>
      <c r="N1744" s="41" t="s">
        <v>112</v>
      </c>
      <c r="O1744" s="41" t="s">
        <v>129</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2.25" x14ac:dyDescent="0.5">
      <c r="B1745" s="13"/>
      <c r="C1745" s="39" t="s">
        <v>5589</v>
      </c>
      <c r="D1745" s="39" t="s">
        <v>5458</v>
      </c>
      <c r="E1745" s="40" t="s">
        <v>5590</v>
      </c>
      <c r="F1745" s="40" t="s">
        <v>1</v>
      </c>
      <c r="G1745" s="40" t="s">
        <v>149</v>
      </c>
      <c r="H1745" s="41" t="s">
        <v>5591</v>
      </c>
      <c r="I1745" s="41" t="s">
        <v>278</v>
      </c>
      <c r="J1745" s="42" t="s">
        <v>125</v>
      </c>
      <c r="K1745" s="41" t="s">
        <v>126</v>
      </c>
      <c r="L1745" s="43" t="s">
        <v>40</v>
      </c>
      <c r="M1745" s="41" t="s">
        <v>127</v>
      </c>
      <c r="N1745" s="41" t="s">
        <v>4235</v>
      </c>
      <c r="O1745" s="41" t="s">
        <v>145</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2.25" x14ac:dyDescent="0.5">
      <c r="B1746" s="13"/>
      <c r="C1746" s="39" t="s">
        <v>5592</v>
      </c>
      <c r="D1746" s="39" t="s">
        <v>5593</v>
      </c>
      <c r="E1746" s="40" t="s">
        <v>5594</v>
      </c>
      <c r="F1746" s="40" t="s">
        <v>1</v>
      </c>
      <c r="G1746" s="40" t="s">
        <v>1393</v>
      </c>
      <c r="H1746" s="41" t="s">
        <v>4715</v>
      </c>
      <c r="I1746" s="41" t="s">
        <v>124</v>
      </c>
      <c r="J1746" s="42" t="s">
        <v>41</v>
      </c>
      <c r="K1746" s="41" t="s">
        <v>1874</v>
      </c>
      <c r="L1746" s="43" t="s">
        <v>40</v>
      </c>
      <c r="M1746" s="41" t="s">
        <v>53</v>
      </c>
      <c r="N1746" s="41" t="s">
        <v>531</v>
      </c>
      <c r="O1746" s="41" t="s">
        <v>55</v>
      </c>
      <c r="P1746" s="43" t="s">
        <v>46</v>
      </c>
      <c r="Q1746" s="43" t="s">
        <v>532</v>
      </c>
      <c r="R1746" s="41">
        <v>438847</v>
      </c>
      <c r="S1746" s="41">
        <v>438847</v>
      </c>
      <c r="T1746" s="41">
        <v>405025.17</v>
      </c>
      <c r="U1746" s="41">
        <v>405025.17</v>
      </c>
      <c r="V1746" s="41">
        <v>405025.17</v>
      </c>
      <c r="W1746" s="41">
        <v>405025.17</v>
      </c>
      <c r="X1746" s="41">
        <v>405025.17</v>
      </c>
      <c r="Y1746" s="44">
        <f t="shared" si="27"/>
        <v>92.293024676026036</v>
      </c>
      <c r="Z1746" s="43">
        <v>0</v>
      </c>
      <c r="AA1746" s="43" t="s">
        <v>479</v>
      </c>
      <c r="AB1746" s="37">
        <v>0</v>
      </c>
      <c r="AC1746" s="44">
        <v>0</v>
      </c>
      <c r="AD1746" s="44">
        <v>100</v>
      </c>
      <c r="AE1746" s="45" t="s">
        <v>1535</v>
      </c>
      <c r="AF1746" s="13"/>
    </row>
    <row r="1747" spans="2:32" ht="62.25" x14ac:dyDescent="0.5">
      <c r="B1747" s="13"/>
      <c r="C1747" s="39" t="s">
        <v>5595</v>
      </c>
      <c r="D1747" s="39" t="s">
        <v>5596</v>
      </c>
      <c r="E1747" s="40" t="s">
        <v>5597</v>
      </c>
      <c r="F1747" s="40" t="s">
        <v>1</v>
      </c>
      <c r="G1747" s="40" t="s">
        <v>1703</v>
      </c>
      <c r="H1747" s="41" t="s">
        <v>5598</v>
      </c>
      <c r="I1747" s="41" t="s">
        <v>278</v>
      </c>
      <c r="J1747" s="42" t="s">
        <v>125</v>
      </c>
      <c r="K1747" s="41" t="s">
        <v>126</v>
      </c>
      <c r="L1747" s="43" t="s">
        <v>40</v>
      </c>
      <c r="M1747" s="41" t="s">
        <v>127</v>
      </c>
      <c r="N1747" s="41" t="s">
        <v>112</v>
      </c>
      <c r="O1747" s="41" t="s">
        <v>129</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3"/>
    </row>
    <row r="1748" spans="2:32" ht="62.25" x14ac:dyDescent="0.5">
      <c r="B1748" s="13"/>
      <c r="C1748" s="39" t="s">
        <v>5599</v>
      </c>
      <c r="D1748" s="39" t="s">
        <v>5600</v>
      </c>
      <c r="E1748" s="40" t="s">
        <v>5601</v>
      </c>
      <c r="F1748" s="40" t="s">
        <v>1</v>
      </c>
      <c r="G1748" s="40" t="s">
        <v>1703</v>
      </c>
      <c r="H1748" s="41" t="s">
        <v>5602</v>
      </c>
      <c r="I1748" s="41" t="s">
        <v>278</v>
      </c>
      <c r="J1748" s="42" t="s">
        <v>125</v>
      </c>
      <c r="K1748" s="41" t="s">
        <v>126</v>
      </c>
      <c r="L1748" s="43" t="s">
        <v>40</v>
      </c>
      <c r="M1748" s="41" t="s">
        <v>127</v>
      </c>
      <c r="N1748" s="41" t="s">
        <v>112</v>
      </c>
      <c r="O1748" s="41" t="s">
        <v>129</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3"/>
    </row>
    <row r="1749" spans="2:32" ht="62.25" x14ac:dyDescent="0.5">
      <c r="B1749" s="13"/>
      <c r="C1749" s="39" t="s">
        <v>5603</v>
      </c>
      <c r="D1749" s="39" t="s">
        <v>5458</v>
      </c>
      <c r="E1749" s="40" t="s">
        <v>5604</v>
      </c>
      <c r="F1749" s="40" t="s">
        <v>1</v>
      </c>
      <c r="G1749" s="40" t="s">
        <v>149</v>
      </c>
      <c r="H1749" s="41" t="s">
        <v>5084</v>
      </c>
      <c r="I1749" s="41" t="s">
        <v>278</v>
      </c>
      <c r="J1749" s="42" t="s">
        <v>125</v>
      </c>
      <c r="K1749" s="41" t="s">
        <v>126</v>
      </c>
      <c r="L1749" s="43" t="s">
        <v>40</v>
      </c>
      <c r="M1749" s="41" t="s">
        <v>127</v>
      </c>
      <c r="N1749" s="41" t="s">
        <v>5605</v>
      </c>
      <c r="O1749" s="41" t="s">
        <v>145</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3"/>
    </row>
    <row r="1750" spans="2:32" ht="62.25" x14ac:dyDescent="0.5">
      <c r="B1750" s="13"/>
      <c r="C1750" s="39" t="s">
        <v>5606</v>
      </c>
      <c r="D1750" s="39" t="s">
        <v>1701</v>
      </c>
      <c r="E1750" s="40" t="s">
        <v>5607</v>
      </c>
      <c r="F1750" s="40" t="s">
        <v>1</v>
      </c>
      <c r="G1750" s="40" t="s">
        <v>1703</v>
      </c>
      <c r="H1750" s="41" t="s">
        <v>5608</v>
      </c>
      <c r="I1750" s="41" t="s">
        <v>278</v>
      </c>
      <c r="J1750" s="42" t="s">
        <v>125</v>
      </c>
      <c r="K1750" s="41" t="s">
        <v>126</v>
      </c>
      <c r="L1750" s="43" t="s">
        <v>40</v>
      </c>
      <c r="M1750" s="41" t="s">
        <v>127</v>
      </c>
      <c r="N1750" s="41" t="s">
        <v>112</v>
      </c>
      <c r="O1750" s="41" t="s">
        <v>129</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3"/>
    </row>
    <row r="1751" spans="2:32" ht="62.25" x14ac:dyDescent="0.5">
      <c r="B1751" s="13"/>
      <c r="C1751" s="39" t="s">
        <v>5609</v>
      </c>
      <c r="D1751" s="39" t="s">
        <v>5458</v>
      </c>
      <c r="E1751" s="40" t="s">
        <v>5610</v>
      </c>
      <c r="F1751" s="40" t="s">
        <v>1</v>
      </c>
      <c r="G1751" s="40" t="s">
        <v>149</v>
      </c>
      <c r="H1751" s="41" t="s">
        <v>5611</v>
      </c>
      <c r="I1751" s="41" t="s">
        <v>278</v>
      </c>
      <c r="J1751" s="42" t="s">
        <v>125</v>
      </c>
      <c r="K1751" s="41" t="s">
        <v>126</v>
      </c>
      <c r="L1751" s="43" t="s">
        <v>40</v>
      </c>
      <c r="M1751" s="41" t="s">
        <v>127</v>
      </c>
      <c r="N1751" s="41" t="s">
        <v>356</v>
      </c>
      <c r="O1751" s="41" t="s">
        <v>145</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3"/>
    </row>
    <row r="1752" spans="2:32" ht="63.75" x14ac:dyDescent="0.5">
      <c r="B1752" s="13"/>
      <c r="C1752" s="39" t="s">
        <v>5612</v>
      </c>
      <c r="D1752" s="39" t="s">
        <v>5613</v>
      </c>
      <c r="E1752" s="40" t="s">
        <v>5614</v>
      </c>
      <c r="F1752" s="40" t="s">
        <v>1</v>
      </c>
      <c r="G1752" s="40" t="s">
        <v>158</v>
      </c>
      <c r="H1752" s="41" t="s">
        <v>158</v>
      </c>
      <c r="I1752" s="41" t="s">
        <v>124</v>
      </c>
      <c r="J1752" s="42" t="s">
        <v>41</v>
      </c>
      <c r="K1752" s="41" t="s">
        <v>1874</v>
      </c>
      <c r="L1752" s="43" t="s">
        <v>40</v>
      </c>
      <c r="M1752" s="41" t="s">
        <v>53</v>
      </c>
      <c r="N1752" s="41" t="s">
        <v>531</v>
      </c>
      <c r="O1752" s="41" t="s">
        <v>55</v>
      </c>
      <c r="P1752" s="43" t="s">
        <v>46</v>
      </c>
      <c r="Q1752" s="43" t="s">
        <v>532</v>
      </c>
      <c r="R1752" s="41">
        <v>460429</v>
      </c>
      <c r="S1752" s="41">
        <v>460429</v>
      </c>
      <c r="T1752" s="41">
        <v>425740.04</v>
      </c>
      <c r="U1752" s="41">
        <v>425740.04</v>
      </c>
      <c r="V1752" s="41">
        <v>425740.04</v>
      </c>
      <c r="W1752" s="41">
        <v>425740.04</v>
      </c>
      <c r="X1752" s="41">
        <v>425740.04</v>
      </c>
      <c r="Y1752" s="44">
        <f t="shared" si="27"/>
        <v>92.465948061481782</v>
      </c>
      <c r="Z1752" s="43">
        <v>0</v>
      </c>
      <c r="AA1752" s="43" t="s">
        <v>479</v>
      </c>
      <c r="AB1752" s="37">
        <v>0</v>
      </c>
      <c r="AC1752" s="44">
        <v>0</v>
      </c>
      <c r="AD1752" s="44">
        <v>100</v>
      </c>
      <c r="AE1752" s="45" t="s">
        <v>1535</v>
      </c>
      <c r="AF1752" s="13"/>
    </row>
    <row r="1753" spans="2:32" ht="62.25" x14ac:dyDescent="0.5">
      <c r="B1753" s="13"/>
      <c r="C1753" s="39" t="s">
        <v>5615</v>
      </c>
      <c r="D1753" s="39" t="s">
        <v>5616</v>
      </c>
      <c r="E1753" s="40" t="s">
        <v>5617</v>
      </c>
      <c r="F1753" s="40" t="s">
        <v>1</v>
      </c>
      <c r="G1753" s="40" t="s">
        <v>1703</v>
      </c>
      <c r="H1753" s="41" t="s">
        <v>1703</v>
      </c>
      <c r="I1753" s="41" t="s">
        <v>124</v>
      </c>
      <c r="J1753" s="42" t="s">
        <v>125</v>
      </c>
      <c r="K1753" s="41" t="s">
        <v>126</v>
      </c>
      <c r="L1753" s="43" t="s">
        <v>40</v>
      </c>
      <c r="M1753" s="41" t="s">
        <v>127</v>
      </c>
      <c r="N1753" s="41" t="s">
        <v>112</v>
      </c>
      <c r="O1753" s="41" t="s">
        <v>145</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3"/>
    </row>
    <row r="1754" spans="2:32" ht="62.25" x14ac:dyDescent="0.5">
      <c r="B1754" s="13"/>
      <c r="C1754" s="39" t="s">
        <v>5618</v>
      </c>
      <c r="D1754" s="39" t="s">
        <v>5458</v>
      </c>
      <c r="E1754" s="40" t="s">
        <v>5619</v>
      </c>
      <c r="F1754" s="40" t="s">
        <v>1</v>
      </c>
      <c r="G1754" s="40" t="s">
        <v>149</v>
      </c>
      <c r="H1754" s="41" t="s">
        <v>5620</v>
      </c>
      <c r="I1754" s="41" t="s">
        <v>278</v>
      </c>
      <c r="J1754" s="42" t="s">
        <v>125</v>
      </c>
      <c r="K1754" s="41" t="s">
        <v>126</v>
      </c>
      <c r="L1754" s="43" t="s">
        <v>40</v>
      </c>
      <c r="M1754" s="41" t="s">
        <v>127</v>
      </c>
      <c r="N1754" s="41" t="s">
        <v>4235</v>
      </c>
      <c r="O1754" s="41" t="s">
        <v>145</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3"/>
    </row>
    <row r="1755" spans="2:32" ht="62.25" x14ac:dyDescent="0.5">
      <c r="B1755" s="13"/>
      <c r="C1755" s="39" t="s">
        <v>5621</v>
      </c>
      <c r="D1755" s="39" t="s">
        <v>5622</v>
      </c>
      <c r="E1755" s="40" t="s">
        <v>5623</v>
      </c>
      <c r="F1755" s="40" t="s">
        <v>1</v>
      </c>
      <c r="G1755" s="40" t="s">
        <v>149</v>
      </c>
      <c r="H1755" s="41" t="s">
        <v>149</v>
      </c>
      <c r="I1755" s="41" t="s">
        <v>124</v>
      </c>
      <c r="J1755" s="42" t="s">
        <v>41</v>
      </c>
      <c r="K1755" s="41" t="s">
        <v>1874</v>
      </c>
      <c r="L1755" s="43" t="s">
        <v>40</v>
      </c>
      <c r="M1755" s="41" t="s">
        <v>53</v>
      </c>
      <c r="N1755" s="41" t="s">
        <v>5567</v>
      </c>
      <c r="O1755" s="41" t="s">
        <v>55</v>
      </c>
      <c r="P1755" s="43" t="s">
        <v>46</v>
      </c>
      <c r="Q1755" s="43" t="s">
        <v>532</v>
      </c>
      <c r="R1755" s="41">
        <v>627975</v>
      </c>
      <c r="S1755" s="41">
        <v>627975</v>
      </c>
      <c r="T1755" s="41">
        <v>580705.25</v>
      </c>
      <c r="U1755" s="41">
        <v>580705.25</v>
      </c>
      <c r="V1755" s="41">
        <v>580705.25</v>
      </c>
      <c r="W1755" s="41">
        <v>580705.25</v>
      </c>
      <c r="X1755" s="41">
        <v>580705.25</v>
      </c>
      <c r="Y1755" s="44">
        <f t="shared" si="27"/>
        <v>92.472670090369832</v>
      </c>
      <c r="Z1755" s="43">
        <v>0</v>
      </c>
      <c r="AA1755" s="43" t="s">
        <v>479</v>
      </c>
      <c r="AB1755" s="37">
        <v>0</v>
      </c>
      <c r="AC1755" s="44">
        <v>0</v>
      </c>
      <c r="AD1755" s="44">
        <v>100</v>
      </c>
      <c r="AE1755" s="45" t="s">
        <v>1535</v>
      </c>
      <c r="AF1755" s="13"/>
    </row>
    <row r="1756" spans="2:32" ht="62.25" x14ac:dyDescent="0.5">
      <c r="B1756" s="13"/>
      <c r="C1756" s="39" t="s">
        <v>5624</v>
      </c>
      <c r="D1756" s="39" t="s">
        <v>5625</v>
      </c>
      <c r="E1756" s="40" t="s">
        <v>5626</v>
      </c>
      <c r="F1756" s="40" t="s">
        <v>1</v>
      </c>
      <c r="G1756" s="40" t="s">
        <v>1703</v>
      </c>
      <c r="H1756" s="41" t="s">
        <v>5627</v>
      </c>
      <c r="I1756" s="41" t="s">
        <v>278</v>
      </c>
      <c r="J1756" s="42" t="s">
        <v>125</v>
      </c>
      <c r="K1756" s="41" t="s">
        <v>126</v>
      </c>
      <c r="L1756" s="43" t="s">
        <v>40</v>
      </c>
      <c r="M1756" s="41" t="s">
        <v>127</v>
      </c>
      <c r="N1756" s="41" t="s">
        <v>112</v>
      </c>
      <c r="O1756" s="41" t="s">
        <v>129</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3"/>
    </row>
    <row r="1757" spans="2:32" ht="62.25" x14ac:dyDescent="0.5">
      <c r="B1757" s="13"/>
      <c r="C1757" s="39" t="s">
        <v>5628</v>
      </c>
      <c r="D1757" s="39" t="s">
        <v>5458</v>
      </c>
      <c r="E1757" s="40" t="s">
        <v>5629</v>
      </c>
      <c r="F1757" s="40" t="s">
        <v>1</v>
      </c>
      <c r="G1757" s="40" t="s">
        <v>149</v>
      </c>
      <c r="H1757" s="41" t="s">
        <v>5630</v>
      </c>
      <c r="I1757" s="41" t="s">
        <v>278</v>
      </c>
      <c r="J1757" s="42" t="s">
        <v>125</v>
      </c>
      <c r="K1757" s="41" t="s">
        <v>126</v>
      </c>
      <c r="L1757" s="43" t="s">
        <v>40</v>
      </c>
      <c r="M1757" s="41" t="s">
        <v>127</v>
      </c>
      <c r="N1757" s="41" t="s">
        <v>350</v>
      </c>
      <c r="O1757" s="41" t="s">
        <v>145</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3"/>
    </row>
    <row r="1758" spans="2:32" ht="62.25" x14ac:dyDescent="0.5">
      <c r="B1758" s="13"/>
      <c r="C1758" s="39" t="s">
        <v>5631</v>
      </c>
      <c r="D1758" s="39" t="s">
        <v>5632</v>
      </c>
      <c r="E1758" s="40" t="s">
        <v>5633</v>
      </c>
      <c r="F1758" s="40" t="s">
        <v>1</v>
      </c>
      <c r="G1758" s="40" t="s">
        <v>1703</v>
      </c>
      <c r="H1758" s="41" t="s">
        <v>1704</v>
      </c>
      <c r="I1758" s="41" t="s">
        <v>278</v>
      </c>
      <c r="J1758" s="42" t="s">
        <v>125</v>
      </c>
      <c r="K1758" s="41" t="s">
        <v>126</v>
      </c>
      <c r="L1758" s="43" t="s">
        <v>40</v>
      </c>
      <c r="M1758" s="41" t="s">
        <v>127</v>
      </c>
      <c r="N1758" s="41" t="s">
        <v>112</v>
      </c>
      <c r="O1758" s="41" t="s">
        <v>129</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3"/>
    </row>
    <row r="1759" spans="2:32" ht="62.25" x14ac:dyDescent="0.5">
      <c r="B1759" s="13"/>
      <c r="C1759" s="39" t="s">
        <v>5634</v>
      </c>
      <c r="D1759" s="39" t="s">
        <v>5632</v>
      </c>
      <c r="E1759" s="40" t="s">
        <v>1702</v>
      </c>
      <c r="F1759" s="40" t="s">
        <v>1</v>
      </c>
      <c r="G1759" s="40" t="s">
        <v>1703</v>
      </c>
      <c r="H1759" s="41" t="s">
        <v>5602</v>
      </c>
      <c r="I1759" s="41" t="s">
        <v>278</v>
      </c>
      <c r="J1759" s="42" t="s">
        <v>125</v>
      </c>
      <c r="K1759" s="41" t="s">
        <v>126</v>
      </c>
      <c r="L1759" s="43" t="s">
        <v>40</v>
      </c>
      <c r="M1759" s="41" t="s">
        <v>127</v>
      </c>
      <c r="N1759" s="41" t="s">
        <v>112</v>
      </c>
      <c r="O1759" s="41" t="s">
        <v>129</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3"/>
    </row>
    <row r="1760" spans="2:32" ht="62.25" x14ac:dyDescent="0.5">
      <c r="B1760" s="13"/>
      <c r="C1760" s="39" t="s">
        <v>5635</v>
      </c>
      <c r="D1760" s="39" t="s">
        <v>5458</v>
      </c>
      <c r="E1760" s="40" t="s">
        <v>5636</v>
      </c>
      <c r="F1760" s="40" t="s">
        <v>1</v>
      </c>
      <c r="G1760" s="40" t="s">
        <v>149</v>
      </c>
      <c r="H1760" s="41" t="s">
        <v>4362</v>
      </c>
      <c r="I1760" s="41" t="s">
        <v>278</v>
      </c>
      <c r="J1760" s="42" t="s">
        <v>125</v>
      </c>
      <c r="K1760" s="41" t="s">
        <v>126</v>
      </c>
      <c r="L1760" s="43" t="s">
        <v>40</v>
      </c>
      <c r="M1760" s="41" t="s">
        <v>127</v>
      </c>
      <c r="N1760" s="41" t="s">
        <v>356</v>
      </c>
      <c r="O1760" s="41" t="s">
        <v>145</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3"/>
    </row>
    <row r="1761" spans="2:32" ht="62.25" x14ac:dyDescent="0.5">
      <c r="B1761" s="13"/>
      <c r="C1761" s="39" t="s">
        <v>5637</v>
      </c>
      <c r="D1761" s="39" t="s">
        <v>5454</v>
      </c>
      <c r="E1761" s="40" t="s">
        <v>5638</v>
      </c>
      <c r="F1761" s="40" t="s">
        <v>1</v>
      </c>
      <c r="G1761" s="40" t="s">
        <v>210</v>
      </c>
      <c r="H1761" s="41" t="s">
        <v>210</v>
      </c>
      <c r="I1761" s="41" t="s">
        <v>124</v>
      </c>
      <c r="J1761" s="42" t="s">
        <v>41</v>
      </c>
      <c r="K1761" s="41" t="s">
        <v>3638</v>
      </c>
      <c r="L1761" s="43" t="s">
        <v>40</v>
      </c>
      <c r="M1761" s="41" t="s">
        <v>296</v>
      </c>
      <c r="N1761" s="41" t="s">
        <v>1627</v>
      </c>
      <c r="O1761" s="41" t="s">
        <v>160</v>
      </c>
      <c r="P1761" s="43" t="s">
        <v>46</v>
      </c>
      <c r="Q1761" s="43" t="s">
        <v>532</v>
      </c>
      <c r="R1761" s="41">
        <v>1500000</v>
      </c>
      <c r="S1761" s="41">
        <v>1496555.77</v>
      </c>
      <c r="T1761" s="41">
        <v>748277.89</v>
      </c>
      <c r="U1761" s="41">
        <v>1496555.77</v>
      </c>
      <c r="V1761" s="41">
        <v>748277.89</v>
      </c>
      <c r="W1761" s="41">
        <v>748277.89</v>
      </c>
      <c r="X1761" s="41">
        <v>748277.89</v>
      </c>
      <c r="Y1761" s="44">
        <f t="shared" si="27"/>
        <v>50.000000334100477</v>
      </c>
      <c r="Z1761" s="43">
        <v>0</v>
      </c>
      <c r="AA1761" s="43" t="s">
        <v>723</v>
      </c>
      <c r="AB1761" s="37">
        <v>0</v>
      </c>
      <c r="AC1761" s="44">
        <v>0</v>
      </c>
      <c r="AD1761" s="44">
        <v>100</v>
      </c>
      <c r="AE1761" s="45" t="s">
        <v>5639</v>
      </c>
      <c r="AF1761" s="13"/>
    </row>
    <row r="1762" spans="2:32" ht="62.25" x14ac:dyDescent="0.5">
      <c r="B1762" s="13"/>
      <c r="C1762" s="39" t="s">
        <v>5640</v>
      </c>
      <c r="D1762" s="39" t="s">
        <v>5641</v>
      </c>
      <c r="E1762" s="40" t="s">
        <v>5642</v>
      </c>
      <c r="F1762" s="40" t="s">
        <v>1</v>
      </c>
      <c r="G1762" s="40" t="s">
        <v>210</v>
      </c>
      <c r="H1762" s="41" t="s">
        <v>5643</v>
      </c>
      <c r="I1762" s="41" t="s">
        <v>278</v>
      </c>
      <c r="J1762" s="42" t="s">
        <v>41</v>
      </c>
      <c r="K1762" s="41" t="s">
        <v>3655</v>
      </c>
      <c r="L1762" s="43" t="s">
        <v>40</v>
      </c>
      <c r="M1762" s="41" t="s">
        <v>296</v>
      </c>
      <c r="N1762" s="41" t="s">
        <v>1627</v>
      </c>
      <c r="O1762" s="41" t="s">
        <v>160</v>
      </c>
      <c r="P1762" s="43" t="s">
        <v>46</v>
      </c>
      <c r="Q1762" s="43" t="s">
        <v>532</v>
      </c>
      <c r="R1762" s="41">
        <v>2000000</v>
      </c>
      <c r="S1762" s="41">
        <v>1918911.67</v>
      </c>
      <c r="T1762" s="41">
        <v>1918911.67</v>
      </c>
      <c r="U1762" s="41">
        <v>1918911.67</v>
      </c>
      <c r="V1762" s="41">
        <v>1918911.67</v>
      </c>
      <c r="W1762" s="41">
        <v>1918911.67</v>
      </c>
      <c r="X1762" s="41">
        <v>1373313.9</v>
      </c>
      <c r="Y1762" s="44">
        <f t="shared" si="27"/>
        <v>100</v>
      </c>
      <c r="Z1762" s="43">
        <v>0</v>
      </c>
      <c r="AA1762" s="43" t="s">
        <v>440</v>
      </c>
      <c r="AB1762" s="37">
        <v>0</v>
      </c>
      <c r="AC1762" s="44">
        <v>0</v>
      </c>
      <c r="AD1762" s="44">
        <v>100</v>
      </c>
      <c r="AE1762" s="45" t="s">
        <v>5644</v>
      </c>
      <c r="AF1762" s="13"/>
    </row>
    <row r="1763" spans="2:32" ht="62.25" x14ac:dyDescent="0.5">
      <c r="B1763" s="13"/>
      <c r="C1763" s="39" t="s">
        <v>5645</v>
      </c>
      <c r="D1763" s="39" t="s">
        <v>5646</v>
      </c>
      <c r="E1763" s="40" t="s">
        <v>5647</v>
      </c>
      <c r="F1763" s="40" t="s">
        <v>1</v>
      </c>
      <c r="G1763" s="40" t="s">
        <v>210</v>
      </c>
      <c r="H1763" s="41" t="s">
        <v>1656</v>
      </c>
      <c r="I1763" s="41" t="s">
        <v>278</v>
      </c>
      <c r="J1763" s="42" t="s">
        <v>41</v>
      </c>
      <c r="K1763" s="41" t="s">
        <v>3655</v>
      </c>
      <c r="L1763" s="43" t="s">
        <v>40</v>
      </c>
      <c r="M1763" s="41" t="s">
        <v>296</v>
      </c>
      <c r="N1763" s="41" t="s">
        <v>1627</v>
      </c>
      <c r="O1763" s="41" t="s">
        <v>160</v>
      </c>
      <c r="P1763" s="43" t="s">
        <v>46</v>
      </c>
      <c r="Q1763" s="43" t="s">
        <v>532</v>
      </c>
      <c r="R1763" s="41">
        <v>1850000</v>
      </c>
      <c r="S1763" s="41">
        <v>1807007.97</v>
      </c>
      <c r="T1763" s="41">
        <v>1807007.97</v>
      </c>
      <c r="U1763" s="41">
        <v>1807007.97</v>
      </c>
      <c r="V1763" s="41">
        <v>1807007.97</v>
      </c>
      <c r="W1763" s="41">
        <v>1807007.97</v>
      </c>
      <c r="X1763" s="41">
        <v>1351984.12</v>
      </c>
      <c r="Y1763" s="44">
        <f t="shared" si="27"/>
        <v>100</v>
      </c>
      <c r="Z1763" s="43">
        <v>0</v>
      </c>
      <c r="AA1763" s="43" t="s">
        <v>440</v>
      </c>
      <c r="AB1763" s="37">
        <v>0</v>
      </c>
      <c r="AC1763" s="44">
        <v>0</v>
      </c>
      <c r="AD1763" s="44">
        <v>100</v>
      </c>
      <c r="AE1763" s="45" t="s">
        <v>5644</v>
      </c>
      <c r="AF1763" s="13"/>
    </row>
    <row r="1764" spans="2:32" ht="62.25" x14ac:dyDescent="0.5">
      <c r="B1764" s="13"/>
      <c r="C1764" s="39" t="s">
        <v>5648</v>
      </c>
      <c r="D1764" s="39" t="s">
        <v>5649</v>
      </c>
      <c r="E1764" s="40" t="s">
        <v>5650</v>
      </c>
      <c r="F1764" s="40" t="s">
        <v>1</v>
      </c>
      <c r="G1764" s="40" t="s">
        <v>210</v>
      </c>
      <c r="H1764" s="41" t="s">
        <v>841</v>
      </c>
      <c r="I1764" s="41" t="s">
        <v>124</v>
      </c>
      <c r="J1764" s="42" t="s">
        <v>41</v>
      </c>
      <c r="K1764" s="41" t="s">
        <v>3661</v>
      </c>
      <c r="L1764" s="43" t="s">
        <v>40</v>
      </c>
      <c r="M1764" s="41" t="s">
        <v>296</v>
      </c>
      <c r="N1764" s="41" t="s">
        <v>1627</v>
      </c>
      <c r="O1764" s="41" t="s">
        <v>160</v>
      </c>
      <c r="P1764" s="43" t="s">
        <v>46</v>
      </c>
      <c r="Q1764" s="43" t="s">
        <v>532</v>
      </c>
      <c r="R1764" s="41">
        <v>4885500</v>
      </c>
      <c r="S1764" s="41">
        <v>5497488.4000000004</v>
      </c>
      <c r="T1764" s="41">
        <v>5405933.7800000003</v>
      </c>
      <c r="U1764" s="41">
        <v>5497488.4000000004</v>
      </c>
      <c r="V1764" s="41">
        <v>5405933.7800000003</v>
      </c>
      <c r="W1764" s="41">
        <v>5405933.7800000003</v>
      </c>
      <c r="X1764" s="41">
        <v>4876369.1500000004</v>
      </c>
      <c r="Y1764" s="44">
        <f t="shared" si="27"/>
        <v>98.334610037558249</v>
      </c>
      <c r="Z1764" s="43">
        <v>0</v>
      </c>
      <c r="AA1764" s="43" t="s">
        <v>723</v>
      </c>
      <c r="AB1764" s="37">
        <v>0</v>
      </c>
      <c r="AC1764" s="44">
        <v>0</v>
      </c>
      <c r="AD1764" s="44">
        <v>61</v>
      </c>
      <c r="AE1764" s="45" t="s">
        <v>5651</v>
      </c>
      <c r="AF1764" s="13"/>
    </row>
    <row r="1765" spans="2:32" ht="62.25" x14ac:dyDescent="0.5">
      <c r="B1765" s="13"/>
      <c r="C1765" s="39" t="s">
        <v>5652</v>
      </c>
      <c r="D1765" s="39" t="s">
        <v>5653</v>
      </c>
      <c r="E1765" s="40" t="s">
        <v>5654</v>
      </c>
      <c r="F1765" s="40" t="s">
        <v>1</v>
      </c>
      <c r="G1765" s="40" t="s">
        <v>210</v>
      </c>
      <c r="H1765" s="41" t="s">
        <v>841</v>
      </c>
      <c r="I1765" s="41" t="s">
        <v>124</v>
      </c>
      <c r="J1765" s="42" t="s">
        <v>41</v>
      </c>
      <c r="K1765" s="41" t="s">
        <v>3661</v>
      </c>
      <c r="L1765" s="43" t="s">
        <v>40</v>
      </c>
      <c r="M1765" s="41" t="s">
        <v>296</v>
      </c>
      <c r="N1765" s="41" t="s">
        <v>1627</v>
      </c>
      <c r="O1765" s="41" t="s">
        <v>160</v>
      </c>
      <c r="P1765" s="43" t="s">
        <v>46</v>
      </c>
      <c r="Q1765" s="43" t="s">
        <v>532</v>
      </c>
      <c r="R1765" s="41">
        <v>3632090</v>
      </c>
      <c r="S1765" s="41">
        <v>3613451.27</v>
      </c>
      <c r="T1765" s="41">
        <v>2982482.35</v>
      </c>
      <c r="U1765" s="41">
        <v>3613451.27</v>
      </c>
      <c r="V1765" s="41">
        <v>2982482.35</v>
      </c>
      <c r="W1765" s="41">
        <v>2982482.35</v>
      </c>
      <c r="X1765" s="41">
        <v>2982482.35</v>
      </c>
      <c r="Y1765" s="44">
        <f t="shared" si="27"/>
        <v>82.538330453256663</v>
      </c>
      <c r="Z1765" s="43">
        <v>0</v>
      </c>
      <c r="AA1765" s="43" t="s">
        <v>723</v>
      </c>
      <c r="AB1765" s="37">
        <v>0</v>
      </c>
      <c r="AC1765" s="44">
        <v>0</v>
      </c>
      <c r="AD1765" s="44">
        <v>31</v>
      </c>
      <c r="AE1765" s="45" t="s">
        <v>5655</v>
      </c>
      <c r="AF1765" s="13"/>
    </row>
    <row r="1766" spans="2:32" ht="63.75" x14ac:dyDescent="0.5">
      <c r="B1766" s="13"/>
      <c r="C1766" s="39" t="s">
        <v>5656</v>
      </c>
      <c r="D1766" s="39" t="s">
        <v>5657</v>
      </c>
      <c r="E1766" s="40" t="s">
        <v>5658</v>
      </c>
      <c r="F1766" s="40" t="s">
        <v>1</v>
      </c>
      <c r="G1766" s="40" t="s">
        <v>331</v>
      </c>
      <c r="H1766" s="41" t="s">
        <v>409</v>
      </c>
      <c r="I1766" s="41" t="s">
        <v>124</v>
      </c>
      <c r="J1766" s="42" t="s">
        <v>41</v>
      </c>
      <c r="K1766" s="41" t="s">
        <v>1874</v>
      </c>
      <c r="L1766" s="43" t="s">
        <v>40</v>
      </c>
      <c r="M1766" s="41" t="s">
        <v>53</v>
      </c>
      <c r="N1766" s="41" t="s">
        <v>531</v>
      </c>
      <c r="O1766" s="41" t="s">
        <v>55</v>
      </c>
      <c r="P1766" s="43" t="s">
        <v>46</v>
      </c>
      <c r="Q1766" s="43" t="s">
        <v>532</v>
      </c>
      <c r="R1766" s="41">
        <v>1373726.13</v>
      </c>
      <c r="S1766" s="41">
        <v>1373726.13</v>
      </c>
      <c r="T1766" s="41">
        <v>1222863.25</v>
      </c>
      <c r="U1766" s="41">
        <v>1373726.13</v>
      </c>
      <c r="V1766" s="41">
        <v>1222863.25</v>
      </c>
      <c r="W1766" s="41">
        <v>1222863.25</v>
      </c>
      <c r="X1766" s="41">
        <v>1222863.25</v>
      </c>
      <c r="Y1766" s="44">
        <f t="shared" si="27"/>
        <v>89.017979879293705</v>
      </c>
      <c r="Z1766" s="43">
        <v>0</v>
      </c>
      <c r="AA1766" s="43" t="s">
        <v>479</v>
      </c>
      <c r="AB1766" s="37">
        <v>0</v>
      </c>
      <c r="AC1766" s="44">
        <v>0</v>
      </c>
      <c r="AD1766" s="44">
        <v>90</v>
      </c>
      <c r="AE1766" s="45" t="s">
        <v>1535</v>
      </c>
      <c r="AF1766" s="13"/>
    </row>
    <row r="1767" spans="2:32" ht="62.25" x14ac:dyDescent="0.5">
      <c r="B1767" s="13"/>
      <c r="C1767" s="39" t="s">
        <v>5659</v>
      </c>
      <c r="D1767" s="39" t="s">
        <v>5660</v>
      </c>
      <c r="E1767" s="40" t="s">
        <v>5661</v>
      </c>
      <c r="F1767" s="40" t="s">
        <v>1</v>
      </c>
      <c r="G1767" s="40" t="s">
        <v>200</v>
      </c>
      <c r="H1767" s="41" t="s">
        <v>200</v>
      </c>
      <c r="I1767" s="41" t="s">
        <v>124</v>
      </c>
      <c r="J1767" s="42" t="s">
        <v>41</v>
      </c>
      <c r="K1767" s="41" t="s">
        <v>1874</v>
      </c>
      <c r="L1767" s="43" t="s">
        <v>40</v>
      </c>
      <c r="M1767" s="41" t="s">
        <v>53</v>
      </c>
      <c r="N1767" s="41" t="s">
        <v>531</v>
      </c>
      <c r="O1767" s="41" t="s">
        <v>55</v>
      </c>
      <c r="P1767" s="43" t="s">
        <v>46</v>
      </c>
      <c r="Q1767" s="43" t="s">
        <v>532</v>
      </c>
      <c r="R1767" s="41">
        <v>1895431.25</v>
      </c>
      <c r="S1767" s="41">
        <v>1895431.25</v>
      </c>
      <c r="T1767" s="41">
        <v>1745431.25</v>
      </c>
      <c r="U1767" s="41">
        <v>1895431.25</v>
      </c>
      <c r="V1767" s="41">
        <v>1745431.25</v>
      </c>
      <c r="W1767" s="41">
        <v>1745431.25</v>
      </c>
      <c r="X1767" s="41">
        <v>1745431.25</v>
      </c>
      <c r="Y1767" s="44">
        <f t="shared" si="27"/>
        <v>92.086233673735194</v>
      </c>
      <c r="Z1767" s="43">
        <v>0</v>
      </c>
      <c r="AA1767" s="43" t="s">
        <v>479</v>
      </c>
      <c r="AB1767" s="37">
        <v>0</v>
      </c>
      <c r="AC1767" s="44">
        <v>0</v>
      </c>
      <c r="AD1767" s="44">
        <v>90</v>
      </c>
      <c r="AE1767" s="45" t="s">
        <v>1535</v>
      </c>
      <c r="AF1767" s="13"/>
    </row>
    <row r="1768" spans="2:32" ht="63.75" x14ac:dyDescent="0.5">
      <c r="B1768" s="13"/>
      <c r="C1768" s="39" t="s">
        <v>5662</v>
      </c>
      <c r="D1768" s="39" t="s">
        <v>5663</v>
      </c>
      <c r="E1768" s="40" t="s">
        <v>5664</v>
      </c>
      <c r="F1768" s="40" t="s">
        <v>1</v>
      </c>
      <c r="G1768" s="40" t="s">
        <v>606</v>
      </c>
      <c r="H1768" s="41" t="s">
        <v>2329</v>
      </c>
      <c r="I1768" s="41" t="s">
        <v>124</v>
      </c>
      <c r="J1768" s="42" t="s">
        <v>41</v>
      </c>
      <c r="K1768" s="41" t="s">
        <v>1874</v>
      </c>
      <c r="L1768" s="43" t="s">
        <v>40</v>
      </c>
      <c r="M1768" s="41" t="s">
        <v>53</v>
      </c>
      <c r="N1768" s="41" t="s">
        <v>531</v>
      </c>
      <c r="O1768" s="41" t="s">
        <v>55</v>
      </c>
      <c r="P1768" s="43" t="s">
        <v>46</v>
      </c>
      <c r="Q1768" s="43" t="s">
        <v>532</v>
      </c>
      <c r="R1768" s="41">
        <v>1043255.25</v>
      </c>
      <c r="S1768" s="41">
        <v>1043255.25</v>
      </c>
      <c r="T1768" s="41">
        <v>1043255.25</v>
      </c>
      <c r="U1768" s="41">
        <v>1043255.25</v>
      </c>
      <c r="V1768" s="41">
        <v>1043255.25</v>
      </c>
      <c r="W1768" s="41">
        <v>1043255.25</v>
      </c>
      <c r="X1768" s="41">
        <v>1043255.25</v>
      </c>
      <c r="Y1768" s="44">
        <f t="shared" si="27"/>
        <v>100</v>
      </c>
      <c r="Z1768" s="43">
        <v>0</v>
      </c>
      <c r="AA1768" s="43" t="s">
        <v>1875</v>
      </c>
      <c r="AB1768" s="37">
        <v>0</v>
      </c>
      <c r="AC1768" s="44">
        <v>0</v>
      </c>
      <c r="AD1768" s="44">
        <v>100</v>
      </c>
      <c r="AE1768" s="45" t="s">
        <v>1535</v>
      </c>
      <c r="AF1768" s="13"/>
    </row>
    <row r="1769" spans="2:32" ht="62.25" x14ac:dyDescent="0.5">
      <c r="B1769" s="13"/>
      <c r="C1769" s="39" t="s">
        <v>5665</v>
      </c>
      <c r="D1769" s="39" t="s">
        <v>5666</v>
      </c>
      <c r="E1769" s="40" t="s">
        <v>5667</v>
      </c>
      <c r="F1769" s="40" t="s">
        <v>1</v>
      </c>
      <c r="G1769" s="40" t="s">
        <v>200</v>
      </c>
      <c r="H1769" s="41" t="s">
        <v>5668</v>
      </c>
      <c r="I1769" s="41" t="s">
        <v>278</v>
      </c>
      <c r="J1769" s="42" t="s">
        <v>41</v>
      </c>
      <c r="K1769" s="41" t="s">
        <v>3661</v>
      </c>
      <c r="L1769" s="43" t="s">
        <v>40</v>
      </c>
      <c r="M1769" s="41" t="s">
        <v>296</v>
      </c>
      <c r="N1769" s="41" t="s">
        <v>1627</v>
      </c>
      <c r="O1769" s="41" t="s">
        <v>160</v>
      </c>
      <c r="P1769" s="43" t="s">
        <v>46</v>
      </c>
      <c r="Q1769" s="43" t="s">
        <v>532</v>
      </c>
      <c r="R1769" s="41">
        <v>1772000</v>
      </c>
      <c r="S1769" s="41">
        <v>1772036.09</v>
      </c>
      <c r="T1769" s="41">
        <v>1595793.14</v>
      </c>
      <c r="U1769" s="41">
        <v>1772036.09</v>
      </c>
      <c r="V1769" s="41">
        <v>1595793.14</v>
      </c>
      <c r="W1769" s="41">
        <v>1595793.14</v>
      </c>
      <c r="X1769" s="41">
        <v>1595793.14</v>
      </c>
      <c r="Y1769" s="44">
        <f t="shared" si="27"/>
        <v>90.054212157721906</v>
      </c>
      <c r="Z1769" s="43">
        <v>0</v>
      </c>
      <c r="AA1769" s="43" t="s">
        <v>446</v>
      </c>
      <c r="AB1769" s="37">
        <v>0</v>
      </c>
      <c r="AC1769" s="44">
        <v>0</v>
      </c>
      <c r="AD1769" s="44">
        <v>100</v>
      </c>
      <c r="AE1769" s="45" t="s">
        <v>3808</v>
      </c>
      <c r="AF1769" s="13"/>
    </row>
    <row r="1770" spans="2:32" ht="63.75" x14ac:dyDescent="0.5">
      <c r="B1770" s="13"/>
      <c r="C1770" s="39" t="s">
        <v>5669</v>
      </c>
      <c r="D1770" s="39" t="s">
        <v>5670</v>
      </c>
      <c r="E1770" s="40" t="s">
        <v>5671</v>
      </c>
      <c r="F1770" s="40" t="s">
        <v>1</v>
      </c>
      <c r="G1770" s="40" t="s">
        <v>158</v>
      </c>
      <c r="H1770" s="41" t="s">
        <v>158</v>
      </c>
      <c r="I1770" s="41" t="s">
        <v>124</v>
      </c>
      <c r="J1770" s="42" t="s">
        <v>41</v>
      </c>
      <c r="K1770" s="41" t="s">
        <v>1874</v>
      </c>
      <c r="L1770" s="43" t="s">
        <v>40</v>
      </c>
      <c r="M1770" s="41" t="s">
        <v>53</v>
      </c>
      <c r="N1770" s="41" t="s">
        <v>531</v>
      </c>
      <c r="O1770" s="41" t="s">
        <v>55</v>
      </c>
      <c r="P1770" s="43" t="s">
        <v>46</v>
      </c>
      <c r="Q1770" s="43" t="s">
        <v>532</v>
      </c>
      <c r="R1770" s="41">
        <v>1055329.25</v>
      </c>
      <c r="S1770" s="41">
        <v>1055329.25</v>
      </c>
      <c r="T1770" s="41">
        <v>1055329.25</v>
      </c>
      <c r="U1770" s="41">
        <v>1055329.25</v>
      </c>
      <c r="V1770" s="41">
        <v>1055329.25</v>
      </c>
      <c r="W1770" s="41">
        <v>1055329.25</v>
      </c>
      <c r="X1770" s="41">
        <v>1055329.25</v>
      </c>
      <c r="Y1770" s="44">
        <f t="shared" si="27"/>
        <v>100</v>
      </c>
      <c r="Z1770" s="43">
        <v>0</v>
      </c>
      <c r="AA1770" s="43" t="s">
        <v>1875</v>
      </c>
      <c r="AB1770" s="37">
        <v>0</v>
      </c>
      <c r="AC1770" s="44">
        <v>0</v>
      </c>
      <c r="AD1770" s="44">
        <v>100</v>
      </c>
      <c r="AE1770" s="45" t="s">
        <v>1535</v>
      </c>
      <c r="AF1770" s="13"/>
    </row>
    <row r="1771" spans="2:32" ht="63.75" x14ac:dyDescent="0.5">
      <c r="B1771" s="13"/>
      <c r="C1771" s="39" t="s">
        <v>5672</v>
      </c>
      <c r="D1771" s="39" t="s">
        <v>5673</v>
      </c>
      <c r="E1771" s="40" t="s">
        <v>5674</v>
      </c>
      <c r="F1771" s="40" t="s">
        <v>1</v>
      </c>
      <c r="G1771" s="40" t="s">
        <v>139</v>
      </c>
      <c r="H1771" s="41" t="s">
        <v>282</v>
      </c>
      <c r="I1771" s="41" t="s">
        <v>124</v>
      </c>
      <c r="J1771" s="42" t="s">
        <v>41</v>
      </c>
      <c r="K1771" s="41" t="s">
        <v>1874</v>
      </c>
      <c r="L1771" s="43" t="s">
        <v>40</v>
      </c>
      <c r="M1771" s="41" t="s">
        <v>53</v>
      </c>
      <c r="N1771" s="41" t="s">
        <v>531</v>
      </c>
      <c r="O1771" s="41" t="s">
        <v>55</v>
      </c>
      <c r="P1771" s="43" t="s">
        <v>46</v>
      </c>
      <c r="Q1771" s="43" t="s">
        <v>532</v>
      </c>
      <c r="R1771" s="41">
        <v>2182258.12</v>
      </c>
      <c r="S1771" s="41">
        <v>2182258.11</v>
      </c>
      <c r="T1771" s="41">
        <v>2182258.11</v>
      </c>
      <c r="U1771" s="41">
        <v>2182258.11</v>
      </c>
      <c r="V1771" s="41">
        <v>2182258.11</v>
      </c>
      <c r="W1771" s="41">
        <v>2182258.11</v>
      </c>
      <c r="X1771" s="41">
        <v>2182258.11</v>
      </c>
      <c r="Y1771" s="44">
        <f t="shared" si="27"/>
        <v>100</v>
      </c>
      <c r="Z1771" s="43">
        <v>0</v>
      </c>
      <c r="AA1771" s="43" t="s">
        <v>1875</v>
      </c>
      <c r="AB1771" s="37">
        <v>0</v>
      </c>
      <c r="AC1771" s="44">
        <v>0</v>
      </c>
      <c r="AD1771" s="44">
        <v>100</v>
      </c>
      <c r="AE1771" s="45" t="s">
        <v>1535</v>
      </c>
      <c r="AF1771" s="13"/>
    </row>
    <row r="1772" spans="2:32" ht="62.25" x14ac:dyDescent="0.5">
      <c r="B1772" s="13"/>
      <c r="C1772" s="39" t="s">
        <v>5675</v>
      </c>
      <c r="D1772" s="39" t="s">
        <v>5676</v>
      </c>
      <c r="E1772" s="40" t="s">
        <v>5677</v>
      </c>
      <c r="F1772" s="40" t="s">
        <v>1</v>
      </c>
      <c r="G1772" s="40" t="s">
        <v>200</v>
      </c>
      <c r="H1772" s="41" t="s">
        <v>1631</v>
      </c>
      <c r="I1772" s="41" t="s">
        <v>124</v>
      </c>
      <c r="J1772" s="42" t="s">
        <v>41</v>
      </c>
      <c r="K1772" s="41" t="s">
        <v>3661</v>
      </c>
      <c r="L1772" s="43" t="s">
        <v>40</v>
      </c>
      <c r="M1772" s="41" t="s">
        <v>296</v>
      </c>
      <c r="N1772" s="41" t="s">
        <v>3803</v>
      </c>
      <c r="O1772" s="41" t="s">
        <v>160</v>
      </c>
      <c r="P1772" s="43" t="s">
        <v>46</v>
      </c>
      <c r="Q1772" s="43" t="s">
        <v>532</v>
      </c>
      <c r="R1772" s="41">
        <v>6323610</v>
      </c>
      <c r="S1772" s="41">
        <v>4153075.66</v>
      </c>
      <c r="T1772" s="41">
        <v>1511719.54</v>
      </c>
      <c r="U1772" s="41">
        <v>4153075.66</v>
      </c>
      <c r="V1772" s="41">
        <v>1511719.54</v>
      </c>
      <c r="W1772" s="41">
        <v>1511719.54</v>
      </c>
      <c r="X1772" s="41">
        <v>1245922.7</v>
      </c>
      <c r="Y1772" s="44">
        <f t="shared" si="27"/>
        <v>36.399999994221147</v>
      </c>
      <c r="Z1772" s="43">
        <v>0</v>
      </c>
      <c r="AA1772" s="43" t="s">
        <v>723</v>
      </c>
      <c r="AB1772" s="37">
        <v>0</v>
      </c>
      <c r="AC1772" s="44">
        <v>0</v>
      </c>
      <c r="AD1772" s="44">
        <v>55</v>
      </c>
      <c r="AE1772" s="45" t="s">
        <v>5678</v>
      </c>
      <c r="AF1772" s="13"/>
    </row>
    <row r="1773" spans="2:32" ht="62.25" x14ac:dyDescent="0.5">
      <c r="B1773" s="13"/>
      <c r="C1773" s="39" t="s">
        <v>5679</v>
      </c>
      <c r="D1773" s="39" t="s">
        <v>5680</v>
      </c>
      <c r="E1773" s="40" t="s">
        <v>5681</v>
      </c>
      <c r="F1773" s="40" t="s">
        <v>1</v>
      </c>
      <c r="G1773" s="40" t="s">
        <v>200</v>
      </c>
      <c r="H1773" s="41" t="s">
        <v>1631</v>
      </c>
      <c r="I1773" s="41" t="s">
        <v>124</v>
      </c>
      <c r="J1773" s="42" t="s">
        <v>41</v>
      </c>
      <c r="K1773" s="41" t="s">
        <v>3661</v>
      </c>
      <c r="L1773" s="43" t="s">
        <v>40</v>
      </c>
      <c r="M1773" s="41" t="s">
        <v>296</v>
      </c>
      <c r="N1773" s="41" t="s">
        <v>1627</v>
      </c>
      <c r="O1773" s="41" t="s">
        <v>160</v>
      </c>
      <c r="P1773" s="43" t="s">
        <v>46</v>
      </c>
      <c r="Q1773" s="43" t="s">
        <v>532</v>
      </c>
      <c r="R1773" s="41">
        <v>8510224</v>
      </c>
      <c r="S1773" s="41">
        <v>5916276.6600000001</v>
      </c>
      <c r="T1773" s="41">
        <v>3230231.36</v>
      </c>
      <c r="U1773" s="41">
        <v>5916276.6600000001</v>
      </c>
      <c r="V1773" s="41">
        <v>3230231.36</v>
      </c>
      <c r="W1773" s="41">
        <v>3230231.36</v>
      </c>
      <c r="X1773" s="41">
        <v>3230231.36</v>
      </c>
      <c r="Y1773" s="44">
        <f t="shared" si="27"/>
        <v>54.599058591015925</v>
      </c>
      <c r="Z1773" s="43">
        <v>0</v>
      </c>
      <c r="AA1773" s="43" t="s">
        <v>440</v>
      </c>
      <c r="AB1773" s="37">
        <v>0</v>
      </c>
      <c r="AC1773" s="44">
        <v>0</v>
      </c>
      <c r="AD1773" s="44">
        <v>55</v>
      </c>
      <c r="AE1773" s="45" t="s">
        <v>4140</v>
      </c>
      <c r="AF1773" s="13"/>
    </row>
    <row r="1774" spans="2:32" ht="62.25" x14ac:dyDescent="0.5">
      <c r="B1774" s="13"/>
      <c r="C1774" s="39" t="s">
        <v>5682</v>
      </c>
      <c r="D1774" s="39" t="s">
        <v>5683</v>
      </c>
      <c r="E1774" s="40" t="s">
        <v>5684</v>
      </c>
      <c r="F1774" s="40" t="s">
        <v>1</v>
      </c>
      <c r="G1774" s="40" t="s">
        <v>200</v>
      </c>
      <c r="H1774" s="41" t="s">
        <v>3209</v>
      </c>
      <c r="I1774" s="41" t="s">
        <v>124</v>
      </c>
      <c r="J1774" s="42" t="s">
        <v>41</v>
      </c>
      <c r="K1774" s="41" t="s">
        <v>3661</v>
      </c>
      <c r="L1774" s="43" t="s">
        <v>40</v>
      </c>
      <c r="M1774" s="41" t="s">
        <v>296</v>
      </c>
      <c r="N1774" s="41" t="s">
        <v>1627</v>
      </c>
      <c r="O1774" s="41" t="s">
        <v>160</v>
      </c>
      <c r="P1774" s="43" t="s">
        <v>46</v>
      </c>
      <c r="Q1774" s="43" t="s">
        <v>532</v>
      </c>
      <c r="R1774" s="41">
        <v>890000</v>
      </c>
      <c r="S1774" s="41">
        <v>990093.69</v>
      </c>
      <c r="T1774" s="41">
        <v>584183.46</v>
      </c>
      <c r="U1774" s="41">
        <v>990093.69</v>
      </c>
      <c r="V1774" s="41">
        <v>584183.46</v>
      </c>
      <c r="W1774" s="41">
        <v>584183.46</v>
      </c>
      <c r="X1774" s="41">
        <v>584183.46</v>
      </c>
      <c r="Y1774" s="44">
        <f t="shared" si="27"/>
        <v>59.002846488194457</v>
      </c>
      <c r="Z1774" s="43">
        <v>0</v>
      </c>
      <c r="AA1774" s="43" t="s">
        <v>446</v>
      </c>
      <c r="AB1774" s="37">
        <v>0</v>
      </c>
      <c r="AC1774" s="44">
        <v>0</v>
      </c>
      <c r="AD1774" s="44">
        <v>100</v>
      </c>
      <c r="AE1774" s="45" t="s">
        <v>5685</v>
      </c>
      <c r="AF1774" s="13"/>
    </row>
    <row r="1775" spans="2:32" ht="62.25" x14ac:dyDescent="0.5">
      <c r="B1775" s="13"/>
      <c r="C1775" s="39" t="s">
        <v>5686</v>
      </c>
      <c r="D1775" s="39" t="s">
        <v>5687</v>
      </c>
      <c r="E1775" s="40" t="s">
        <v>5688</v>
      </c>
      <c r="F1775" s="40" t="s">
        <v>1</v>
      </c>
      <c r="G1775" s="40" t="s">
        <v>200</v>
      </c>
      <c r="H1775" s="41" t="s">
        <v>5689</v>
      </c>
      <c r="I1775" s="41" t="s">
        <v>124</v>
      </c>
      <c r="J1775" s="42" t="s">
        <v>41</v>
      </c>
      <c r="K1775" s="41" t="s">
        <v>3661</v>
      </c>
      <c r="L1775" s="43" t="s">
        <v>40</v>
      </c>
      <c r="M1775" s="41" t="s">
        <v>296</v>
      </c>
      <c r="N1775" s="41" t="s">
        <v>3807</v>
      </c>
      <c r="O1775" s="41" t="s">
        <v>160</v>
      </c>
      <c r="P1775" s="43" t="s">
        <v>46</v>
      </c>
      <c r="Q1775" s="43" t="s">
        <v>532</v>
      </c>
      <c r="R1775" s="41">
        <v>700000</v>
      </c>
      <c r="S1775" s="41">
        <v>567161.4</v>
      </c>
      <c r="T1775" s="41">
        <v>335266.36</v>
      </c>
      <c r="U1775" s="41">
        <v>567161.4</v>
      </c>
      <c r="V1775" s="41">
        <v>335266.36</v>
      </c>
      <c r="W1775" s="41">
        <v>335266.36</v>
      </c>
      <c r="X1775" s="41">
        <v>335266.36</v>
      </c>
      <c r="Y1775" s="44">
        <f t="shared" si="27"/>
        <v>59.113042601277165</v>
      </c>
      <c r="Z1775" s="43">
        <v>0</v>
      </c>
      <c r="AA1775" s="43" t="s">
        <v>446</v>
      </c>
      <c r="AB1775" s="37">
        <v>0</v>
      </c>
      <c r="AC1775" s="44">
        <v>0</v>
      </c>
      <c r="AD1775" s="44">
        <v>100</v>
      </c>
      <c r="AE1775" s="45" t="s">
        <v>5685</v>
      </c>
      <c r="AF1775" s="13"/>
    </row>
    <row r="1776" spans="2:32" ht="62.25" x14ac:dyDescent="0.5">
      <c r="B1776" s="13"/>
      <c r="C1776" s="39" t="s">
        <v>5690</v>
      </c>
      <c r="D1776" s="39" t="s">
        <v>5691</v>
      </c>
      <c r="E1776" s="40" t="s">
        <v>5692</v>
      </c>
      <c r="F1776" s="40" t="s">
        <v>1</v>
      </c>
      <c r="G1776" s="40" t="s">
        <v>200</v>
      </c>
      <c r="H1776" s="41" t="s">
        <v>557</v>
      </c>
      <c r="I1776" s="41" t="s">
        <v>124</v>
      </c>
      <c r="J1776" s="42" t="s">
        <v>41</v>
      </c>
      <c r="K1776" s="41" t="s">
        <v>3661</v>
      </c>
      <c r="L1776" s="43" t="s">
        <v>40</v>
      </c>
      <c r="M1776" s="41" t="s">
        <v>296</v>
      </c>
      <c r="N1776" s="41" t="s">
        <v>5693</v>
      </c>
      <c r="O1776" s="41" t="s">
        <v>160</v>
      </c>
      <c r="P1776" s="43" t="s">
        <v>46</v>
      </c>
      <c r="Q1776" s="43" t="s">
        <v>532</v>
      </c>
      <c r="R1776" s="41">
        <v>680000</v>
      </c>
      <c r="S1776" s="41">
        <v>664295.47</v>
      </c>
      <c r="T1776" s="41">
        <v>393266.31</v>
      </c>
      <c r="U1776" s="41">
        <v>664295.47</v>
      </c>
      <c r="V1776" s="41">
        <v>393266.31</v>
      </c>
      <c r="W1776" s="41">
        <v>393266.31</v>
      </c>
      <c r="X1776" s="41">
        <v>393266.31</v>
      </c>
      <c r="Y1776" s="44">
        <f t="shared" si="27"/>
        <v>59.200510580028499</v>
      </c>
      <c r="Z1776" s="43">
        <v>0</v>
      </c>
      <c r="AA1776" s="43" t="s">
        <v>446</v>
      </c>
      <c r="AB1776" s="37">
        <v>0</v>
      </c>
      <c r="AC1776" s="44">
        <v>0</v>
      </c>
      <c r="AD1776" s="44">
        <v>100</v>
      </c>
      <c r="AE1776" s="45" t="s">
        <v>5685</v>
      </c>
      <c r="AF1776" s="13"/>
    </row>
    <row r="1777" spans="2:32" ht="62.25" x14ac:dyDescent="0.5">
      <c r="B1777" s="13"/>
      <c r="C1777" s="39" t="s">
        <v>5694</v>
      </c>
      <c r="D1777" s="39" t="s">
        <v>5695</v>
      </c>
      <c r="E1777" s="40" t="s">
        <v>5696</v>
      </c>
      <c r="F1777" s="40" t="s">
        <v>1</v>
      </c>
      <c r="G1777" s="40" t="s">
        <v>158</v>
      </c>
      <c r="H1777" s="41" t="s">
        <v>158</v>
      </c>
      <c r="I1777" s="41" t="s">
        <v>124</v>
      </c>
      <c r="J1777" s="42" t="s">
        <v>41</v>
      </c>
      <c r="K1777" s="41" t="s">
        <v>3638</v>
      </c>
      <c r="L1777" s="43" t="s">
        <v>40</v>
      </c>
      <c r="M1777" s="41" t="s">
        <v>296</v>
      </c>
      <c r="N1777" s="41" t="s">
        <v>1627</v>
      </c>
      <c r="O1777" s="41" t="s">
        <v>160</v>
      </c>
      <c r="P1777" s="43" t="s">
        <v>46</v>
      </c>
      <c r="Q1777" s="43" t="s">
        <v>532</v>
      </c>
      <c r="R1777" s="41">
        <v>45000000</v>
      </c>
      <c r="S1777" s="41">
        <v>45000000</v>
      </c>
      <c r="T1777" s="41">
        <v>24102646.969999999</v>
      </c>
      <c r="U1777" s="41">
        <v>45000000</v>
      </c>
      <c r="V1777" s="41">
        <v>24102646.969999999</v>
      </c>
      <c r="W1777" s="41">
        <v>24102646.969999999</v>
      </c>
      <c r="X1777" s="41">
        <v>24102646.969999999</v>
      </c>
      <c r="Y1777" s="44">
        <f t="shared" si="27"/>
        <v>53.561437711111104</v>
      </c>
      <c r="Z1777" s="43">
        <v>0</v>
      </c>
      <c r="AA1777" s="43" t="s">
        <v>723</v>
      </c>
      <c r="AB1777" s="37">
        <v>0</v>
      </c>
      <c r="AC1777" s="44">
        <v>0</v>
      </c>
      <c r="AD1777" s="44">
        <v>80</v>
      </c>
      <c r="AE1777" s="45" t="s">
        <v>5697</v>
      </c>
      <c r="AF1777" s="13"/>
    </row>
    <row r="1778" spans="2:32" ht="62.25" x14ac:dyDescent="0.5">
      <c r="B1778" s="13"/>
      <c r="C1778" s="39" t="s">
        <v>5698</v>
      </c>
      <c r="D1778" s="39" t="s">
        <v>5699</v>
      </c>
      <c r="E1778" s="40" t="s">
        <v>5700</v>
      </c>
      <c r="F1778" s="40" t="s">
        <v>1</v>
      </c>
      <c r="G1778" s="40" t="s">
        <v>158</v>
      </c>
      <c r="H1778" s="41" t="s">
        <v>158</v>
      </c>
      <c r="I1778" s="41" t="s">
        <v>124</v>
      </c>
      <c r="J1778" s="42" t="s">
        <v>41</v>
      </c>
      <c r="K1778" s="41" t="s">
        <v>3638</v>
      </c>
      <c r="L1778" s="43" t="s">
        <v>40</v>
      </c>
      <c r="M1778" s="41" t="s">
        <v>296</v>
      </c>
      <c r="N1778" s="41" t="s">
        <v>1627</v>
      </c>
      <c r="O1778" s="41" t="s">
        <v>160</v>
      </c>
      <c r="P1778" s="43" t="s">
        <v>46</v>
      </c>
      <c r="Q1778" s="43" t="s">
        <v>532</v>
      </c>
      <c r="R1778" s="41">
        <v>30500000</v>
      </c>
      <c r="S1778" s="41">
        <v>29170201.02</v>
      </c>
      <c r="T1778" s="41">
        <v>22582280.09</v>
      </c>
      <c r="U1778" s="41">
        <v>29170201.02</v>
      </c>
      <c r="V1778" s="41">
        <v>22582280.09</v>
      </c>
      <c r="W1778" s="41">
        <v>22582280.09</v>
      </c>
      <c r="X1778" s="41">
        <v>22582280.09</v>
      </c>
      <c r="Y1778" s="44">
        <f t="shared" si="27"/>
        <v>77.415579256779495</v>
      </c>
      <c r="Z1778" s="43">
        <v>0</v>
      </c>
      <c r="AA1778" s="43" t="s">
        <v>440</v>
      </c>
      <c r="AB1778" s="37">
        <v>0</v>
      </c>
      <c r="AC1778" s="44">
        <v>0</v>
      </c>
      <c r="AD1778" s="44">
        <v>100</v>
      </c>
      <c r="AE1778" s="45" t="s">
        <v>3808</v>
      </c>
      <c r="AF1778" s="13"/>
    </row>
    <row r="1779" spans="2:32" ht="62.25" x14ac:dyDescent="0.5">
      <c r="B1779" s="13"/>
      <c r="C1779" s="39" t="s">
        <v>5701</v>
      </c>
      <c r="D1779" s="39" t="s">
        <v>5702</v>
      </c>
      <c r="E1779" s="40" t="s">
        <v>5703</v>
      </c>
      <c r="F1779" s="40" t="s">
        <v>1</v>
      </c>
      <c r="G1779" s="40" t="s">
        <v>168</v>
      </c>
      <c r="H1779" s="41" t="s">
        <v>39</v>
      </c>
      <c r="I1779" s="41" t="s">
        <v>40</v>
      </c>
      <c r="J1779" s="42" t="s">
        <v>125</v>
      </c>
      <c r="K1779" s="41" t="s">
        <v>126</v>
      </c>
      <c r="L1779" s="43" t="s">
        <v>40</v>
      </c>
      <c r="M1779" s="41" t="s">
        <v>127</v>
      </c>
      <c r="N1779" s="41" t="s">
        <v>1820</v>
      </c>
      <c r="O1779" s="41" t="s">
        <v>55</v>
      </c>
      <c r="P1779" s="43" t="s">
        <v>46</v>
      </c>
      <c r="Q1779" s="43" t="s">
        <v>532</v>
      </c>
      <c r="R1779" s="41">
        <v>1443291</v>
      </c>
      <c r="S1779" s="41">
        <v>1443291</v>
      </c>
      <c r="T1779" s="41">
        <v>1443291</v>
      </c>
      <c r="U1779" s="41">
        <v>1443291</v>
      </c>
      <c r="V1779" s="41">
        <v>504350</v>
      </c>
      <c r="W1779" s="41">
        <v>504350</v>
      </c>
      <c r="X1779" s="41">
        <v>504350</v>
      </c>
      <c r="Y1779" s="44">
        <f t="shared" si="27"/>
        <v>34.944442943245676</v>
      </c>
      <c r="Z1779" s="43">
        <v>0</v>
      </c>
      <c r="AA1779" s="43" t="s">
        <v>723</v>
      </c>
      <c r="AB1779" s="37">
        <v>0</v>
      </c>
      <c r="AC1779" s="44">
        <v>0</v>
      </c>
      <c r="AD1779" s="44">
        <v>95</v>
      </c>
      <c r="AE1779" s="45" t="s">
        <v>1535</v>
      </c>
      <c r="AF1779" s="13"/>
    </row>
    <row r="1780" spans="2:32" ht="62.25" x14ac:dyDescent="0.5">
      <c r="B1780" s="13"/>
      <c r="C1780" s="39" t="s">
        <v>5704</v>
      </c>
      <c r="D1780" s="39" t="s">
        <v>5705</v>
      </c>
      <c r="E1780" s="40" t="s">
        <v>5706</v>
      </c>
      <c r="F1780" s="40" t="s">
        <v>1</v>
      </c>
      <c r="G1780" s="40" t="s">
        <v>168</v>
      </c>
      <c r="H1780" s="41" t="s">
        <v>39</v>
      </c>
      <c r="I1780" s="41" t="s">
        <v>40</v>
      </c>
      <c r="J1780" s="42" t="s">
        <v>125</v>
      </c>
      <c r="K1780" s="41" t="s">
        <v>126</v>
      </c>
      <c r="L1780" s="43" t="s">
        <v>40</v>
      </c>
      <c r="M1780" s="41" t="s">
        <v>127</v>
      </c>
      <c r="N1780" s="41" t="s">
        <v>1820</v>
      </c>
      <c r="O1780" s="41" t="s">
        <v>55</v>
      </c>
      <c r="P1780" s="43" t="s">
        <v>46</v>
      </c>
      <c r="Q1780" s="43" t="s">
        <v>532</v>
      </c>
      <c r="R1780" s="41">
        <v>268112</v>
      </c>
      <c r="S1780" s="41">
        <v>268112</v>
      </c>
      <c r="T1780" s="41">
        <v>268112</v>
      </c>
      <c r="U1780" s="41">
        <v>268112</v>
      </c>
      <c r="V1780" s="41">
        <v>261603</v>
      </c>
      <c r="W1780" s="41">
        <v>261603</v>
      </c>
      <c r="X1780" s="41">
        <v>261603</v>
      </c>
      <c r="Y1780" s="44">
        <f t="shared" si="27"/>
        <v>97.572283224920938</v>
      </c>
      <c r="Z1780" s="43">
        <v>0</v>
      </c>
      <c r="AA1780" s="43" t="s">
        <v>723</v>
      </c>
      <c r="AB1780" s="37">
        <v>0</v>
      </c>
      <c r="AC1780" s="44">
        <v>0</v>
      </c>
      <c r="AD1780" s="44">
        <v>98</v>
      </c>
      <c r="AE1780" s="45" t="s">
        <v>1535</v>
      </c>
      <c r="AF1780" s="13"/>
    </row>
    <row r="1781" spans="2:32" ht="62.25" x14ac:dyDescent="0.5">
      <c r="B1781" s="13"/>
      <c r="C1781" s="39" t="s">
        <v>5707</v>
      </c>
      <c r="D1781" s="39" t="s">
        <v>5708</v>
      </c>
      <c r="E1781" s="40" t="s">
        <v>5709</v>
      </c>
      <c r="F1781" s="40" t="s">
        <v>1</v>
      </c>
      <c r="G1781" s="40" t="s">
        <v>168</v>
      </c>
      <c r="H1781" s="41" t="s">
        <v>39</v>
      </c>
      <c r="I1781" s="41" t="s">
        <v>40</v>
      </c>
      <c r="J1781" s="42" t="s">
        <v>125</v>
      </c>
      <c r="K1781" s="41" t="s">
        <v>126</v>
      </c>
      <c r="L1781" s="43" t="s">
        <v>40</v>
      </c>
      <c r="M1781" s="41" t="s">
        <v>127</v>
      </c>
      <c r="N1781" s="41" t="s">
        <v>1820</v>
      </c>
      <c r="O1781" s="41" t="s">
        <v>55</v>
      </c>
      <c r="P1781" s="43" t="s">
        <v>46</v>
      </c>
      <c r="Q1781" s="43" t="s">
        <v>532</v>
      </c>
      <c r="R1781" s="41">
        <v>331175</v>
      </c>
      <c r="S1781" s="41">
        <v>331175</v>
      </c>
      <c r="T1781" s="41">
        <v>331175</v>
      </c>
      <c r="U1781" s="41">
        <v>331175</v>
      </c>
      <c r="V1781" s="41">
        <v>293337</v>
      </c>
      <c r="W1781" s="41">
        <v>293337</v>
      </c>
      <c r="X1781" s="41">
        <v>293337</v>
      </c>
      <c r="Y1781" s="44">
        <f t="shared" si="27"/>
        <v>88.57462066883069</v>
      </c>
      <c r="Z1781" s="43">
        <v>0</v>
      </c>
      <c r="AA1781" s="43" t="s">
        <v>723</v>
      </c>
      <c r="AB1781" s="37">
        <v>0</v>
      </c>
      <c r="AC1781" s="44">
        <v>0</v>
      </c>
      <c r="AD1781" s="44">
        <v>89</v>
      </c>
      <c r="AE1781" s="45" t="s">
        <v>1535</v>
      </c>
      <c r="AF1781" s="13"/>
    </row>
    <row r="1782" spans="2:32" ht="62.25" x14ac:dyDescent="0.5">
      <c r="B1782" s="13"/>
      <c r="C1782" s="39" t="s">
        <v>5710</v>
      </c>
      <c r="D1782" s="39" t="s">
        <v>5711</v>
      </c>
      <c r="E1782" s="40" t="s">
        <v>5712</v>
      </c>
      <c r="F1782" s="40" t="s">
        <v>1</v>
      </c>
      <c r="G1782" s="40" t="s">
        <v>168</v>
      </c>
      <c r="H1782" s="41" t="s">
        <v>39</v>
      </c>
      <c r="I1782" s="41" t="s">
        <v>40</v>
      </c>
      <c r="J1782" s="42" t="s">
        <v>125</v>
      </c>
      <c r="K1782" s="41" t="s">
        <v>126</v>
      </c>
      <c r="L1782" s="43" t="s">
        <v>40</v>
      </c>
      <c r="M1782" s="41" t="s">
        <v>127</v>
      </c>
      <c r="N1782" s="41" t="s">
        <v>1820</v>
      </c>
      <c r="O1782" s="41" t="s">
        <v>55</v>
      </c>
      <c r="P1782" s="43" t="s">
        <v>46</v>
      </c>
      <c r="Q1782" s="43" t="s">
        <v>532</v>
      </c>
      <c r="R1782" s="41">
        <v>145017</v>
      </c>
      <c r="S1782" s="41">
        <v>145017</v>
      </c>
      <c r="T1782" s="41">
        <v>145017</v>
      </c>
      <c r="U1782" s="41">
        <v>145017</v>
      </c>
      <c r="V1782" s="41">
        <v>134410</v>
      </c>
      <c r="W1782" s="41">
        <v>134410</v>
      </c>
      <c r="X1782" s="41">
        <v>134410</v>
      </c>
      <c r="Y1782" s="44">
        <f t="shared" si="27"/>
        <v>92.685685126571371</v>
      </c>
      <c r="Z1782" s="43">
        <v>0</v>
      </c>
      <c r="AA1782" s="43" t="s">
        <v>723</v>
      </c>
      <c r="AB1782" s="37">
        <v>0</v>
      </c>
      <c r="AC1782" s="44">
        <v>0</v>
      </c>
      <c r="AD1782" s="44">
        <v>95</v>
      </c>
      <c r="AE1782" s="45" t="s">
        <v>1535</v>
      </c>
      <c r="AF1782" s="13"/>
    </row>
    <row r="1783" spans="2:32" ht="62.25" x14ac:dyDescent="0.5">
      <c r="B1783" s="13"/>
      <c r="C1783" s="39" t="s">
        <v>5713</v>
      </c>
      <c r="D1783" s="39" t="s">
        <v>5714</v>
      </c>
      <c r="E1783" s="40" t="s">
        <v>5715</v>
      </c>
      <c r="F1783" s="40" t="s">
        <v>1</v>
      </c>
      <c r="G1783" s="40" t="s">
        <v>168</v>
      </c>
      <c r="H1783" s="41" t="s">
        <v>4168</v>
      </c>
      <c r="I1783" s="41" t="s">
        <v>124</v>
      </c>
      <c r="J1783" s="42" t="s">
        <v>125</v>
      </c>
      <c r="K1783" s="41" t="s">
        <v>126</v>
      </c>
      <c r="L1783" s="43" t="s">
        <v>40</v>
      </c>
      <c r="M1783" s="41" t="s">
        <v>127</v>
      </c>
      <c r="N1783" s="41" t="s">
        <v>1820</v>
      </c>
      <c r="O1783" s="41" t="s">
        <v>45</v>
      </c>
      <c r="P1783" s="43" t="s">
        <v>46</v>
      </c>
      <c r="Q1783" s="43" t="s">
        <v>532</v>
      </c>
      <c r="R1783" s="41">
        <v>1500000</v>
      </c>
      <c r="S1783" s="41">
        <v>1500000</v>
      </c>
      <c r="T1783" s="41">
        <v>1500000</v>
      </c>
      <c r="U1783" s="41">
        <v>1500000</v>
      </c>
      <c r="V1783" s="41">
        <v>1405183</v>
      </c>
      <c r="W1783" s="41">
        <v>1405183</v>
      </c>
      <c r="X1783" s="41">
        <v>1405183</v>
      </c>
      <c r="Y1783" s="44">
        <f t="shared" si="27"/>
        <v>93.678866666666664</v>
      </c>
      <c r="Z1783" s="43">
        <v>0</v>
      </c>
      <c r="AA1783" s="43" t="s">
        <v>723</v>
      </c>
      <c r="AB1783" s="37">
        <v>0</v>
      </c>
      <c r="AC1783" s="44">
        <v>0</v>
      </c>
      <c r="AD1783" s="44">
        <v>94</v>
      </c>
      <c r="AE1783" s="45" t="s">
        <v>1535</v>
      </c>
      <c r="AF1783" s="13"/>
    </row>
    <row r="1784" spans="2:32" ht="62.25" x14ac:dyDescent="0.5">
      <c r="B1784" s="13"/>
      <c r="C1784" s="39" t="s">
        <v>5716</v>
      </c>
      <c r="D1784" s="39" t="s">
        <v>5717</v>
      </c>
      <c r="E1784" s="40" t="s">
        <v>5718</v>
      </c>
      <c r="F1784" s="40" t="s">
        <v>1</v>
      </c>
      <c r="G1784" s="40" t="s">
        <v>1</v>
      </c>
      <c r="H1784" s="41" t="s">
        <v>2214</v>
      </c>
      <c r="I1784" s="41" t="s">
        <v>278</v>
      </c>
      <c r="J1784" s="42" t="s">
        <v>125</v>
      </c>
      <c r="K1784" s="41" t="s">
        <v>126</v>
      </c>
      <c r="L1784" s="43" t="s">
        <v>40</v>
      </c>
      <c r="M1784" s="41" t="s">
        <v>127</v>
      </c>
      <c r="N1784" s="41" t="s">
        <v>2289</v>
      </c>
      <c r="O1784" s="41" t="s">
        <v>160</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3"/>
    </row>
    <row r="1785" spans="2:32" ht="62.25" x14ac:dyDescent="0.5">
      <c r="B1785" s="13"/>
      <c r="C1785" s="39" t="s">
        <v>5719</v>
      </c>
      <c r="D1785" s="39" t="s">
        <v>5720</v>
      </c>
      <c r="E1785" s="40" t="s">
        <v>5721</v>
      </c>
      <c r="F1785" s="40" t="s">
        <v>1</v>
      </c>
      <c r="G1785" s="40" t="s">
        <v>1</v>
      </c>
      <c r="H1785" s="41" t="s">
        <v>5722</v>
      </c>
      <c r="I1785" s="41" t="s">
        <v>278</v>
      </c>
      <c r="J1785" s="42" t="s">
        <v>125</v>
      </c>
      <c r="K1785" s="41" t="s">
        <v>126</v>
      </c>
      <c r="L1785" s="43" t="s">
        <v>40</v>
      </c>
      <c r="M1785" s="41" t="s">
        <v>127</v>
      </c>
      <c r="N1785" s="41" t="s">
        <v>2289</v>
      </c>
      <c r="O1785" s="41" t="s">
        <v>160</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3"/>
    </row>
    <row r="1786" spans="2:32" ht="62.25" x14ac:dyDescent="0.5">
      <c r="B1786" s="13"/>
      <c r="C1786" s="39" t="s">
        <v>5723</v>
      </c>
      <c r="D1786" s="39" t="s">
        <v>5724</v>
      </c>
      <c r="E1786" s="40" t="s">
        <v>5725</v>
      </c>
      <c r="F1786" s="40" t="s">
        <v>1</v>
      </c>
      <c r="G1786" s="40" t="s">
        <v>1</v>
      </c>
      <c r="H1786" s="41" t="s">
        <v>5227</v>
      </c>
      <c r="I1786" s="41" t="s">
        <v>278</v>
      </c>
      <c r="J1786" s="42" t="s">
        <v>125</v>
      </c>
      <c r="K1786" s="41" t="s">
        <v>126</v>
      </c>
      <c r="L1786" s="43" t="s">
        <v>40</v>
      </c>
      <c r="M1786" s="41" t="s">
        <v>127</v>
      </c>
      <c r="N1786" s="41" t="s">
        <v>2289</v>
      </c>
      <c r="O1786" s="41" t="s">
        <v>160</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3"/>
    </row>
    <row r="1787" spans="2:32" ht="62.25" x14ac:dyDescent="0.5">
      <c r="B1787" s="13"/>
      <c r="C1787" s="39" t="s">
        <v>5726</v>
      </c>
      <c r="D1787" s="39" t="s">
        <v>5727</v>
      </c>
      <c r="E1787" s="40" t="s">
        <v>5728</v>
      </c>
      <c r="F1787" s="40" t="s">
        <v>1</v>
      </c>
      <c r="G1787" s="40" t="s">
        <v>1</v>
      </c>
      <c r="H1787" s="41" t="s">
        <v>3991</v>
      </c>
      <c r="I1787" s="41" t="s">
        <v>278</v>
      </c>
      <c r="J1787" s="42" t="s">
        <v>125</v>
      </c>
      <c r="K1787" s="41" t="s">
        <v>126</v>
      </c>
      <c r="L1787" s="43" t="s">
        <v>40</v>
      </c>
      <c r="M1787" s="41" t="s">
        <v>127</v>
      </c>
      <c r="N1787" s="41" t="s">
        <v>2289</v>
      </c>
      <c r="O1787" s="41" t="s">
        <v>160</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3"/>
    </row>
    <row r="1788" spans="2:32" ht="62.25" x14ac:dyDescent="0.5">
      <c r="B1788" s="13"/>
      <c r="C1788" s="39" t="s">
        <v>5729</v>
      </c>
      <c r="D1788" s="39" t="s">
        <v>5730</v>
      </c>
      <c r="E1788" s="40" t="s">
        <v>5731</v>
      </c>
      <c r="F1788" s="40" t="s">
        <v>1</v>
      </c>
      <c r="G1788" s="40" t="s">
        <v>1</v>
      </c>
      <c r="H1788" s="41" t="s">
        <v>5732</v>
      </c>
      <c r="I1788" s="41" t="s">
        <v>278</v>
      </c>
      <c r="J1788" s="42" t="s">
        <v>125</v>
      </c>
      <c r="K1788" s="41" t="s">
        <v>126</v>
      </c>
      <c r="L1788" s="43" t="s">
        <v>40</v>
      </c>
      <c r="M1788" s="41" t="s">
        <v>127</v>
      </c>
      <c r="N1788" s="41" t="s">
        <v>2289</v>
      </c>
      <c r="O1788" s="41" t="s">
        <v>160</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3"/>
    </row>
    <row r="1789" spans="2:32" ht="62.25" x14ac:dyDescent="0.5">
      <c r="B1789" s="13"/>
      <c r="C1789" s="39" t="s">
        <v>5733</v>
      </c>
      <c r="D1789" s="39" t="s">
        <v>5734</v>
      </c>
      <c r="E1789" s="40" t="s">
        <v>5735</v>
      </c>
      <c r="F1789" s="40" t="s">
        <v>1</v>
      </c>
      <c r="G1789" s="40" t="s">
        <v>1</v>
      </c>
      <c r="H1789" s="41" t="s">
        <v>2456</v>
      </c>
      <c r="I1789" s="41" t="s">
        <v>278</v>
      </c>
      <c r="J1789" s="42" t="s">
        <v>125</v>
      </c>
      <c r="K1789" s="41" t="s">
        <v>126</v>
      </c>
      <c r="L1789" s="43" t="s">
        <v>40</v>
      </c>
      <c r="M1789" s="41" t="s">
        <v>127</v>
      </c>
      <c r="N1789" s="41" t="s">
        <v>2289</v>
      </c>
      <c r="O1789" s="41" t="s">
        <v>160</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3"/>
    </row>
    <row r="1790" spans="2:32" ht="62.25" x14ac:dyDescent="0.5">
      <c r="B1790" s="13"/>
      <c r="C1790" s="39" t="s">
        <v>5736</v>
      </c>
      <c r="D1790" s="39" t="s">
        <v>5737</v>
      </c>
      <c r="E1790" s="40" t="s">
        <v>5738</v>
      </c>
      <c r="F1790" s="40" t="s">
        <v>1</v>
      </c>
      <c r="G1790" s="40" t="s">
        <v>1</v>
      </c>
      <c r="H1790" s="41" t="s">
        <v>3031</v>
      </c>
      <c r="I1790" s="41" t="s">
        <v>278</v>
      </c>
      <c r="J1790" s="42" t="s">
        <v>125</v>
      </c>
      <c r="K1790" s="41" t="s">
        <v>126</v>
      </c>
      <c r="L1790" s="43" t="s">
        <v>40</v>
      </c>
      <c r="M1790" s="41" t="s">
        <v>127</v>
      </c>
      <c r="N1790" s="41" t="s">
        <v>2289</v>
      </c>
      <c r="O1790" s="41" t="s">
        <v>160</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3"/>
    </row>
    <row r="1791" spans="2:32" ht="62.25" x14ac:dyDescent="0.5">
      <c r="B1791" s="13"/>
      <c r="C1791" s="39" t="s">
        <v>5739</v>
      </c>
      <c r="D1791" s="39" t="s">
        <v>5740</v>
      </c>
      <c r="E1791" s="40" t="s">
        <v>5741</v>
      </c>
      <c r="F1791" s="40" t="s">
        <v>1</v>
      </c>
      <c r="G1791" s="40" t="s">
        <v>1</v>
      </c>
      <c r="H1791" s="41" t="s">
        <v>3944</v>
      </c>
      <c r="I1791" s="41" t="s">
        <v>278</v>
      </c>
      <c r="J1791" s="42" t="s">
        <v>125</v>
      </c>
      <c r="K1791" s="41" t="s">
        <v>126</v>
      </c>
      <c r="L1791" s="43" t="s">
        <v>40</v>
      </c>
      <c r="M1791" s="41" t="s">
        <v>127</v>
      </c>
      <c r="N1791" s="41" t="s">
        <v>2289</v>
      </c>
      <c r="O1791" s="41" t="s">
        <v>160</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3"/>
    </row>
    <row r="1792" spans="2:32" ht="62.25" x14ac:dyDescent="0.5">
      <c r="B1792" s="13"/>
      <c r="C1792" s="39" t="s">
        <v>5742</v>
      </c>
      <c r="D1792" s="39" t="s">
        <v>5743</v>
      </c>
      <c r="E1792" s="40" t="s">
        <v>5744</v>
      </c>
      <c r="F1792" s="40" t="s">
        <v>1</v>
      </c>
      <c r="G1792" s="40" t="s">
        <v>1</v>
      </c>
      <c r="H1792" s="41" t="s">
        <v>5745</v>
      </c>
      <c r="I1792" s="41" t="s">
        <v>278</v>
      </c>
      <c r="J1792" s="42" t="s">
        <v>125</v>
      </c>
      <c r="K1792" s="41" t="s">
        <v>126</v>
      </c>
      <c r="L1792" s="43" t="s">
        <v>40</v>
      </c>
      <c r="M1792" s="41" t="s">
        <v>127</v>
      </c>
      <c r="N1792" s="41" t="s">
        <v>2289</v>
      </c>
      <c r="O1792" s="41" t="s">
        <v>160</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3"/>
    </row>
    <row r="1793" spans="2:32" ht="62.25" x14ac:dyDescent="0.5">
      <c r="B1793" s="13"/>
      <c r="C1793" s="39" t="s">
        <v>5746</v>
      </c>
      <c r="D1793" s="39" t="s">
        <v>5737</v>
      </c>
      <c r="E1793" s="40" t="s">
        <v>5747</v>
      </c>
      <c r="F1793" s="40" t="s">
        <v>1</v>
      </c>
      <c r="G1793" s="40" t="s">
        <v>1</v>
      </c>
      <c r="H1793" s="41" t="s">
        <v>5748</v>
      </c>
      <c r="I1793" s="41" t="s">
        <v>278</v>
      </c>
      <c r="J1793" s="42" t="s">
        <v>125</v>
      </c>
      <c r="K1793" s="41" t="s">
        <v>126</v>
      </c>
      <c r="L1793" s="43" t="s">
        <v>40</v>
      </c>
      <c r="M1793" s="41" t="s">
        <v>127</v>
      </c>
      <c r="N1793" s="41" t="s">
        <v>2289</v>
      </c>
      <c r="O1793" s="41" t="s">
        <v>160</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3"/>
    </row>
    <row r="1794" spans="2:32" ht="62.25" x14ac:dyDescent="0.5">
      <c r="B1794" s="13"/>
      <c r="C1794" s="39" t="s">
        <v>5749</v>
      </c>
      <c r="D1794" s="39" t="s">
        <v>5750</v>
      </c>
      <c r="E1794" s="40" t="s">
        <v>5751</v>
      </c>
      <c r="F1794" s="40" t="s">
        <v>1</v>
      </c>
      <c r="G1794" s="40" t="s">
        <v>1</v>
      </c>
      <c r="H1794" s="41" t="s">
        <v>5748</v>
      </c>
      <c r="I1794" s="41" t="s">
        <v>278</v>
      </c>
      <c r="J1794" s="42" t="s">
        <v>125</v>
      </c>
      <c r="K1794" s="41" t="s">
        <v>126</v>
      </c>
      <c r="L1794" s="43" t="s">
        <v>40</v>
      </c>
      <c r="M1794" s="41" t="s">
        <v>127</v>
      </c>
      <c r="N1794" s="41" t="s">
        <v>2289</v>
      </c>
      <c r="O1794" s="41" t="s">
        <v>160</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3"/>
    </row>
    <row r="1795" spans="2:32" ht="62.25" x14ac:dyDescent="0.5">
      <c r="B1795" s="13"/>
      <c r="C1795" s="39" t="s">
        <v>5752</v>
      </c>
      <c r="D1795" s="39" t="s">
        <v>5737</v>
      </c>
      <c r="E1795" s="40" t="s">
        <v>5753</v>
      </c>
      <c r="F1795" s="40" t="s">
        <v>1</v>
      </c>
      <c r="G1795" s="40" t="s">
        <v>1</v>
      </c>
      <c r="H1795" s="41" t="s">
        <v>2198</v>
      </c>
      <c r="I1795" s="41" t="s">
        <v>278</v>
      </c>
      <c r="J1795" s="42" t="s">
        <v>125</v>
      </c>
      <c r="K1795" s="41" t="s">
        <v>126</v>
      </c>
      <c r="L1795" s="43" t="s">
        <v>40</v>
      </c>
      <c r="M1795" s="41" t="s">
        <v>127</v>
      </c>
      <c r="N1795" s="41" t="s">
        <v>2289</v>
      </c>
      <c r="O1795" s="41" t="s">
        <v>160</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3"/>
    </row>
    <row r="1796" spans="2:32" ht="62.25" x14ac:dyDescent="0.5">
      <c r="B1796" s="13"/>
      <c r="C1796" s="39" t="s">
        <v>5754</v>
      </c>
      <c r="D1796" s="39" t="s">
        <v>5755</v>
      </c>
      <c r="E1796" s="40" t="s">
        <v>5756</v>
      </c>
      <c r="F1796" s="40" t="s">
        <v>1</v>
      </c>
      <c r="G1796" s="40" t="s">
        <v>189</v>
      </c>
      <c r="H1796" s="41" t="s">
        <v>189</v>
      </c>
      <c r="I1796" s="41" t="s">
        <v>124</v>
      </c>
      <c r="J1796" s="42" t="s">
        <v>41</v>
      </c>
      <c r="K1796" s="41" t="s">
        <v>3638</v>
      </c>
      <c r="L1796" s="43" t="s">
        <v>40</v>
      </c>
      <c r="M1796" s="41" t="s">
        <v>296</v>
      </c>
      <c r="N1796" s="41" t="s">
        <v>1627</v>
      </c>
      <c r="O1796" s="41" t="s">
        <v>160</v>
      </c>
      <c r="P1796" s="43" t="s">
        <v>46</v>
      </c>
      <c r="Q1796" s="43" t="s">
        <v>532</v>
      </c>
      <c r="R1796" s="41">
        <v>1225680</v>
      </c>
      <c r="S1796" s="41">
        <v>1219684.8999999999</v>
      </c>
      <c r="T1796" s="41">
        <v>609842.44999999995</v>
      </c>
      <c r="U1796" s="41">
        <v>1219684.8999999999</v>
      </c>
      <c r="V1796" s="41">
        <v>609842.44999999995</v>
      </c>
      <c r="W1796" s="41">
        <v>609842.44999999995</v>
      </c>
      <c r="X1796" s="41">
        <v>609842.44999999995</v>
      </c>
      <c r="Y1796" s="44">
        <f t="shared" si="27"/>
        <v>50</v>
      </c>
      <c r="Z1796" s="43">
        <v>0</v>
      </c>
      <c r="AA1796" s="43" t="s">
        <v>723</v>
      </c>
      <c r="AB1796" s="37">
        <v>0</v>
      </c>
      <c r="AC1796" s="44">
        <v>0</v>
      </c>
      <c r="AD1796" s="44">
        <v>100</v>
      </c>
      <c r="AE1796" s="45" t="s">
        <v>5757</v>
      </c>
      <c r="AF1796" s="13"/>
    </row>
    <row r="1797" spans="2:32" ht="62.25" x14ac:dyDescent="0.5">
      <c r="B1797" s="13"/>
      <c r="C1797" s="39" t="s">
        <v>5758</v>
      </c>
      <c r="D1797" s="39" t="s">
        <v>5759</v>
      </c>
      <c r="E1797" s="40" t="s">
        <v>5760</v>
      </c>
      <c r="F1797" s="40" t="s">
        <v>1</v>
      </c>
      <c r="G1797" s="40" t="s">
        <v>189</v>
      </c>
      <c r="H1797" s="41" t="s">
        <v>4893</v>
      </c>
      <c r="I1797" s="41" t="s">
        <v>124</v>
      </c>
      <c r="J1797" s="42" t="s">
        <v>41</v>
      </c>
      <c r="K1797" s="41" t="s">
        <v>3638</v>
      </c>
      <c r="L1797" s="43" t="s">
        <v>40</v>
      </c>
      <c r="M1797" s="41" t="s">
        <v>296</v>
      </c>
      <c r="N1797" s="41" t="s">
        <v>1627</v>
      </c>
      <c r="O1797" s="41" t="s">
        <v>160</v>
      </c>
      <c r="P1797" s="43" t="s">
        <v>46</v>
      </c>
      <c r="Q1797" s="43" t="s">
        <v>532</v>
      </c>
      <c r="R1797" s="41">
        <v>4377431.92</v>
      </c>
      <c r="S1797" s="41">
        <v>4257584.2300000004</v>
      </c>
      <c r="T1797" s="41">
        <v>2471398.85</v>
      </c>
      <c r="U1797" s="41">
        <v>4257584.2300000004</v>
      </c>
      <c r="V1797" s="41">
        <v>2471398.85</v>
      </c>
      <c r="W1797" s="41">
        <v>2471398.85</v>
      </c>
      <c r="X1797" s="41">
        <v>2471398.85</v>
      </c>
      <c r="Y1797" s="44">
        <f t="shared" si="27"/>
        <v>58.046974915631907</v>
      </c>
      <c r="Z1797" s="43">
        <v>0</v>
      </c>
      <c r="AA1797" s="43" t="s">
        <v>446</v>
      </c>
      <c r="AB1797" s="37">
        <v>0</v>
      </c>
      <c r="AC1797" s="44">
        <v>0</v>
      </c>
      <c r="AD1797" s="44">
        <v>80</v>
      </c>
      <c r="AE1797" s="45" t="s">
        <v>5761</v>
      </c>
      <c r="AF1797" s="13"/>
    </row>
    <row r="1798" spans="2:32" ht="62.25" x14ac:dyDescent="0.5">
      <c r="B1798" s="13"/>
      <c r="C1798" s="39" t="s">
        <v>5762</v>
      </c>
      <c r="D1798" s="39" t="s">
        <v>4611</v>
      </c>
      <c r="E1798" s="40" t="s">
        <v>5763</v>
      </c>
      <c r="F1798" s="40" t="s">
        <v>1</v>
      </c>
      <c r="G1798" s="40" t="s">
        <v>189</v>
      </c>
      <c r="H1798" s="41" t="s">
        <v>4605</v>
      </c>
      <c r="I1798" s="41" t="s">
        <v>278</v>
      </c>
      <c r="J1798" s="42" t="s">
        <v>41</v>
      </c>
      <c r="K1798" s="41" t="s">
        <v>3655</v>
      </c>
      <c r="L1798" s="43" t="s">
        <v>40</v>
      </c>
      <c r="M1798" s="41" t="s">
        <v>296</v>
      </c>
      <c r="N1798" s="41" t="s">
        <v>1627</v>
      </c>
      <c r="O1798" s="41" t="s">
        <v>160</v>
      </c>
      <c r="P1798" s="43" t="s">
        <v>46</v>
      </c>
      <c r="Q1798" s="43" t="s">
        <v>532</v>
      </c>
      <c r="R1798" s="41">
        <v>7190000</v>
      </c>
      <c r="S1798" s="41">
        <v>7388062.0599999996</v>
      </c>
      <c r="T1798" s="41">
        <v>7388062.0599999996</v>
      </c>
      <c r="U1798" s="41">
        <v>7388062.0599999996</v>
      </c>
      <c r="V1798" s="41">
        <v>7388062.0599999996</v>
      </c>
      <c r="W1798" s="41">
        <v>7388062.0599999996</v>
      </c>
      <c r="X1798" s="41">
        <v>7188737.3399999999</v>
      </c>
      <c r="Y1798" s="44">
        <f t="shared" si="27"/>
        <v>100</v>
      </c>
      <c r="Z1798" s="43">
        <v>0</v>
      </c>
      <c r="AA1798" s="43" t="s">
        <v>440</v>
      </c>
      <c r="AB1798" s="37">
        <v>0</v>
      </c>
      <c r="AC1798" s="44">
        <v>0</v>
      </c>
      <c r="AD1798" s="44">
        <v>100</v>
      </c>
      <c r="AE1798" s="45" t="s">
        <v>5764</v>
      </c>
      <c r="AF1798" s="13"/>
    </row>
    <row r="1799" spans="2:32" ht="62.25" x14ac:dyDescent="0.5">
      <c r="B1799" s="13"/>
      <c r="C1799" s="39" t="s">
        <v>5765</v>
      </c>
      <c r="D1799" s="39" t="s">
        <v>5766</v>
      </c>
      <c r="E1799" s="40" t="s">
        <v>5767</v>
      </c>
      <c r="F1799" s="40" t="s">
        <v>1</v>
      </c>
      <c r="G1799" s="40" t="s">
        <v>568</v>
      </c>
      <c r="H1799" s="41" t="s">
        <v>5668</v>
      </c>
      <c r="I1799" s="41" t="s">
        <v>278</v>
      </c>
      <c r="J1799" s="42" t="s">
        <v>125</v>
      </c>
      <c r="K1799" s="41" t="s">
        <v>126</v>
      </c>
      <c r="L1799" s="43" t="s">
        <v>40</v>
      </c>
      <c r="M1799" s="41" t="s">
        <v>127</v>
      </c>
      <c r="N1799" s="41" t="s">
        <v>1820</v>
      </c>
      <c r="O1799" s="41" t="s">
        <v>160</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3"/>
    </row>
    <row r="1800" spans="2:32" ht="62.25" x14ac:dyDescent="0.5">
      <c r="B1800" s="13"/>
      <c r="C1800" s="39" t="s">
        <v>5768</v>
      </c>
      <c r="D1800" s="39" t="s">
        <v>5769</v>
      </c>
      <c r="E1800" s="40" t="s">
        <v>5770</v>
      </c>
      <c r="F1800" s="40" t="s">
        <v>1</v>
      </c>
      <c r="G1800" s="40" t="s">
        <v>189</v>
      </c>
      <c r="H1800" s="41" t="s">
        <v>4613</v>
      </c>
      <c r="I1800" s="41" t="s">
        <v>278</v>
      </c>
      <c r="J1800" s="42" t="s">
        <v>41</v>
      </c>
      <c r="K1800" s="41" t="s">
        <v>3655</v>
      </c>
      <c r="L1800" s="43" t="s">
        <v>40</v>
      </c>
      <c r="M1800" s="41" t="s">
        <v>296</v>
      </c>
      <c r="N1800" s="41" t="s">
        <v>1627</v>
      </c>
      <c r="O1800" s="41" t="s">
        <v>160</v>
      </c>
      <c r="P1800" s="43" t="s">
        <v>46</v>
      </c>
      <c r="Q1800" s="43" t="s">
        <v>532</v>
      </c>
      <c r="R1800" s="41">
        <v>9748782</v>
      </c>
      <c r="S1800" s="41">
        <v>9829421.3699999992</v>
      </c>
      <c r="T1800" s="41">
        <v>9829421.3699999992</v>
      </c>
      <c r="U1800" s="41">
        <v>9829421.3699999992</v>
      </c>
      <c r="V1800" s="41">
        <v>9829421.3699999992</v>
      </c>
      <c r="W1800" s="41">
        <v>9829421.3699999992</v>
      </c>
      <c r="X1800" s="41">
        <v>9648410.9600000009</v>
      </c>
      <c r="Y1800" s="44">
        <f t="shared" si="27"/>
        <v>100</v>
      </c>
      <c r="Z1800" s="43">
        <v>0</v>
      </c>
      <c r="AA1800" s="43" t="s">
        <v>440</v>
      </c>
      <c r="AB1800" s="37">
        <v>0</v>
      </c>
      <c r="AC1800" s="44">
        <v>0</v>
      </c>
      <c r="AD1800" s="44">
        <v>100</v>
      </c>
      <c r="AE1800" s="45" t="s">
        <v>5644</v>
      </c>
      <c r="AF1800" s="13"/>
    </row>
    <row r="1801" spans="2:32" ht="62.25" x14ac:dyDescent="0.5">
      <c r="B1801" s="13"/>
      <c r="C1801" s="39" t="s">
        <v>5771</v>
      </c>
      <c r="D1801" s="39" t="s">
        <v>5772</v>
      </c>
      <c r="E1801" s="40" t="s">
        <v>5773</v>
      </c>
      <c r="F1801" s="40" t="s">
        <v>1</v>
      </c>
      <c r="G1801" s="40" t="s">
        <v>189</v>
      </c>
      <c r="H1801" s="41" t="s">
        <v>5774</v>
      </c>
      <c r="I1801" s="41" t="s">
        <v>278</v>
      </c>
      <c r="J1801" s="42" t="s">
        <v>41</v>
      </c>
      <c r="K1801" s="41" t="s">
        <v>3661</v>
      </c>
      <c r="L1801" s="43" t="s">
        <v>40</v>
      </c>
      <c r="M1801" s="41" t="s">
        <v>296</v>
      </c>
      <c r="N1801" s="41" t="s">
        <v>1627</v>
      </c>
      <c r="O1801" s="41" t="s">
        <v>160</v>
      </c>
      <c r="P1801" s="43" t="s">
        <v>46</v>
      </c>
      <c r="Q1801" s="43" t="s">
        <v>532</v>
      </c>
      <c r="R1801" s="41">
        <v>879518</v>
      </c>
      <c r="S1801" s="41">
        <v>879518.47</v>
      </c>
      <c r="T1801" s="41">
        <v>559258.26</v>
      </c>
      <c r="U1801" s="41">
        <v>879518.47</v>
      </c>
      <c r="V1801" s="41">
        <v>559258.26</v>
      </c>
      <c r="W1801" s="41">
        <v>559258.26</v>
      </c>
      <c r="X1801" s="41">
        <v>559258.26</v>
      </c>
      <c r="Y1801" s="44">
        <f t="shared" si="27"/>
        <v>63.586869301334858</v>
      </c>
      <c r="Z1801" s="43">
        <v>0</v>
      </c>
      <c r="AA1801" s="43" t="s">
        <v>723</v>
      </c>
      <c r="AB1801" s="37">
        <v>0</v>
      </c>
      <c r="AC1801" s="44">
        <v>0</v>
      </c>
      <c r="AD1801" s="44">
        <v>50</v>
      </c>
      <c r="AE1801" s="45" t="s">
        <v>5761</v>
      </c>
      <c r="AF1801" s="13"/>
    </row>
    <row r="1802" spans="2:32" ht="62.25" x14ac:dyDescent="0.5">
      <c r="B1802" s="13"/>
      <c r="C1802" s="39" t="s">
        <v>5775</v>
      </c>
      <c r="D1802" s="39" t="s">
        <v>5776</v>
      </c>
      <c r="E1802" s="40" t="s">
        <v>5777</v>
      </c>
      <c r="F1802" s="40" t="s">
        <v>1</v>
      </c>
      <c r="G1802" s="40" t="s">
        <v>189</v>
      </c>
      <c r="H1802" s="41" t="s">
        <v>5778</v>
      </c>
      <c r="I1802" s="41" t="s">
        <v>278</v>
      </c>
      <c r="J1802" s="42" t="s">
        <v>41</v>
      </c>
      <c r="K1802" s="41" t="s">
        <v>3661</v>
      </c>
      <c r="L1802" s="43" t="s">
        <v>40</v>
      </c>
      <c r="M1802" s="41" t="s">
        <v>296</v>
      </c>
      <c r="N1802" s="41" t="s">
        <v>1627</v>
      </c>
      <c r="O1802" s="41" t="s">
        <v>160</v>
      </c>
      <c r="P1802" s="43" t="s">
        <v>46</v>
      </c>
      <c r="Q1802" s="43" t="s">
        <v>532</v>
      </c>
      <c r="R1802" s="41">
        <v>898770</v>
      </c>
      <c r="S1802" s="41">
        <v>898770.08</v>
      </c>
      <c r="T1802" s="41">
        <v>327152.3</v>
      </c>
      <c r="U1802" s="41">
        <v>898770.08</v>
      </c>
      <c r="V1802" s="41">
        <v>269631.02</v>
      </c>
      <c r="W1802" s="41">
        <v>269631.02</v>
      </c>
      <c r="X1802" s="41">
        <v>269631.02</v>
      </c>
      <c r="Y1802" s="44">
        <f t="shared" si="27"/>
        <v>29.999999554947358</v>
      </c>
      <c r="Z1802" s="43">
        <v>0</v>
      </c>
      <c r="AA1802" s="43" t="s">
        <v>723</v>
      </c>
      <c r="AB1802" s="37">
        <v>0</v>
      </c>
      <c r="AC1802" s="44">
        <v>0</v>
      </c>
      <c r="AD1802" s="44">
        <v>52</v>
      </c>
      <c r="AE1802" s="45" t="s">
        <v>4083</v>
      </c>
      <c r="AF1802" s="13"/>
    </row>
    <row r="1803" spans="2:32" ht="62.25" x14ac:dyDescent="0.5">
      <c r="B1803" s="13"/>
      <c r="C1803" s="39" t="s">
        <v>5779</v>
      </c>
      <c r="D1803" s="39" t="s">
        <v>5776</v>
      </c>
      <c r="E1803" s="40" t="s">
        <v>5780</v>
      </c>
      <c r="F1803" s="40" t="s">
        <v>1</v>
      </c>
      <c r="G1803" s="40" t="s">
        <v>189</v>
      </c>
      <c r="H1803" s="41" t="s">
        <v>1957</v>
      </c>
      <c r="I1803" s="41" t="s">
        <v>278</v>
      </c>
      <c r="J1803" s="42" t="s">
        <v>41</v>
      </c>
      <c r="K1803" s="41" t="s">
        <v>3661</v>
      </c>
      <c r="L1803" s="43" t="s">
        <v>40</v>
      </c>
      <c r="M1803" s="41" t="s">
        <v>296</v>
      </c>
      <c r="N1803" s="41" t="s">
        <v>1627</v>
      </c>
      <c r="O1803" s="41" t="s">
        <v>160</v>
      </c>
      <c r="P1803" s="43" t="s">
        <v>46</v>
      </c>
      <c r="Q1803" s="43" t="s">
        <v>532</v>
      </c>
      <c r="R1803" s="41">
        <v>1171716</v>
      </c>
      <c r="S1803" s="41">
        <v>1171716.3700000001</v>
      </c>
      <c r="T1803" s="41">
        <v>926025.34</v>
      </c>
      <c r="U1803" s="41">
        <v>1171716.3700000001</v>
      </c>
      <c r="V1803" s="41">
        <v>926025.34</v>
      </c>
      <c r="W1803" s="41">
        <v>926025.34</v>
      </c>
      <c r="X1803" s="41">
        <v>926025.34</v>
      </c>
      <c r="Y1803" s="44">
        <f t="shared" ref="Y1803:Y1866" si="28">IF(ISERROR(W1803/S1803),0,((W1803/S1803)*100))</f>
        <v>79.031527058037071</v>
      </c>
      <c r="Z1803" s="43">
        <v>0</v>
      </c>
      <c r="AA1803" s="43" t="s">
        <v>723</v>
      </c>
      <c r="AB1803" s="37">
        <v>0</v>
      </c>
      <c r="AC1803" s="44">
        <v>0</v>
      </c>
      <c r="AD1803" s="44">
        <v>65</v>
      </c>
      <c r="AE1803" s="45" t="s">
        <v>5781</v>
      </c>
      <c r="AF1803" s="13"/>
    </row>
    <row r="1804" spans="2:32" ht="62.25" x14ac:dyDescent="0.5">
      <c r="B1804" s="13"/>
      <c r="C1804" s="39" t="s">
        <v>5782</v>
      </c>
      <c r="D1804" s="39" t="s">
        <v>5737</v>
      </c>
      <c r="E1804" s="40" t="s">
        <v>5783</v>
      </c>
      <c r="F1804" s="40" t="s">
        <v>1</v>
      </c>
      <c r="G1804" s="40" t="s">
        <v>1</v>
      </c>
      <c r="H1804" s="41" t="s">
        <v>2235</v>
      </c>
      <c r="I1804" s="41" t="s">
        <v>278</v>
      </c>
      <c r="J1804" s="42" t="s">
        <v>125</v>
      </c>
      <c r="K1804" s="41" t="s">
        <v>126</v>
      </c>
      <c r="L1804" s="43" t="s">
        <v>40</v>
      </c>
      <c r="M1804" s="41" t="s">
        <v>127</v>
      </c>
      <c r="N1804" s="41" t="s">
        <v>2289</v>
      </c>
      <c r="O1804" s="41" t="s">
        <v>160</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3"/>
    </row>
    <row r="1805" spans="2:32" ht="62.25" x14ac:dyDescent="0.5">
      <c r="B1805" s="13"/>
      <c r="C1805" s="39" t="s">
        <v>5784</v>
      </c>
      <c r="D1805" s="39" t="s">
        <v>5737</v>
      </c>
      <c r="E1805" s="40" t="s">
        <v>5785</v>
      </c>
      <c r="F1805" s="40" t="s">
        <v>1</v>
      </c>
      <c r="G1805" s="40" t="s">
        <v>1</v>
      </c>
      <c r="H1805" s="41" t="s">
        <v>2235</v>
      </c>
      <c r="I1805" s="41" t="s">
        <v>278</v>
      </c>
      <c r="J1805" s="42" t="s">
        <v>125</v>
      </c>
      <c r="K1805" s="41" t="s">
        <v>126</v>
      </c>
      <c r="L1805" s="43" t="s">
        <v>40</v>
      </c>
      <c r="M1805" s="41" t="s">
        <v>127</v>
      </c>
      <c r="N1805" s="41" t="s">
        <v>2289</v>
      </c>
      <c r="O1805" s="41" t="s">
        <v>160</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3"/>
    </row>
    <row r="1806" spans="2:32" ht="62.25" x14ac:dyDescent="0.5">
      <c r="B1806" s="13"/>
      <c r="C1806" s="39" t="s">
        <v>5786</v>
      </c>
      <c r="D1806" s="39" t="s">
        <v>5737</v>
      </c>
      <c r="E1806" s="40" t="s">
        <v>5787</v>
      </c>
      <c r="F1806" s="40" t="s">
        <v>1</v>
      </c>
      <c r="G1806" s="40" t="s">
        <v>1</v>
      </c>
      <c r="H1806" s="41" t="s">
        <v>5788</v>
      </c>
      <c r="I1806" s="41" t="s">
        <v>278</v>
      </c>
      <c r="J1806" s="42" t="s">
        <v>125</v>
      </c>
      <c r="K1806" s="41" t="s">
        <v>126</v>
      </c>
      <c r="L1806" s="43" t="s">
        <v>40</v>
      </c>
      <c r="M1806" s="41" t="s">
        <v>127</v>
      </c>
      <c r="N1806" s="41" t="s">
        <v>2289</v>
      </c>
      <c r="O1806" s="41" t="s">
        <v>160</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3"/>
    </row>
    <row r="1807" spans="2:32" ht="62.25" x14ac:dyDescent="0.5">
      <c r="B1807" s="13"/>
      <c r="C1807" s="39" t="s">
        <v>5789</v>
      </c>
      <c r="D1807" s="39" t="s">
        <v>5737</v>
      </c>
      <c r="E1807" s="40" t="s">
        <v>5790</v>
      </c>
      <c r="F1807" s="40" t="s">
        <v>1</v>
      </c>
      <c r="G1807" s="40" t="s">
        <v>1</v>
      </c>
      <c r="H1807" s="41" t="s">
        <v>5791</v>
      </c>
      <c r="I1807" s="41" t="s">
        <v>278</v>
      </c>
      <c r="J1807" s="42" t="s">
        <v>125</v>
      </c>
      <c r="K1807" s="41" t="s">
        <v>126</v>
      </c>
      <c r="L1807" s="43" t="s">
        <v>40</v>
      </c>
      <c r="M1807" s="41" t="s">
        <v>127</v>
      </c>
      <c r="N1807" s="41" t="s">
        <v>2289</v>
      </c>
      <c r="O1807" s="41" t="s">
        <v>160</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2.25" x14ac:dyDescent="0.5">
      <c r="B1808" s="13"/>
      <c r="C1808" s="39" t="s">
        <v>5792</v>
      </c>
      <c r="D1808" s="39" t="s">
        <v>5793</v>
      </c>
      <c r="E1808" s="40" t="s">
        <v>81</v>
      </c>
      <c r="F1808" s="40" t="s">
        <v>1</v>
      </c>
      <c r="G1808" s="40" t="s">
        <v>606</v>
      </c>
      <c r="H1808" s="41" t="s">
        <v>606</v>
      </c>
      <c r="I1808" s="41" t="s">
        <v>124</v>
      </c>
      <c r="J1808" s="42" t="s">
        <v>125</v>
      </c>
      <c r="K1808" s="41" t="s">
        <v>126</v>
      </c>
      <c r="L1808" s="43" t="s">
        <v>40</v>
      </c>
      <c r="M1808" s="41" t="s">
        <v>127</v>
      </c>
      <c r="N1808" s="41" t="s">
        <v>112</v>
      </c>
      <c r="O1808" s="41" t="s">
        <v>45</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3"/>
    </row>
    <row r="1809" spans="2:32" ht="62.25" x14ac:dyDescent="0.5">
      <c r="B1809" s="13"/>
      <c r="C1809" s="39" t="s">
        <v>5794</v>
      </c>
      <c r="D1809" s="39" t="s">
        <v>5795</v>
      </c>
      <c r="E1809" s="40" t="s">
        <v>81</v>
      </c>
      <c r="F1809" s="40" t="s">
        <v>1</v>
      </c>
      <c r="G1809" s="40" t="s">
        <v>606</v>
      </c>
      <c r="H1809" s="41" t="s">
        <v>2305</v>
      </c>
      <c r="I1809" s="41" t="s">
        <v>278</v>
      </c>
      <c r="J1809" s="42" t="s">
        <v>125</v>
      </c>
      <c r="K1809" s="41" t="s">
        <v>126</v>
      </c>
      <c r="L1809" s="43" t="s">
        <v>40</v>
      </c>
      <c r="M1809" s="41" t="s">
        <v>127</v>
      </c>
      <c r="N1809" s="41" t="s">
        <v>112</v>
      </c>
      <c r="O1809" s="41" t="s">
        <v>55</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2.25" x14ac:dyDescent="0.5">
      <c r="B1810" s="13"/>
      <c r="C1810" s="39" t="s">
        <v>5796</v>
      </c>
      <c r="D1810" s="39" t="s">
        <v>5797</v>
      </c>
      <c r="E1810" s="40" t="s">
        <v>81</v>
      </c>
      <c r="F1810" s="40" t="s">
        <v>1</v>
      </c>
      <c r="G1810" s="40" t="s">
        <v>606</v>
      </c>
      <c r="H1810" s="41" t="s">
        <v>1213</v>
      </c>
      <c r="I1810" s="41" t="s">
        <v>278</v>
      </c>
      <c r="J1810" s="42" t="s">
        <v>125</v>
      </c>
      <c r="K1810" s="41" t="s">
        <v>126</v>
      </c>
      <c r="L1810" s="43" t="s">
        <v>40</v>
      </c>
      <c r="M1810" s="41" t="s">
        <v>127</v>
      </c>
      <c r="N1810" s="41" t="s">
        <v>5798</v>
      </c>
      <c r="O1810" s="41" t="s">
        <v>160</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2.25" x14ac:dyDescent="0.5">
      <c r="B1811" s="13"/>
      <c r="C1811" s="39" t="s">
        <v>5799</v>
      </c>
      <c r="D1811" s="39" t="s">
        <v>5800</v>
      </c>
      <c r="E1811" s="40" t="s">
        <v>4045</v>
      </c>
      <c r="F1811" s="40" t="s">
        <v>1</v>
      </c>
      <c r="G1811" s="40" t="s">
        <v>387</v>
      </c>
      <c r="H1811" s="41" t="s">
        <v>39</v>
      </c>
      <c r="I1811" s="41" t="s">
        <v>40</v>
      </c>
      <c r="J1811" s="42" t="s">
        <v>125</v>
      </c>
      <c r="K1811" s="41" t="s">
        <v>126</v>
      </c>
      <c r="L1811" s="43" t="s">
        <v>40</v>
      </c>
      <c r="M1811" s="41" t="s">
        <v>127</v>
      </c>
      <c r="N1811" s="41" t="s">
        <v>3151</v>
      </c>
      <c r="O1811" s="41" t="s">
        <v>160</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2.25" x14ac:dyDescent="0.5">
      <c r="B1812" s="13"/>
      <c r="C1812" s="39" t="s">
        <v>5801</v>
      </c>
      <c r="D1812" s="39" t="s">
        <v>5802</v>
      </c>
      <c r="E1812" s="40" t="s">
        <v>81</v>
      </c>
      <c r="F1812" s="40" t="s">
        <v>1</v>
      </c>
      <c r="G1812" s="40" t="s">
        <v>606</v>
      </c>
      <c r="H1812" s="41" t="s">
        <v>1213</v>
      </c>
      <c r="I1812" s="41" t="s">
        <v>278</v>
      </c>
      <c r="J1812" s="42" t="s">
        <v>125</v>
      </c>
      <c r="K1812" s="41" t="s">
        <v>126</v>
      </c>
      <c r="L1812" s="43" t="s">
        <v>40</v>
      </c>
      <c r="M1812" s="41" t="s">
        <v>127</v>
      </c>
      <c r="N1812" s="41" t="s">
        <v>112</v>
      </c>
      <c r="O1812" s="41" t="s">
        <v>160</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3"/>
    </row>
    <row r="1813" spans="2:32" ht="62.25" x14ac:dyDescent="0.5">
      <c r="B1813" s="13"/>
      <c r="C1813" s="39" t="s">
        <v>5803</v>
      </c>
      <c r="D1813" s="39" t="s">
        <v>5804</v>
      </c>
      <c r="E1813" s="40" t="s">
        <v>4749</v>
      </c>
      <c r="F1813" s="40" t="s">
        <v>1</v>
      </c>
      <c r="G1813" s="40" t="s">
        <v>387</v>
      </c>
      <c r="H1813" s="41" t="s">
        <v>39</v>
      </c>
      <c r="I1813" s="41" t="s">
        <v>40</v>
      </c>
      <c r="J1813" s="42" t="s">
        <v>125</v>
      </c>
      <c r="K1813" s="41" t="s">
        <v>126</v>
      </c>
      <c r="L1813" s="43" t="s">
        <v>40</v>
      </c>
      <c r="M1813" s="41" t="s">
        <v>127</v>
      </c>
      <c r="N1813" s="41" t="s">
        <v>3151</v>
      </c>
      <c r="O1813" s="41" t="s">
        <v>160</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3"/>
    </row>
    <row r="1814" spans="2:32" ht="62.25" x14ac:dyDescent="0.5">
      <c r="B1814" s="13"/>
      <c r="C1814" s="39" t="s">
        <v>5805</v>
      </c>
      <c r="D1814" s="39" t="s">
        <v>3994</v>
      </c>
      <c r="E1814" s="40" t="s">
        <v>81</v>
      </c>
      <c r="F1814" s="40" t="s">
        <v>1</v>
      </c>
      <c r="G1814" s="40" t="s">
        <v>606</v>
      </c>
      <c r="H1814" s="41" t="s">
        <v>2316</v>
      </c>
      <c r="I1814" s="41" t="s">
        <v>124</v>
      </c>
      <c r="J1814" s="42" t="s">
        <v>125</v>
      </c>
      <c r="K1814" s="41" t="s">
        <v>126</v>
      </c>
      <c r="L1814" s="43" t="s">
        <v>40</v>
      </c>
      <c r="M1814" s="41" t="s">
        <v>127</v>
      </c>
      <c r="N1814" s="41" t="s">
        <v>112</v>
      </c>
      <c r="O1814" s="41" t="s">
        <v>160</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3"/>
    </row>
    <row r="1815" spans="2:32" ht="62.25" x14ac:dyDescent="0.5">
      <c r="B1815" s="13"/>
      <c r="C1815" s="39" t="s">
        <v>5806</v>
      </c>
      <c r="D1815" s="39" t="s">
        <v>5807</v>
      </c>
      <c r="E1815" s="40" t="s">
        <v>3244</v>
      </c>
      <c r="F1815" s="40" t="s">
        <v>1</v>
      </c>
      <c r="G1815" s="40" t="s">
        <v>387</v>
      </c>
      <c r="H1815" s="41" t="s">
        <v>39</v>
      </c>
      <c r="I1815" s="41" t="s">
        <v>40</v>
      </c>
      <c r="J1815" s="42" t="s">
        <v>125</v>
      </c>
      <c r="K1815" s="41" t="s">
        <v>126</v>
      </c>
      <c r="L1815" s="43" t="s">
        <v>40</v>
      </c>
      <c r="M1815" s="41" t="s">
        <v>127</v>
      </c>
      <c r="N1815" s="41" t="s">
        <v>3151</v>
      </c>
      <c r="O1815" s="41" t="s">
        <v>160</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2.25" x14ac:dyDescent="0.5">
      <c r="B1816" s="13"/>
      <c r="C1816" s="39" t="s">
        <v>5808</v>
      </c>
      <c r="D1816" s="39" t="s">
        <v>5802</v>
      </c>
      <c r="E1816" s="40" t="s">
        <v>81</v>
      </c>
      <c r="F1816" s="40" t="s">
        <v>1</v>
      </c>
      <c r="G1816" s="40" t="s">
        <v>606</v>
      </c>
      <c r="H1816" s="41" t="s">
        <v>5809</v>
      </c>
      <c r="I1816" s="41" t="s">
        <v>278</v>
      </c>
      <c r="J1816" s="42" t="s">
        <v>125</v>
      </c>
      <c r="K1816" s="41" t="s">
        <v>126</v>
      </c>
      <c r="L1816" s="43" t="s">
        <v>40</v>
      </c>
      <c r="M1816" s="41" t="s">
        <v>127</v>
      </c>
      <c r="N1816" s="41" t="s">
        <v>112</v>
      </c>
      <c r="O1816" s="41" t="s">
        <v>160</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2.25" x14ac:dyDescent="0.5">
      <c r="B1817" s="13"/>
      <c r="C1817" s="39" t="s">
        <v>5810</v>
      </c>
      <c r="D1817" s="39" t="s">
        <v>5811</v>
      </c>
      <c r="E1817" s="40" t="s">
        <v>3247</v>
      </c>
      <c r="F1817" s="40" t="s">
        <v>1</v>
      </c>
      <c r="G1817" s="40" t="s">
        <v>387</v>
      </c>
      <c r="H1817" s="41" t="s">
        <v>39</v>
      </c>
      <c r="I1817" s="41" t="s">
        <v>40</v>
      </c>
      <c r="J1817" s="42" t="s">
        <v>125</v>
      </c>
      <c r="K1817" s="41" t="s">
        <v>126</v>
      </c>
      <c r="L1817" s="43" t="s">
        <v>40</v>
      </c>
      <c r="M1817" s="41" t="s">
        <v>127</v>
      </c>
      <c r="N1817" s="41" t="s">
        <v>3151</v>
      </c>
      <c r="O1817" s="41" t="s">
        <v>160</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3"/>
    </row>
    <row r="1818" spans="2:32" ht="62.25" x14ac:dyDescent="0.5">
      <c r="B1818" s="13"/>
      <c r="C1818" s="39" t="s">
        <v>5812</v>
      </c>
      <c r="D1818" s="39" t="s">
        <v>5813</v>
      </c>
      <c r="E1818" s="40" t="s">
        <v>5814</v>
      </c>
      <c r="F1818" s="40" t="s">
        <v>1</v>
      </c>
      <c r="G1818" s="40" t="s">
        <v>1</v>
      </c>
      <c r="H1818" s="41" t="s">
        <v>3022</v>
      </c>
      <c r="I1818" s="41" t="s">
        <v>278</v>
      </c>
      <c r="J1818" s="42" t="s">
        <v>125</v>
      </c>
      <c r="K1818" s="41" t="s">
        <v>126</v>
      </c>
      <c r="L1818" s="43" t="s">
        <v>40</v>
      </c>
      <c r="M1818" s="41" t="s">
        <v>127</v>
      </c>
      <c r="N1818" s="41" t="s">
        <v>5219</v>
      </c>
      <c r="O1818" s="41" t="s">
        <v>160</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2.25" x14ac:dyDescent="0.5">
      <c r="B1819" s="13"/>
      <c r="C1819" s="39" t="s">
        <v>5815</v>
      </c>
      <c r="D1819" s="39" t="s">
        <v>5816</v>
      </c>
      <c r="E1819" s="40" t="s">
        <v>5817</v>
      </c>
      <c r="F1819" s="40" t="s">
        <v>1</v>
      </c>
      <c r="G1819" s="40" t="s">
        <v>1</v>
      </c>
      <c r="H1819" s="41" t="s">
        <v>2218</v>
      </c>
      <c r="I1819" s="41" t="s">
        <v>124</v>
      </c>
      <c r="J1819" s="42" t="s">
        <v>125</v>
      </c>
      <c r="K1819" s="41" t="s">
        <v>126</v>
      </c>
      <c r="L1819" s="43" t="s">
        <v>40</v>
      </c>
      <c r="M1819" s="41" t="s">
        <v>127</v>
      </c>
      <c r="N1819" s="41" t="s">
        <v>2289</v>
      </c>
      <c r="O1819" s="41" t="s">
        <v>160</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3"/>
    </row>
    <row r="1820" spans="2:32" ht="62.25" x14ac:dyDescent="0.5">
      <c r="B1820" s="13"/>
      <c r="C1820" s="39" t="s">
        <v>5818</v>
      </c>
      <c r="D1820" s="39" t="s">
        <v>5819</v>
      </c>
      <c r="E1820" s="40" t="s">
        <v>5820</v>
      </c>
      <c r="F1820" s="40" t="s">
        <v>1</v>
      </c>
      <c r="G1820" s="40" t="s">
        <v>1</v>
      </c>
      <c r="H1820" s="41" t="s">
        <v>3716</v>
      </c>
      <c r="I1820" s="41" t="s">
        <v>278</v>
      </c>
      <c r="J1820" s="42" t="s">
        <v>125</v>
      </c>
      <c r="K1820" s="41" t="s">
        <v>126</v>
      </c>
      <c r="L1820" s="43" t="s">
        <v>40</v>
      </c>
      <c r="M1820" s="41" t="s">
        <v>127</v>
      </c>
      <c r="N1820" s="41" t="s">
        <v>2289</v>
      </c>
      <c r="O1820" s="41" t="s">
        <v>160</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2.25" x14ac:dyDescent="0.5">
      <c r="B1821" s="13"/>
      <c r="C1821" s="39" t="s">
        <v>5821</v>
      </c>
      <c r="D1821" s="39" t="s">
        <v>5822</v>
      </c>
      <c r="E1821" s="40" t="s">
        <v>5823</v>
      </c>
      <c r="F1821" s="40" t="s">
        <v>1</v>
      </c>
      <c r="G1821" s="40" t="s">
        <v>158</v>
      </c>
      <c r="H1821" s="41" t="s">
        <v>158</v>
      </c>
      <c r="I1821" s="41" t="s">
        <v>124</v>
      </c>
      <c r="J1821" s="42" t="s">
        <v>125</v>
      </c>
      <c r="K1821" s="41" t="s">
        <v>126</v>
      </c>
      <c r="L1821" s="43" t="s">
        <v>40</v>
      </c>
      <c r="M1821" s="41" t="s">
        <v>127</v>
      </c>
      <c r="N1821" s="41" t="s">
        <v>3002</v>
      </c>
      <c r="O1821" s="41" t="s">
        <v>160</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3"/>
    </row>
    <row r="1822" spans="2:32" ht="62.25" x14ac:dyDescent="0.5">
      <c r="B1822" s="13"/>
      <c r="C1822" s="39" t="s">
        <v>5824</v>
      </c>
      <c r="D1822" s="39" t="s">
        <v>5825</v>
      </c>
      <c r="E1822" s="40" t="s">
        <v>5826</v>
      </c>
      <c r="F1822" s="40" t="s">
        <v>1</v>
      </c>
      <c r="G1822" s="40" t="s">
        <v>158</v>
      </c>
      <c r="H1822" s="41" t="s">
        <v>158</v>
      </c>
      <c r="I1822" s="41" t="s">
        <v>124</v>
      </c>
      <c r="J1822" s="42" t="s">
        <v>125</v>
      </c>
      <c r="K1822" s="41" t="s">
        <v>126</v>
      </c>
      <c r="L1822" s="43" t="s">
        <v>40</v>
      </c>
      <c r="M1822" s="41" t="s">
        <v>127</v>
      </c>
      <c r="N1822" s="41" t="s">
        <v>3002</v>
      </c>
      <c r="O1822" s="41" t="s">
        <v>160</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3"/>
    </row>
    <row r="1823" spans="2:32" ht="62.25" x14ac:dyDescent="0.5">
      <c r="B1823" s="13"/>
      <c r="C1823" s="39" t="s">
        <v>5827</v>
      </c>
      <c r="D1823" s="39" t="s">
        <v>5828</v>
      </c>
      <c r="E1823" s="40" t="s">
        <v>5829</v>
      </c>
      <c r="F1823" s="40" t="s">
        <v>1</v>
      </c>
      <c r="G1823" s="40" t="s">
        <v>158</v>
      </c>
      <c r="H1823" s="41" t="s">
        <v>158</v>
      </c>
      <c r="I1823" s="41" t="s">
        <v>124</v>
      </c>
      <c r="J1823" s="42" t="s">
        <v>125</v>
      </c>
      <c r="K1823" s="41" t="s">
        <v>126</v>
      </c>
      <c r="L1823" s="43" t="s">
        <v>40</v>
      </c>
      <c r="M1823" s="41" t="s">
        <v>127</v>
      </c>
      <c r="N1823" s="41" t="s">
        <v>3002</v>
      </c>
      <c r="O1823" s="41" t="s">
        <v>160</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3"/>
    </row>
    <row r="1824" spans="2:32" ht="62.25" x14ac:dyDescent="0.5">
      <c r="B1824" s="13"/>
      <c r="C1824" s="39" t="s">
        <v>5830</v>
      </c>
      <c r="D1824" s="39" t="s">
        <v>5831</v>
      </c>
      <c r="E1824" s="40" t="s">
        <v>5832</v>
      </c>
      <c r="F1824" s="40" t="s">
        <v>1</v>
      </c>
      <c r="G1824" s="40" t="s">
        <v>158</v>
      </c>
      <c r="H1824" s="41" t="s">
        <v>158</v>
      </c>
      <c r="I1824" s="41" t="s">
        <v>124</v>
      </c>
      <c r="J1824" s="42" t="s">
        <v>125</v>
      </c>
      <c r="K1824" s="41" t="s">
        <v>126</v>
      </c>
      <c r="L1824" s="43" t="s">
        <v>40</v>
      </c>
      <c r="M1824" s="41" t="s">
        <v>127</v>
      </c>
      <c r="N1824" s="41" t="s">
        <v>3002</v>
      </c>
      <c r="O1824" s="41" t="s">
        <v>160</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3"/>
    </row>
    <row r="1825" spans="2:32" ht="62.25" x14ac:dyDescent="0.5">
      <c r="B1825" s="13"/>
      <c r="C1825" s="39" t="s">
        <v>5833</v>
      </c>
      <c r="D1825" s="39" t="s">
        <v>5834</v>
      </c>
      <c r="E1825" s="40" t="s">
        <v>5835</v>
      </c>
      <c r="F1825" s="40" t="s">
        <v>1</v>
      </c>
      <c r="G1825" s="40" t="s">
        <v>158</v>
      </c>
      <c r="H1825" s="41" t="s">
        <v>158</v>
      </c>
      <c r="I1825" s="41" t="s">
        <v>124</v>
      </c>
      <c r="J1825" s="42" t="s">
        <v>125</v>
      </c>
      <c r="K1825" s="41" t="s">
        <v>126</v>
      </c>
      <c r="L1825" s="43" t="s">
        <v>40</v>
      </c>
      <c r="M1825" s="41" t="s">
        <v>127</v>
      </c>
      <c r="N1825" s="41" t="s">
        <v>3002</v>
      </c>
      <c r="O1825" s="41" t="s">
        <v>160</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3"/>
    </row>
    <row r="1826" spans="2:32" ht="62.25" x14ac:dyDescent="0.5">
      <c r="B1826" s="13"/>
      <c r="C1826" s="39" t="s">
        <v>5836</v>
      </c>
      <c r="D1826" s="39" t="s">
        <v>5837</v>
      </c>
      <c r="E1826" s="40" t="s">
        <v>5838</v>
      </c>
      <c r="F1826" s="40" t="s">
        <v>1</v>
      </c>
      <c r="G1826" s="40" t="s">
        <v>158</v>
      </c>
      <c r="H1826" s="41" t="s">
        <v>158</v>
      </c>
      <c r="I1826" s="41" t="s">
        <v>124</v>
      </c>
      <c r="J1826" s="42" t="s">
        <v>125</v>
      </c>
      <c r="K1826" s="41" t="s">
        <v>126</v>
      </c>
      <c r="L1826" s="43" t="s">
        <v>40</v>
      </c>
      <c r="M1826" s="41" t="s">
        <v>127</v>
      </c>
      <c r="N1826" s="41" t="s">
        <v>5839</v>
      </c>
      <c r="O1826" s="41" t="s">
        <v>160</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3"/>
    </row>
    <row r="1827" spans="2:32" ht="62.25" x14ac:dyDescent="0.5">
      <c r="B1827" s="13"/>
      <c r="C1827" s="39" t="s">
        <v>5840</v>
      </c>
      <c r="D1827" s="39" t="s">
        <v>5841</v>
      </c>
      <c r="E1827" s="40" t="s">
        <v>5842</v>
      </c>
      <c r="F1827" s="40" t="s">
        <v>1</v>
      </c>
      <c r="G1827" s="40" t="s">
        <v>158</v>
      </c>
      <c r="H1827" s="41" t="s">
        <v>158</v>
      </c>
      <c r="I1827" s="41" t="s">
        <v>124</v>
      </c>
      <c r="J1827" s="42" t="s">
        <v>125</v>
      </c>
      <c r="K1827" s="41" t="s">
        <v>126</v>
      </c>
      <c r="L1827" s="43" t="s">
        <v>40</v>
      </c>
      <c r="M1827" s="41" t="s">
        <v>127</v>
      </c>
      <c r="N1827" s="41" t="s">
        <v>3002</v>
      </c>
      <c r="O1827" s="41" t="s">
        <v>160</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3"/>
    </row>
    <row r="1828" spans="2:32" ht="62.25" x14ac:dyDescent="0.5">
      <c r="B1828" s="13"/>
      <c r="C1828" s="39" t="s">
        <v>5843</v>
      </c>
      <c r="D1828" s="39" t="s">
        <v>5844</v>
      </c>
      <c r="E1828" s="40" t="s">
        <v>5845</v>
      </c>
      <c r="F1828" s="40" t="s">
        <v>1</v>
      </c>
      <c r="G1828" s="40" t="s">
        <v>158</v>
      </c>
      <c r="H1828" s="41" t="s">
        <v>158</v>
      </c>
      <c r="I1828" s="41" t="s">
        <v>124</v>
      </c>
      <c r="J1828" s="42" t="s">
        <v>125</v>
      </c>
      <c r="K1828" s="41" t="s">
        <v>126</v>
      </c>
      <c r="L1828" s="43" t="s">
        <v>40</v>
      </c>
      <c r="M1828" s="41" t="s">
        <v>127</v>
      </c>
      <c r="N1828" s="41" t="s">
        <v>1820</v>
      </c>
      <c r="O1828" s="41" t="s">
        <v>160</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3"/>
    </row>
    <row r="1829" spans="2:32" ht="62.25" x14ac:dyDescent="0.5">
      <c r="B1829" s="13"/>
      <c r="C1829" s="39" t="s">
        <v>5846</v>
      </c>
      <c r="D1829" s="39" t="s">
        <v>5847</v>
      </c>
      <c r="E1829" s="40" t="s">
        <v>204</v>
      </c>
      <c r="F1829" s="40" t="s">
        <v>1</v>
      </c>
      <c r="G1829" s="40" t="s">
        <v>1703</v>
      </c>
      <c r="H1829" s="41" t="s">
        <v>5538</v>
      </c>
      <c r="I1829" s="41" t="s">
        <v>278</v>
      </c>
      <c r="J1829" s="42" t="s">
        <v>51</v>
      </c>
      <c r="K1829" s="41" t="s">
        <v>428</v>
      </c>
      <c r="L1829" s="43" t="s">
        <v>40</v>
      </c>
      <c r="M1829" s="41" t="s">
        <v>105</v>
      </c>
      <c r="N1829" s="41" t="s">
        <v>112</v>
      </c>
      <c r="O1829" s="41" t="s">
        <v>129</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3"/>
    </row>
    <row r="1830" spans="2:32" ht="62.25" x14ac:dyDescent="0.5">
      <c r="B1830" s="13"/>
      <c r="C1830" s="39" t="s">
        <v>5848</v>
      </c>
      <c r="D1830" s="39" t="s">
        <v>5849</v>
      </c>
      <c r="E1830" s="40" t="s">
        <v>1823</v>
      </c>
      <c r="F1830" s="40" t="s">
        <v>1</v>
      </c>
      <c r="G1830" s="40" t="s">
        <v>1703</v>
      </c>
      <c r="H1830" s="41" t="s">
        <v>5850</v>
      </c>
      <c r="I1830" s="41" t="s">
        <v>278</v>
      </c>
      <c r="J1830" s="42" t="s">
        <v>51</v>
      </c>
      <c r="K1830" s="41" t="s">
        <v>428</v>
      </c>
      <c r="L1830" s="43" t="s">
        <v>40</v>
      </c>
      <c r="M1830" s="41" t="s">
        <v>105</v>
      </c>
      <c r="N1830" s="41" t="s">
        <v>112</v>
      </c>
      <c r="O1830" s="41" t="s">
        <v>129</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3"/>
    </row>
    <row r="1831" spans="2:32" ht="62.25" x14ac:dyDescent="0.5">
      <c r="B1831" s="13"/>
      <c r="C1831" s="39" t="s">
        <v>5851</v>
      </c>
      <c r="D1831" s="39" t="s">
        <v>5852</v>
      </c>
      <c r="E1831" s="40" t="s">
        <v>5853</v>
      </c>
      <c r="F1831" s="40" t="s">
        <v>1</v>
      </c>
      <c r="G1831" s="40" t="s">
        <v>158</v>
      </c>
      <c r="H1831" s="41" t="s">
        <v>158</v>
      </c>
      <c r="I1831" s="41" t="s">
        <v>124</v>
      </c>
      <c r="J1831" s="42" t="s">
        <v>125</v>
      </c>
      <c r="K1831" s="41" t="s">
        <v>126</v>
      </c>
      <c r="L1831" s="43" t="s">
        <v>40</v>
      </c>
      <c r="M1831" s="41" t="s">
        <v>127</v>
      </c>
      <c r="N1831" s="41" t="s">
        <v>3002</v>
      </c>
      <c r="O1831" s="41" t="s">
        <v>160</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3"/>
    </row>
    <row r="1832" spans="2:32" ht="62.25" x14ac:dyDescent="0.5">
      <c r="B1832" s="13"/>
      <c r="C1832" s="39" t="s">
        <v>5854</v>
      </c>
      <c r="D1832" s="39" t="s">
        <v>5855</v>
      </c>
      <c r="E1832" s="40" t="s">
        <v>5856</v>
      </c>
      <c r="F1832" s="40" t="s">
        <v>1</v>
      </c>
      <c r="G1832" s="40" t="s">
        <v>158</v>
      </c>
      <c r="H1832" s="41" t="s">
        <v>158</v>
      </c>
      <c r="I1832" s="41" t="s">
        <v>124</v>
      </c>
      <c r="J1832" s="42" t="s">
        <v>125</v>
      </c>
      <c r="K1832" s="41" t="s">
        <v>126</v>
      </c>
      <c r="L1832" s="43" t="s">
        <v>40</v>
      </c>
      <c r="M1832" s="41" t="s">
        <v>127</v>
      </c>
      <c r="N1832" s="41" t="s">
        <v>3002</v>
      </c>
      <c r="O1832" s="41" t="s">
        <v>160</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3"/>
    </row>
    <row r="1833" spans="2:32" ht="62.25" x14ac:dyDescent="0.5">
      <c r="B1833" s="13"/>
      <c r="C1833" s="39" t="s">
        <v>5857</v>
      </c>
      <c r="D1833" s="39" t="s">
        <v>5858</v>
      </c>
      <c r="E1833" s="40" t="s">
        <v>2028</v>
      </c>
      <c r="F1833" s="40" t="s">
        <v>1</v>
      </c>
      <c r="G1833" s="40" t="s">
        <v>158</v>
      </c>
      <c r="H1833" s="41" t="s">
        <v>39</v>
      </c>
      <c r="I1833" s="41" t="s">
        <v>40</v>
      </c>
      <c r="J1833" s="42" t="s">
        <v>41</v>
      </c>
      <c r="K1833" s="41" t="s">
        <v>428</v>
      </c>
      <c r="L1833" s="43" t="s">
        <v>40</v>
      </c>
      <c r="M1833" s="41" t="s">
        <v>105</v>
      </c>
      <c r="N1833" s="41" t="s">
        <v>2003</v>
      </c>
      <c r="O1833" s="41" t="s">
        <v>1633</v>
      </c>
      <c r="P1833" s="43" t="s">
        <v>46</v>
      </c>
      <c r="Q1833" s="43" t="s">
        <v>439</v>
      </c>
      <c r="R1833" s="41">
        <v>10139607.34</v>
      </c>
      <c r="S1833" s="41">
        <v>10139607.34</v>
      </c>
      <c r="T1833" s="41">
        <v>5069803.67</v>
      </c>
      <c r="U1833" s="41">
        <v>5069803.67</v>
      </c>
      <c r="V1833" s="41">
        <v>3398197.96</v>
      </c>
      <c r="W1833" s="41">
        <v>3398197.96</v>
      </c>
      <c r="X1833" s="41">
        <v>3398197.96</v>
      </c>
      <c r="Y1833" s="44">
        <f t="shared" si="28"/>
        <v>33.514098189920638</v>
      </c>
      <c r="Z1833" s="43">
        <v>0</v>
      </c>
      <c r="AA1833" s="43" t="s">
        <v>479</v>
      </c>
      <c r="AB1833" s="37">
        <v>2300</v>
      </c>
      <c r="AC1833" s="44">
        <v>0</v>
      </c>
      <c r="AD1833" s="44">
        <v>15</v>
      </c>
      <c r="AE1833" s="45" t="s">
        <v>1669</v>
      </c>
      <c r="AF1833" s="13"/>
    </row>
    <row r="1834" spans="2:32" ht="62.25" x14ac:dyDescent="0.5">
      <c r="B1834" s="13"/>
      <c r="C1834" s="39" t="s">
        <v>5859</v>
      </c>
      <c r="D1834" s="39" t="s">
        <v>5860</v>
      </c>
      <c r="E1834" s="40" t="s">
        <v>5861</v>
      </c>
      <c r="F1834" s="40" t="s">
        <v>1</v>
      </c>
      <c r="G1834" s="40" t="s">
        <v>1</v>
      </c>
      <c r="H1834" s="41" t="s">
        <v>1867</v>
      </c>
      <c r="I1834" s="41" t="s">
        <v>124</v>
      </c>
      <c r="J1834" s="42" t="s">
        <v>125</v>
      </c>
      <c r="K1834" s="41" t="s">
        <v>126</v>
      </c>
      <c r="L1834" s="43" t="s">
        <v>40</v>
      </c>
      <c r="M1834" s="41" t="s">
        <v>127</v>
      </c>
      <c r="N1834" s="41" t="s">
        <v>2289</v>
      </c>
      <c r="O1834" s="41" t="s">
        <v>160</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3"/>
    </row>
    <row r="1835" spans="2:32" ht="62.25" x14ac:dyDescent="0.5">
      <c r="B1835" s="13"/>
      <c r="C1835" s="39" t="s">
        <v>5862</v>
      </c>
      <c r="D1835" s="39" t="s">
        <v>5863</v>
      </c>
      <c r="E1835" s="40" t="s">
        <v>5864</v>
      </c>
      <c r="F1835" s="40" t="s">
        <v>1</v>
      </c>
      <c r="G1835" s="40" t="s">
        <v>1</v>
      </c>
      <c r="H1835" s="41" t="s">
        <v>1867</v>
      </c>
      <c r="I1835" s="41" t="s">
        <v>124</v>
      </c>
      <c r="J1835" s="42" t="s">
        <v>125</v>
      </c>
      <c r="K1835" s="41" t="s">
        <v>126</v>
      </c>
      <c r="L1835" s="43" t="s">
        <v>40</v>
      </c>
      <c r="M1835" s="41" t="s">
        <v>127</v>
      </c>
      <c r="N1835" s="41" t="s">
        <v>2289</v>
      </c>
      <c r="O1835" s="41" t="s">
        <v>160</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3"/>
    </row>
    <row r="1836" spans="2:32" ht="62.25" x14ac:dyDescent="0.5">
      <c r="B1836" s="13"/>
      <c r="C1836" s="39" t="s">
        <v>5865</v>
      </c>
      <c r="D1836" s="39" t="s">
        <v>5863</v>
      </c>
      <c r="E1836" s="40" t="s">
        <v>5866</v>
      </c>
      <c r="F1836" s="40" t="s">
        <v>1</v>
      </c>
      <c r="G1836" s="40" t="s">
        <v>1</v>
      </c>
      <c r="H1836" s="41" t="s">
        <v>4371</v>
      </c>
      <c r="I1836" s="41" t="s">
        <v>278</v>
      </c>
      <c r="J1836" s="42" t="s">
        <v>125</v>
      </c>
      <c r="K1836" s="41" t="s">
        <v>126</v>
      </c>
      <c r="L1836" s="43" t="s">
        <v>40</v>
      </c>
      <c r="M1836" s="41" t="s">
        <v>127</v>
      </c>
      <c r="N1836" s="41" t="s">
        <v>2289</v>
      </c>
      <c r="O1836" s="41" t="s">
        <v>160</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3"/>
    </row>
    <row r="1837" spans="2:32" ht="62.25" x14ac:dyDescent="0.5">
      <c r="B1837" s="13"/>
      <c r="C1837" s="39" t="s">
        <v>5867</v>
      </c>
      <c r="D1837" s="39" t="s">
        <v>5868</v>
      </c>
      <c r="E1837" s="40" t="s">
        <v>5869</v>
      </c>
      <c r="F1837" s="40" t="s">
        <v>1</v>
      </c>
      <c r="G1837" s="40" t="s">
        <v>1</v>
      </c>
      <c r="H1837" s="41" t="s">
        <v>2674</v>
      </c>
      <c r="I1837" s="41" t="s">
        <v>278</v>
      </c>
      <c r="J1837" s="42" t="s">
        <v>125</v>
      </c>
      <c r="K1837" s="41" t="s">
        <v>126</v>
      </c>
      <c r="L1837" s="43" t="s">
        <v>40</v>
      </c>
      <c r="M1837" s="41" t="s">
        <v>127</v>
      </c>
      <c r="N1837" s="41" t="s">
        <v>2289</v>
      </c>
      <c r="O1837" s="41" t="s">
        <v>160</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3"/>
    </row>
    <row r="1838" spans="2:32" ht="62.25" x14ac:dyDescent="0.5">
      <c r="B1838" s="13"/>
      <c r="C1838" s="39" t="s">
        <v>5870</v>
      </c>
      <c r="D1838" s="39" t="s">
        <v>5863</v>
      </c>
      <c r="E1838" s="40" t="s">
        <v>5871</v>
      </c>
      <c r="F1838" s="40" t="s">
        <v>1</v>
      </c>
      <c r="G1838" s="40" t="s">
        <v>1</v>
      </c>
      <c r="H1838" s="41" t="s">
        <v>2961</v>
      </c>
      <c r="I1838" s="41" t="s">
        <v>124</v>
      </c>
      <c r="J1838" s="42" t="s">
        <v>125</v>
      </c>
      <c r="K1838" s="41" t="s">
        <v>126</v>
      </c>
      <c r="L1838" s="43" t="s">
        <v>40</v>
      </c>
      <c r="M1838" s="41" t="s">
        <v>127</v>
      </c>
      <c r="N1838" s="41" t="s">
        <v>2289</v>
      </c>
      <c r="O1838" s="41" t="s">
        <v>160</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3"/>
    </row>
    <row r="1839" spans="2:32" ht="62.25" x14ac:dyDescent="0.5">
      <c r="B1839" s="13"/>
      <c r="C1839" s="39" t="s">
        <v>5872</v>
      </c>
      <c r="D1839" s="39" t="s">
        <v>5863</v>
      </c>
      <c r="E1839" s="40" t="s">
        <v>5873</v>
      </c>
      <c r="F1839" s="40" t="s">
        <v>1</v>
      </c>
      <c r="G1839" s="40" t="s">
        <v>1</v>
      </c>
      <c r="H1839" s="41" t="s">
        <v>5233</v>
      </c>
      <c r="I1839" s="41" t="s">
        <v>278</v>
      </c>
      <c r="J1839" s="42" t="s">
        <v>125</v>
      </c>
      <c r="K1839" s="41" t="s">
        <v>126</v>
      </c>
      <c r="L1839" s="43" t="s">
        <v>40</v>
      </c>
      <c r="M1839" s="41" t="s">
        <v>127</v>
      </c>
      <c r="N1839" s="41" t="s">
        <v>2289</v>
      </c>
      <c r="O1839" s="41" t="s">
        <v>160</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3"/>
    </row>
    <row r="1840" spans="2:32" ht="62.25" x14ac:dyDescent="0.5">
      <c r="B1840" s="13"/>
      <c r="C1840" s="39" t="s">
        <v>5874</v>
      </c>
      <c r="D1840" s="39" t="s">
        <v>5863</v>
      </c>
      <c r="E1840" s="40" t="s">
        <v>5875</v>
      </c>
      <c r="F1840" s="40" t="s">
        <v>1</v>
      </c>
      <c r="G1840" s="40" t="s">
        <v>1</v>
      </c>
      <c r="H1840" s="41" t="s">
        <v>2246</v>
      </c>
      <c r="I1840" s="41" t="s">
        <v>278</v>
      </c>
      <c r="J1840" s="42" t="s">
        <v>125</v>
      </c>
      <c r="K1840" s="41" t="s">
        <v>126</v>
      </c>
      <c r="L1840" s="43" t="s">
        <v>40</v>
      </c>
      <c r="M1840" s="41" t="s">
        <v>127</v>
      </c>
      <c r="N1840" s="41" t="s">
        <v>2289</v>
      </c>
      <c r="O1840" s="41" t="s">
        <v>160</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3"/>
    </row>
    <row r="1841" spans="2:32" ht="62.25" x14ac:dyDescent="0.5">
      <c r="B1841" s="13"/>
      <c r="C1841" s="39" t="s">
        <v>5876</v>
      </c>
      <c r="D1841" s="39" t="s">
        <v>5877</v>
      </c>
      <c r="E1841" s="40" t="s">
        <v>5878</v>
      </c>
      <c r="F1841" s="40" t="s">
        <v>1</v>
      </c>
      <c r="G1841" s="40" t="s">
        <v>158</v>
      </c>
      <c r="H1841" s="41" t="s">
        <v>158</v>
      </c>
      <c r="I1841" s="41" t="s">
        <v>124</v>
      </c>
      <c r="J1841" s="42" t="s">
        <v>125</v>
      </c>
      <c r="K1841" s="41" t="s">
        <v>126</v>
      </c>
      <c r="L1841" s="43" t="s">
        <v>40</v>
      </c>
      <c r="M1841" s="41" t="s">
        <v>127</v>
      </c>
      <c r="N1841" s="41" t="s">
        <v>3002</v>
      </c>
      <c r="O1841" s="41" t="s">
        <v>160</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3"/>
    </row>
    <row r="1842" spans="2:32" ht="62.25" x14ac:dyDescent="0.5">
      <c r="B1842" s="13"/>
      <c r="C1842" s="39" t="s">
        <v>5879</v>
      </c>
      <c r="D1842" s="39" t="s">
        <v>5880</v>
      </c>
      <c r="E1842" s="40" t="s">
        <v>5881</v>
      </c>
      <c r="F1842" s="40" t="s">
        <v>1</v>
      </c>
      <c r="G1842" s="40" t="s">
        <v>158</v>
      </c>
      <c r="H1842" s="41" t="s">
        <v>5576</v>
      </c>
      <c r="I1842" s="41" t="s">
        <v>124</v>
      </c>
      <c r="J1842" s="42" t="s">
        <v>125</v>
      </c>
      <c r="K1842" s="41" t="s">
        <v>126</v>
      </c>
      <c r="L1842" s="43" t="s">
        <v>40</v>
      </c>
      <c r="M1842" s="41" t="s">
        <v>127</v>
      </c>
      <c r="N1842" s="41" t="s">
        <v>3002</v>
      </c>
      <c r="O1842" s="41" t="s">
        <v>160</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3"/>
    </row>
    <row r="1843" spans="2:32" ht="62.25" x14ac:dyDescent="0.5">
      <c r="B1843" s="13"/>
      <c r="C1843" s="39" t="s">
        <v>5882</v>
      </c>
      <c r="D1843" s="39" t="s">
        <v>5883</v>
      </c>
      <c r="E1843" s="40" t="s">
        <v>5884</v>
      </c>
      <c r="F1843" s="40" t="s">
        <v>1</v>
      </c>
      <c r="G1843" s="40" t="s">
        <v>1</v>
      </c>
      <c r="H1843" s="41" t="s">
        <v>2121</v>
      </c>
      <c r="I1843" s="41" t="s">
        <v>278</v>
      </c>
      <c r="J1843" s="42" t="s">
        <v>125</v>
      </c>
      <c r="K1843" s="41" t="s">
        <v>126</v>
      </c>
      <c r="L1843" s="43" t="s">
        <v>40</v>
      </c>
      <c r="M1843" s="41" t="s">
        <v>127</v>
      </c>
      <c r="N1843" s="41" t="s">
        <v>2289</v>
      </c>
      <c r="O1843" s="41" t="s">
        <v>160</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3"/>
    </row>
    <row r="1844" spans="2:32" ht="62.25" x14ac:dyDescent="0.5">
      <c r="B1844" s="13"/>
      <c r="C1844" s="39" t="s">
        <v>5885</v>
      </c>
      <c r="D1844" s="39" t="s">
        <v>5886</v>
      </c>
      <c r="E1844" s="40" t="s">
        <v>5887</v>
      </c>
      <c r="F1844" s="40" t="s">
        <v>1</v>
      </c>
      <c r="G1844" s="40" t="s">
        <v>158</v>
      </c>
      <c r="H1844" s="41" t="s">
        <v>5576</v>
      </c>
      <c r="I1844" s="41" t="s">
        <v>124</v>
      </c>
      <c r="J1844" s="42" t="s">
        <v>125</v>
      </c>
      <c r="K1844" s="41" t="s">
        <v>126</v>
      </c>
      <c r="L1844" s="43" t="s">
        <v>40</v>
      </c>
      <c r="M1844" s="41" t="s">
        <v>127</v>
      </c>
      <c r="N1844" s="41" t="s">
        <v>3002</v>
      </c>
      <c r="O1844" s="41" t="s">
        <v>160</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3"/>
    </row>
    <row r="1845" spans="2:32" ht="62.25" x14ac:dyDescent="0.5">
      <c r="B1845" s="13"/>
      <c r="C1845" s="39" t="s">
        <v>5888</v>
      </c>
      <c r="D1845" s="39" t="s">
        <v>5889</v>
      </c>
      <c r="E1845" s="40" t="s">
        <v>5890</v>
      </c>
      <c r="F1845" s="40" t="s">
        <v>1</v>
      </c>
      <c r="G1845" s="40" t="s">
        <v>158</v>
      </c>
      <c r="H1845" s="41" t="s">
        <v>5891</v>
      </c>
      <c r="I1845" s="41" t="s">
        <v>278</v>
      </c>
      <c r="J1845" s="42" t="s">
        <v>125</v>
      </c>
      <c r="K1845" s="41" t="s">
        <v>126</v>
      </c>
      <c r="L1845" s="43" t="s">
        <v>40</v>
      </c>
      <c r="M1845" s="41" t="s">
        <v>127</v>
      </c>
      <c r="N1845" s="41" t="s">
        <v>3002</v>
      </c>
      <c r="O1845" s="41" t="s">
        <v>160</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3"/>
    </row>
    <row r="1846" spans="2:32" ht="62.25" x14ac:dyDescent="0.5">
      <c r="B1846" s="13"/>
      <c r="C1846" s="39" t="s">
        <v>5892</v>
      </c>
      <c r="D1846" s="39" t="s">
        <v>5863</v>
      </c>
      <c r="E1846" s="40" t="s">
        <v>5893</v>
      </c>
      <c r="F1846" s="40" t="s">
        <v>1</v>
      </c>
      <c r="G1846" s="40" t="s">
        <v>1</v>
      </c>
      <c r="H1846" s="41" t="s">
        <v>2904</v>
      </c>
      <c r="I1846" s="41" t="s">
        <v>124</v>
      </c>
      <c r="J1846" s="42" t="s">
        <v>125</v>
      </c>
      <c r="K1846" s="41" t="s">
        <v>126</v>
      </c>
      <c r="L1846" s="43" t="s">
        <v>40</v>
      </c>
      <c r="M1846" s="41" t="s">
        <v>127</v>
      </c>
      <c r="N1846" s="41" t="s">
        <v>2289</v>
      </c>
      <c r="O1846" s="41" t="s">
        <v>160</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2.25" x14ac:dyDescent="0.5">
      <c r="B1847" s="13"/>
      <c r="C1847" s="39" t="s">
        <v>5894</v>
      </c>
      <c r="D1847" s="39" t="s">
        <v>5895</v>
      </c>
      <c r="E1847" s="40" t="s">
        <v>5896</v>
      </c>
      <c r="F1847" s="40" t="s">
        <v>1</v>
      </c>
      <c r="G1847" s="40" t="s">
        <v>158</v>
      </c>
      <c r="H1847" s="41" t="s">
        <v>5891</v>
      </c>
      <c r="I1847" s="41" t="s">
        <v>124</v>
      </c>
      <c r="J1847" s="42" t="s">
        <v>125</v>
      </c>
      <c r="K1847" s="41" t="s">
        <v>126</v>
      </c>
      <c r="L1847" s="43" t="s">
        <v>40</v>
      </c>
      <c r="M1847" s="41" t="s">
        <v>127</v>
      </c>
      <c r="N1847" s="41" t="s">
        <v>3002</v>
      </c>
      <c r="O1847" s="41" t="s">
        <v>160</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3"/>
    </row>
    <row r="1848" spans="2:32" ht="62.25" x14ac:dyDescent="0.5">
      <c r="B1848" s="13"/>
      <c r="C1848" s="39" t="s">
        <v>5897</v>
      </c>
      <c r="D1848" s="39" t="s">
        <v>5898</v>
      </c>
      <c r="E1848" s="40" t="s">
        <v>5899</v>
      </c>
      <c r="F1848" s="40" t="s">
        <v>1</v>
      </c>
      <c r="G1848" s="40" t="s">
        <v>158</v>
      </c>
      <c r="H1848" s="41" t="s">
        <v>5900</v>
      </c>
      <c r="I1848" s="41" t="s">
        <v>278</v>
      </c>
      <c r="J1848" s="42" t="s">
        <v>125</v>
      </c>
      <c r="K1848" s="41" t="s">
        <v>126</v>
      </c>
      <c r="L1848" s="43" t="s">
        <v>40</v>
      </c>
      <c r="M1848" s="41" t="s">
        <v>127</v>
      </c>
      <c r="N1848" s="41" t="s">
        <v>3002</v>
      </c>
      <c r="O1848" s="41" t="s">
        <v>160</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3"/>
    </row>
    <row r="1849" spans="2:32" ht="62.25" x14ac:dyDescent="0.5">
      <c r="B1849" s="13"/>
      <c r="C1849" s="39" t="s">
        <v>5901</v>
      </c>
      <c r="D1849" s="39" t="s">
        <v>5902</v>
      </c>
      <c r="E1849" s="40" t="s">
        <v>5903</v>
      </c>
      <c r="F1849" s="40" t="s">
        <v>1</v>
      </c>
      <c r="G1849" s="40" t="s">
        <v>1</v>
      </c>
      <c r="H1849" s="41" t="s">
        <v>4371</v>
      </c>
      <c r="I1849" s="41" t="s">
        <v>278</v>
      </c>
      <c r="J1849" s="42" t="s">
        <v>125</v>
      </c>
      <c r="K1849" s="41" t="s">
        <v>126</v>
      </c>
      <c r="L1849" s="43" t="s">
        <v>40</v>
      </c>
      <c r="M1849" s="41" t="s">
        <v>127</v>
      </c>
      <c r="N1849" s="41" t="s">
        <v>1820</v>
      </c>
      <c r="O1849" s="41" t="s">
        <v>45</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3"/>
    </row>
    <row r="1850" spans="2:32" ht="62.25" x14ac:dyDescent="0.5">
      <c r="B1850" s="13"/>
      <c r="C1850" s="39" t="s">
        <v>5904</v>
      </c>
      <c r="D1850" s="39" t="s">
        <v>5905</v>
      </c>
      <c r="E1850" s="40" t="s">
        <v>5906</v>
      </c>
      <c r="F1850" s="40" t="s">
        <v>1</v>
      </c>
      <c r="G1850" s="40" t="s">
        <v>158</v>
      </c>
      <c r="H1850" s="41" t="s">
        <v>5907</v>
      </c>
      <c r="I1850" s="41" t="s">
        <v>278</v>
      </c>
      <c r="J1850" s="42" t="s">
        <v>125</v>
      </c>
      <c r="K1850" s="41" t="s">
        <v>126</v>
      </c>
      <c r="L1850" s="43" t="s">
        <v>40</v>
      </c>
      <c r="M1850" s="41" t="s">
        <v>127</v>
      </c>
      <c r="N1850" s="41" t="s">
        <v>3002</v>
      </c>
      <c r="O1850" s="41" t="s">
        <v>55</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3"/>
    </row>
    <row r="1851" spans="2:32" ht="62.25" x14ac:dyDescent="0.5">
      <c r="B1851" s="13"/>
      <c r="C1851" s="39" t="s">
        <v>5908</v>
      </c>
      <c r="D1851" s="39" t="s">
        <v>5909</v>
      </c>
      <c r="E1851" s="40" t="s">
        <v>5910</v>
      </c>
      <c r="F1851" s="40" t="s">
        <v>1</v>
      </c>
      <c r="G1851" s="40" t="s">
        <v>158</v>
      </c>
      <c r="H1851" s="41" t="s">
        <v>158</v>
      </c>
      <c r="I1851" s="41" t="s">
        <v>124</v>
      </c>
      <c r="J1851" s="42" t="s">
        <v>125</v>
      </c>
      <c r="K1851" s="41" t="s">
        <v>126</v>
      </c>
      <c r="L1851" s="43" t="s">
        <v>40</v>
      </c>
      <c r="M1851" s="41" t="s">
        <v>127</v>
      </c>
      <c r="N1851" s="41" t="s">
        <v>3002</v>
      </c>
      <c r="O1851" s="41" t="s">
        <v>55</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3"/>
    </row>
    <row r="1852" spans="2:32" ht="62.25" x14ac:dyDescent="0.5">
      <c r="B1852" s="13"/>
      <c r="C1852" s="39" t="s">
        <v>5911</v>
      </c>
      <c r="D1852" s="39" t="s">
        <v>5912</v>
      </c>
      <c r="E1852" s="40" t="s">
        <v>5913</v>
      </c>
      <c r="F1852" s="40" t="s">
        <v>1</v>
      </c>
      <c r="G1852" s="40" t="s">
        <v>158</v>
      </c>
      <c r="H1852" s="41" t="s">
        <v>158</v>
      </c>
      <c r="I1852" s="41" t="s">
        <v>124</v>
      </c>
      <c r="J1852" s="42" t="s">
        <v>125</v>
      </c>
      <c r="K1852" s="41" t="s">
        <v>126</v>
      </c>
      <c r="L1852" s="43" t="s">
        <v>40</v>
      </c>
      <c r="M1852" s="41" t="s">
        <v>127</v>
      </c>
      <c r="N1852" s="41" t="s">
        <v>3002</v>
      </c>
      <c r="O1852" s="41" t="s">
        <v>55</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3"/>
    </row>
    <row r="1853" spans="2:32" ht="62.25" x14ac:dyDescent="0.5">
      <c r="B1853" s="13"/>
      <c r="C1853" s="39" t="s">
        <v>5914</v>
      </c>
      <c r="D1853" s="39" t="s">
        <v>5915</v>
      </c>
      <c r="E1853" s="40" t="s">
        <v>5916</v>
      </c>
      <c r="F1853" s="40" t="s">
        <v>1</v>
      </c>
      <c r="G1853" s="40" t="s">
        <v>1</v>
      </c>
      <c r="H1853" s="41" t="s">
        <v>5917</v>
      </c>
      <c r="I1853" s="41" t="s">
        <v>278</v>
      </c>
      <c r="J1853" s="42" t="s">
        <v>125</v>
      </c>
      <c r="K1853" s="41" t="s">
        <v>126</v>
      </c>
      <c r="L1853" s="43" t="s">
        <v>40</v>
      </c>
      <c r="M1853" s="41" t="s">
        <v>127</v>
      </c>
      <c r="N1853" s="41" t="s">
        <v>1820</v>
      </c>
      <c r="O1853" s="41" t="s">
        <v>45</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3"/>
    </row>
    <row r="1854" spans="2:32" ht="62.25" x14ac:dyDescent="0.5">
      <c r="B1854" s="13"/>
      <c r="C1854" s="39" t="s">
        <v>5918</v>
      </c>
      <c r="D1854" s="39" t="s">
        <v>5919</v>
      </c>
      <c r="E1854" s="40" t="s">
        <v>5920</v>
      </c>
      <c r="F1854" s="40" t="s">
        <v>1</v>
      </c>
      <c r="G1854" s="40" t="s">
        <v>158</v>
      </c>
      <c r="H1854" s="41" t="s">
        <v>158</v>
      </c>
      <c r="I1854" s="41" t="s">
        <v>124</v>
      </c>
      <c r="J1854" s="42" t="s">
        <v>125</v>
      </c>
      <c r="K1854" s="41" t="s">
        <v>126</v>
      </c>
      <c r="L1854" s="43" t="s">
        <v>40</v>
      </c>
      <c r="M1854" s="41" t="s">
        <v>127</v>
      </c>
      <c r="N1854" s="41" t="s">
        <v>3002</v>
      </c>
      <c r="O1854" s="41" t="s">
        <v>55</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3"/>
    </row>
    <row r="1855" spans="2:32" ht="62.25" x14ac:dyDescent="0.5">
      <c r="B1855" s="13"/>
      <c r="C1855" s="39" t="s">
        <v>5921</v>
      </c>
      <c r="D1855" s="39" t="s">
        <v>5922</v>
      </c>
      <c r="E1855" s="40" t="s">
        <v>5923</v>
      </c>
      <c r="F1855" s="40" t="s">
        <v>1</v>
      </c>
      <c r="G1855" s="40" t="s">
        <v>158</v>
      </c>
      <c r="H1855" s="41" t="s">
        <v>158</v>
      </c>
      <c r="I1855" s="41" t="s">
        <v>124</v>
      </c>
      <c r="J1855" s="42" t="s">
        <v>125</v>
      </c>
      <c r="K1855" s="41" t="s">
        <v>126</v>
      </c>
      <c r="L1855" s="43" t="s">
        <v>40</v>
      </c>
      <c r="M1855" s="41" t="s">
        <v>127</v>
      </c>
      <c r="N1855" s="41" t="s">
        <v>3002</v>
      </c>
      <c r="O1855" s="41" t="s">
        <v>55</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3"/>
    </row>
    <row r="1856" spans="2:32" ht="62.25" x14ac:dyDescent="0.5">
      <c r="B1856" s="13"/>
      <c r="C1856" s="39" t="s">
        <v>5924</v>
      </c>
      <c r="D1856" s="39" t="s">
        <v>5925</v>
      </c>
      <c r="E1856" s="40" t="s">
        <v>5926</v>
      </c>
      <c r="F1856" s="40" t="s">
        <v>1</v>
      </c>
      <c r="G1856" s="40" t="s">
        <v>1</v>
      </c>
      <c r="H1856" s="41" t="s">
        <v>2184</v>
      </c>
      <c r="I1856" s="41" t="s">
        <v>278</v>
      </c>
      <c r="J1856" s="42" t="s">
        <v>125</v>
      </c>
      <c r="K1856" s="41" t="s">
        <v>126</v>
      </c>
      <c r="L1856" s="43" t="s">
        <v>40</v>
      </c>
      <c r="M1856" s="41" t="s">
        <v>127</v>
      </c>
      <c r="N1856" s="41" t="s">
        <v>1820</v>
      </c>
      <c r="O1856" s="41" t="s">
        <v>160</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3"/>
    </row>
    <row r="1857" spans="2:32" ht="62.25" x14ac:dyDescent="0.5">
      <c r="B1857" s="13"/>
      <c r="C1857" s="39" t="s">
        <v>5927</v>
      </c>
      <c r="D1857" s="39" t="s">
        <v>5928</v>
      </c>
      <c r="E1857" s="40" t="s">
        <v>5929</v>
      </c>
      <c r="F1857" s="40" t="s">
        <v>1</v>
      </c>
      <c r="G1857" s="40" t="s">
        <v>158</v>
      </c>
      <c r="H1857" s="41" t="s">
        <v>5930</v>
      </c>
      <c r="I1857" s="41" t="s">
        <v>278</v>
      </c>
      <c r="J1857" s="42" t="s">
        <v>125</v>
      </c>
      <c r="K1857" s="41" t="s">
        <v>126</v>
      </c>
      <c r="L1857" s="43" t="s">
        <v>40</v>
      </c>
      <c r="M1857" s="41" t="s">
        <v>127</v>
      </c>
      <c r="N1857" s="41" t="s">
        <v>3002</v>
      </c>
      <c r="O1857" s="41" t="s">
        <v>55</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3"/>
    </row>
    <row r="1858" spans="2:32" ht="62.25" x14ac:dyDescent="0.5">
      <c r="B1858" s="13"/>
      <c r="C1858" s="39" t="s">
        <v>5931</v>
      </c>
      <c r="D1858" s="39" t="s">
        <v>5932</v>
      </c>
      <c r="E1858" s="40" t="s">
        <v>5933</v>
      </c>
      <c r="F1858" s="40" t="s">
        <v>1</v>
      </c>
      <c r="G1858" s="40" t="s">
        <v>158</v>
      </c>
      <c r="H1858" s="41" t="s">
        <v>5934</v>
      </c>
      <c r="I1858" s="41" t="s">
        <v>278</v>
      </c>
      <c r="J1858" s="42" t="s">
        <v>125</v>
      </c>
      <c r="K1858" s="41" t="s">
        <v>126</v>
      </c>
      <c r="L1858" s="43" t="s">
        <v>40</v>
      </c>
      <c r="M1858" s="41" t="s">
        <v>127</v>
      </c>
      <c r="N1858" s="41" t="s">
        <v>3002</v>
      </c>
      <c r="O1858" s="41" t="s">
        <v>55</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3"/>
    </row>
    <row r="1859" spans="2:32" ht="62.25" x14ac:dyDescent="0.5">
      <c r="B1859" s="13"/>
      <c r="C1859" s="39" t="s">
        <v>5935</v>
      </c>
      <c r="D1859" s="39" t="s">
        <v>5936</v>
      </c>
      <c r="E1859" s="40" t="s">
        <v>5937</v>
      </c>
      <c r="F1859" s="40" t="s">
        <v>1</v>
      </c>
      <c r="G1859" s="40" t="s">
        <v>1</v>
      </c>
      <c r="H1859" s="41" t="s">
        <v>4546</v>
      </c>
      <c r="I1859" s="41" t="s">
        <v>278</v>
      </c>
      <c r="J1859" s="42" t="s">
        <v>125</v>
      </c>
      <c r="K1859" s="41" t="s">
        <v>126</v>
      </c>
      <c r="L1859" s="43" t="s">
        <v>40</v>
      </c>
      <c r="M1859" s="41" t="s">
        <v>127</v>
      </c>
      <c r="N1859" s="41" t="s">
        <v>3023</v>
      </c>
      <c r="O1859" s="41" t="s">
        <v>160</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3"/>
    </row>
    <row r="1860" spans="2:32" ht="62.25" x14ac:dyDescent="0.5">
      <c r="B1860" s="13"/>
      <c r="C1860" s="39" t="s">
        <v>5938</v>
      </c>
      <c r="D1860" s="39" t="s">
        <v>5939</v>
      </c>
      <c r="E1860" s="40" t="s">
        <v>5940</v>
      </c>
      <c r="F1860" s="40" t="s">
        <v>1</v>
      </c>
      <c r="G1860" s="40" t="s">
        <v>158</v>
      </c>
      <c r="H1860" s="41" t="s">
        <v>158</v>
      </c>
      <c r="I1860" s="41" t="s">
        <v>124</v>
      </c>
      <c r="J1860" s="42" t="s">
        <v>125</v>
      </c>
      <c r="K1860" s="41" t="s">
        <v>126</v>
      </c>
      <c r="L1860" s="43" t="s">
        <v>40</v>
      </c>
      <c r="M1860" s="41" t="s">
        <v>127</v>
      </c>
      <c r="N1860" s="41" t="s">
        <v>3002</v>
      </c>
      <c r="O1860" s="41" t="s">
        <v>55</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3"/>
    </row>
    <row r="1861" spans="2:32" ht="62.25" x14ac:dyDescent="0.5">
      <c r="B1861" s="13"/>
      <c r="C1861" s="39" t="s">
        <v>5941</v>
      </c>
      <c r="D1861" s="39" t="s">
        <v>5942</v>
      </c>
      <c r="E1861" s="40" t="s">
        <v>5943</v>
      </c>
      <c r="F1861" s="40" t="s">
        <v>1</v>
      </c>
      <c r="G1861" s="40" t="s">
        <v>1</v>
      </c>
      <c r="H1861" s="41" t="s">
        <v>4546</v>
      </c>
      <c r="I1861" s="41" t="s">
        <v>278</v>
      </c>
      <c r="J1861" s="42" t="s">
        <v>125</v>
      </c>
      <c r="K1861" s="41" t="s">
        <v>126</v>
      </c>
      <c r="L1861" s="43" t="s">
        <v>40</v>
      </c>
      <c r="M1861" s="41" t="s">
        <v>127</v>
      </c>
      <c r="N1861" s="41" t="s">
        <v>1820</v>
      </c>
      <c r="O1861" s="41" t="s">
        <v>160</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3"/>
    </row>
    <row r="1862" spans="2:32" ht="62.25" x14ac:dyDescent="0.5">
      <c r="B1862" s="13"/>
      <c r="C1862" s="39" t="s">
        <v>5944</v>
      </c>
      <c r="D1862" s="39" t="s">
        <v>5945</v>
      </c>
      <c r="E1862" s="40" t="s">
        <v>5946</v>
      </c>
      <c r="F1862" s="40" t="s">
        <v>1</v>
      </c>
      <c r="G1862" s="40" t="s">
        <v>158</v>
      </c>
      <c r="H1862" s="41" t="s">
        <v>5947</v>
      </c>
      <c r="I1862" s="41" t="s">
        <v>278</v>
      </c>
      <c r="J1862" s="42" t="s">
        <v>125</v>
      </c>
      <c r="K1862" s="41" t="s">
        <v>126</v>
      </c>
      <c r="L1862" s="43" t="s">
        <v>40</v>
      </c>
      <c r="M1862" s="41" t="s">
        <v>127</v>
      </c>
      <c r="N1862" s="41" t="s">
        <v>3002</v>
      </c>
      <c r="O1862" s="41" t="s">
        <v>55</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3"/>
    </row>
    <row r="1863" spans="2:32" ht="62.25" x14ac:dyDescent="0.5">
      <c r="B1863" s="13"/>
      <c r="C1863" s="39" t="s">
        <v>5948</v>
      </c>
      <c r="D1863" s="39" t="s">
        <v>5949</v>
      </c>
      <c r="E1863" s="40" t="s">
        <v>5950</v>
      </c>
      <c r="F1863" s="40" t="s">
        <v>1</v>
      </c>
      <c r="G1863" s="40" t="s">
        <v>158</v>
      </c>
      <c r="H1863" s="41" t="s">
        <v>5951</v>
      </c>
      <c r="I1863" s="41" t="s">
        <v>278</v>
      </c>
      <c r="J1863" s="42" t="s">
        <v>125</v>
      </c>
      <c r="K1863" s="41" t="s">
        <v>126</v>
      </c>
      <c r="L1863" s="43" t="s">
        <v>40</v>
      </c>
      <c r="M1863" s="41" t="s">
        <v>127</v>
      </c>
      <c r="N1863" s="41" t="s">
        <v>3002</v>
      </c>
      <c r="O1863" s="41" t="s">
        <v>55</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3"/>
    </row>
    <row r="1864" spans="2:32" ht="62.25" x14ac:dyDescent="0.5">
      <c r="B1864" s="13"/>
      <c r="C1864" s="39" t="s">
        <v>5952</v>
      </c>
      <c r="D1864" s="39" t="s">
        <v>5953</v>
      </c>
      <c r="E1864" s="40" t="s">
        <v>5954</v>
      </c>
      <c r="F1864" s="40" t="s">
        <v>1</v>
      </c>
      <c r="G1864" s="40" t="s">
        <v>158</v>
      </c>
      <c r="H1864" s="41" t="s">
        <v>5955</v>
      </c>
      <c r="I1864" s="41" t="s">
        <v>278</v>
      </c>
      <c r="J1864" s="42" t="s">
        <v>125</v>
      </c>
      <c r="K1864" s="41" t="s">
        <v>126</v>
      </c>
      <c r="L1864" s="43" t="s">
        <v>40</v>
      </c>
      <c r="M1864" s="41" t="s">
        <v>127</v>
      </c>
      <c r="N1864" s="41" t="s">
        <v>3002</v>
      </c>
      <c r="O1864" s="41" t="s">
        <v>55</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3"/>
    </row>
    <row r="1865" spans="2:32" ht="62.25" x14ac:dyDescent="0.5">
      <c r="B1865" s="13"/>
      <c r="C1865" s="39" t="s">
        <v>5956</v>
      </c>
      <c r="D1865" s="39" t="s">
        <v>5957</v>
      </c>
      <c r="E1865" s="40" t="s">
        <v>5958</v>
      </c>
      <c r="F1865" s="40" t="s">
        <v>1</v>
      </c>
      <c r="G1865" s="40" t="s">
        <v>1</v>
      </c>
      <c r="H1865" s="41" t="s">
        <v>4546</v>
      </c>
      <c r="I1865" s="41" t="s">
        <v>278</v>
      </c>
      <c r="J1865" s="42" t="s">
        <v>125</v>
      </c>
      <c r="K1865" s="41" t="s">
        <v>126</v>
      </c>
      <c r="L1865" s="43" t="s">
        <v>40</v>
      </c>
      <c r="M1865" s="41" t="s">
        <v>127</v>
      </c>
      <c r="N1865" s="41" t="s">
        <v>1820</v>
      </c>
      <c r="O1865" s="41" t="s">
        <v>45</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3"/>
    </row>
    <row r="1866" spans="2:32" ht="62.25" x14ac:dyDescent="0.5">
      <c r="B1866" s="13"/>
      <c r="C1866" s="39" t="s">
        <v>5959</v>
      </c>
      <c r="D1866" s="39" t="s">
        <v>5960</v>
      </c>
      <c r="E1866" s="40" t="s">
        <v>5961</v>
      </c>
      <c r="F1866" s="40" t="s">
        <v>1</v>
      </c>
      <c r="G1866" s="40" t="s">
        <v>1</v>
      </c>
      <c r="H1866" s="41" t="s">
        <v>4388</v>
      </c>
      <c r="I1866" s="41" t="s">
        <v>278</v>
      </c>
      <c r="J1866" s="42" t="s">
        <v>125</v>
      </c>
      <c r="K1866" s="41" t="s">
        <v>126</v>
      </c>
      <c r="L1866" s="43" t="s">
        <v>40</v>
      </c>
      <c r="M1866" s="41" t="s">
        <v>127</v>
      </c>
      <c r="N1866" s="41" t="s">
        <v>1820</v>
      </c>
      <c r="O1866" s="41" t="s">
        <v>45</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3"/>
    </row>
    <row r="1867" spans="2:32" ht="62.25" x14ac:dyDescent="0.5">
      <c r="B1867" s="13"/>
      <c r="C1867" s="39" t="s">
        <v>5962</v>
      </c>
      <c r="D1867" s="39" t="s">
        <v>5963</v>
      </c>
      <c r="E1867" s="40" t="s">
        <v>5964</v>
      </c>
      <c r="F1867" s="40" t="s">
        <v>1</v>
      </c>
      <c r="G1867" s="40" t="s">
        <v>1</v>
      </c>
      <c r="H1867" s="41" t="s">
        <v>4388</v>
      </c>
      <c r="I1867" s="41" t="s">
        <v>278</v>
      </c>
      <c r="J1867" s="42" t="s">
        <v>125</v>
      </c>
      <c r="K1867" s="41" t="s">
        <v>126</v>
      </c>
      <c r="L1867" s="43" t="s">
        <v>40</v>
      </c>
      <c r="M1867" s="41" t="s">
        <v>127</v>
      </c>
      <c r="N1867" s="41" t="s">
        <v>1820</v>
      </c>
      <c r="O1867" s="41" t="s">
        <v>45</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3"/>
    </row>
    <row r="1868" spans="2:32" ht="62.25" x14ac:dyDescent="0.5">
      <c r="B1868" s="13"/>
      <c r="C1868" s="39" t="s">
        <v>5965</v>
      </c>
      <c r="D1868" s="39" t="s">
        <v>5966</v>
      </c>
      <c r="E1868" s="40" t="s">
        <v>5967</v>
      </c>
      <c r="F1868" s="40" t="s">
        <v>1</v>
      </c>
      <c r="G1868" s="40" t="s">
        <v>1</v>
      </c>
      <c r="H1868" s="41" t="s">
        <v>2172</v>
      </c>
      <c r="I1868" s="41" t="s">
        <v>278</v>
      </c>
      <c r="J1868" s="42" t="s">
        <v>125</v>
      </c>
      <c r="K1868" s="41" t="s">
        <v>126</v>
      </c>
      <c r="L1868" s="43" t="s">
        <v>40</v>
      </c>
      <c r="M1868" s="41" t="s">
        <v>127</v>
      </c>
      <c r="N1868" s="41" t="s">
        <v>1820</v>
      </c>
      <c r="O1868" s="41" t="s">
        <v>45</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3"/>
    </row>
    <row r="1869" spans="2:32" ht="62.25" x14ac:dyDescent="0.5">
      <c r="B1869" s="13"/>
      <c r="C1869" s="39" t="s">
        <v>5968</v>
      </c>
      <c r="D1869" s="39" t="s">
        <v>5969</v>
      </c>
      <c r="E1869" s="40" t="s">
        <v>5970</v>
      </c>
      <c r="F1869" s="40" t="s">
        <v>1</v>
      </c>
      <c r="G1869" s="40" t="s">
        <v>1</v>
      </c>
      <c r="H1869" s="41" t="s">
        <v>3944</v>
      </c>
      <c r="I1869" s="41" t="s">
        <v>278</v>
      </c>
      <c r="J1869" s="42" t="s">
        <v>125</v>
      </c>
      <c r="K1869" s="41" t="s">
        <v>126</v>
      </c>
      <c r="L1869" s="43" t="s">
        <v>40</v>
      </c>
      <c r="M1869" s="41" t="s">
        <v>127</v>
      </c>
      <c r="N1869" s="41" t="s">
        <v>1820</v>
      </c>
      <c r="O1869" s="41" t="s">
        <v>160</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3"/>
    </row>
    <row r="1870" spans="2:32" ht="62.25" x14ac:dyDescent="0.5">
      <c r="B1870" s="13"/>
      <c r="C1870" s="39" t="s">
        <v>5971</v>
      </c>
      <c r="D1870" s="39" t="s">
        <v>5972</v>
      </c>
      <c r="E1870" s="40" t="s">
        <v>5973</v>
      </c>
      <c r="F1870" s="40" t="s">
        <v>1</v>
      </c>
      <c r="G1870" s="40" t="s">
        <v>1</v>
      </c>
      <c r="H1870" s="41" t="s">
        <v>2176</v>
      </c>
      <c r="I1870" s="41" t="s">
        <v>278</v>
      </c>
      <c r="J1870" s="42" t="s">
        <v>125</v>
      </c>
      <c r="K1870" s="41" t="s">
        <v>126</v>
      </c>
      <c r="L1870" s="43" t="s">
        <v>40</v>
      </c>
      <c r="M1870" s="41" t="s">
        <v>127</v>
      </c>
      <c r="N1870" s="41" t="s">
        <v>1820</v>
      </c>
      <c r="O1870" s="41" t="s">
        <v>45</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3"/>
    </row>
    <row r="1871" spans="2:32" ht="62.25" x14ac:dyDescent="0.5">
      <c r="B1871" s="13"/>
      <c r="C1871" s="39" t="s">
        <v>5974</v>
      </c>
      <c r="D1871" s="39" t="s">
        <v>5975</v>
      </c>
      <c r="E1871" s="40" t="s">
        <v>5976</v>
      </c>
      <c r="F1871" s="40" t="s">
        <v>1</v>
      </c>
      <c r="G1871" s="40" t="s">
        <v>1</v>
      </c>
      <c r="H1871" s="41" t="s">
        <v>2176</v>
      </c>
      <c r="I1871" s="41" t="s">
        <v>278</v>
      </c>
      <c r="J1871" s="42" t="s">
        <v>125</v>
      </c>
      <c r="K1871" s="41" t="s">
        <v>126</v>
      </c>
      <c r="L1871" s="43" t="s">
        <v>40</v>
      </c>
      <c r="M1871" s="41" t="s">
        <v>127</v>
      </c>
      <c r="N1871" s="41" t="s">
        <v>1820</v>
      </c>
      <c r="O1871" s="41" t="s">
        <v>45</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3"/>
    </row>
    <row r="1872" spans="2:32" ht="62.25" x14ac:dyDescent="0.5">
      <c r="B1872" s="13"/>
      <c r="C1872" s="39" t="s">
        <v>5977</v>
      </c>
      <c r="D1872" s="39" t="s">
        <v>5978</v>
      </c>
      <c r="E1872" s="40" t="s">
        <v>5979</v>
      </c>
      <c r="F1872" s="40" t="s">
        <v>1</v>
      </c>
      <c r="G1872" s="40" t="s">
        <v>1</v>
      </c>
      <c r="H1872" s="41" t="s">
        <v>2176</v>
      </c>
      <c r="I1872" s="41" t="s">
        <v>278</v>
      </c>
      <c r="J1872" s="42" t="s">
        <v>125</v>
      </c>
      <c r="K1872" s="41" t="s">
        <v>126</v>
      </c>
      <c r="L1872" s="43" t="s">
        <v>40</v>
      </c>
      <c r="M1872" s="41" t="s">
        <v>127</v>
      </c>
      <c r="N1872" s="41" t="s">
        <v>1820</v>
      </c>
      <c r="O1872" s="41" t="s">
        <v>45</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3"/>
    </row>
    <row r="1873" spans="2:32" ht="62.25" x14ac:dyDescent="0.5">
      <c r="B1873" s="13"/>
      <c r="C1873" s="39" t="s">
        <v>5980</v>
      </c>
      <c r="D1873" s="39" t="s">
        <v>5981</v>
      </c>
      <c r="E1873" s="40" t="s">
        <v>5982</v>
      </c>
      <c r="F1873" s="40" t="s">
        <v>1</v>
      </c>
      <c r="G1873" s="40" t="s">
        <v>1</v>
      </c>
      <c r="H1873" s="41" t="s">
        <v>2176</v>
      </c>
      <c r="I1873" s="41" t="s">
        <v>278</v>
      </c>
      <c r="J1873" s="42" t="s">
        <v>125</v>
      </c>
      <c r="K1873" s="41" t="s">
        <v>126</v>
      </c>
      <c r="L1873" s="43" t="s">
        <v>40</v>
      </c>
      <c r="M1873" s="41" t="s">
        <v>127</v>
      </c>
      <c r="N1873" s="41" t="s">
        <v>2219</v>
      </c>
      <c r="O1873" s="41" t="s">
        <v>45</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3"/>
    </row>
    <row r="1874" spans="2:32" ht="62.25" x14ac:dyDescent="0.5">
      <c r="B1874" s="13"/>
      <c r="C1874" s="39" t="s">
        <v>5983</v>
      </c>
      <c r="D1874" s="39" t="s">
        <v>5984</v>
      </c>
      <c r="E1874" s="40" t="s">
        <v>5985</v>
      </c>
      <c r="F1874" s="40" t="s">
        <v>1</v>
      </c>
      <c r="G1874" s="40" t="s">
        <v>1</v>
      </c>
      <c r="H1874" s="41" t="s">
        <v>2176</v>
      </c>
      <c r="I1874" s="41" t="s">
        <v>278</v>
      </c>
      <c r="J1874" s="42" t="s">
        <v>125</v>
      </c>
      <c r="K1874" s="41" t="s">
        <v>126</v>
      </c>
      <c r="L1874" s="43" t="s">
        <v>40</v>
      </c>
      <c r="M1874" s="41" t="s">
        <v>127</v>
      </c>
      <c r="N1874" s="41" t="s">
        <v>1820</v>
      </c>
      <c r="O1874" s="41" t="s">
        <v>45</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3"/>
    </row>
    <row r="1875" spans="2:32" ht="62.25" x14ac:dyDescent="0.5">
      <c r="B1875" s="13"/>
      <c r="C1875" s="39" t="s">
        <v>5986</v>
      </c>
      <c r="D1875" s="39" t="s">
        <v>5987</v>
      </c>
      <c r="E1875" s="40" t="s">
        <v>5988</v>
      </c>
      <c r="F1875" s="40" t="s">
        <v>1</v>
      </c>
      <c r="G1875" s="40" t="s">
        <v>1</v>
      </c>
      <c r="H1875" s="41" t="s">
        <v>2176</v>
      </c>
      <c r="I1875" s="41" t="s">
        <v>278</v>
      </c>
      <c r="J1875" s="42" t="s">
        <v>125</v>
      </c>
      <c r="K1875" s="41" t="s">
        <v>126</v>
      </c>
      <c r="L1875" s="43" t="s">
        <v>40</v>
      </c>
      <c r="M1875" s="41" t="s">
        <v>127</v>
      </c>
      <c r="N1875" s="41" t="s">
        <v>1820</v>
      </c>
      <c r="O1875" s="41" t="s">
        <v>45</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3"/>
    </row>
    <row r="1876" spans="2:32" ht="62.25" x14ac:dyDescent="0.5">
      <c r="B1876" s="13"/>
      <c r="C1876" s="39" t="s">
        <v>5989</v>
      </c>
      <c r="D1876" s="39" t="s">
        <v>5990</v>
      </c>
      <c r="E1876" s="40" t="s">
        <v>5991</v>
      </c>
      <c r="F1876" s="40" t="s">
        <v>1</v>
      </c>
      <c r="G1876" s="40" t="s">
        <v>1</v>
      </c>
      <c r="H1876" s="41" t="s">
        <v>2176</v>
      </c>
      <c r="I1876" s="41" t="s">
        <v>278</v>
      </c>
      <c r="J1876" s="42" t="s">
        <v>125</v>
      </c>
      <c r="K1876" s="41" t="s">
        <v>126</v>
      </c>
      <c r="L1876" s="43" t="s">
        <v>40</v>
      </c>
      <c r="M1876" s="41" t="s">
        <v>127</v>
      </c>
      <c r="N1876" s="41" t="s">
        <v>5992</v>
      </c>
      <c r="O1876" s="41" t="s">
        <v>45</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3"/>
    </row>
    <row r="1877" spans="2:32" ht="62.25" x14ac:dyDescent="0.5">
      <c r="B1877" s="13"/>
      <c r="C1877" s="39" t="s">
        <v>5993</v>
      </c>
      <c r="D1877" s="39" t="s">
        <v>5994</v>
      </c>
      <c r="E1877" s="40" t="s">
        <v>5995</v>
      </c>
      <c r="F1877" s="40" t="s">
        <v>1</v>
      </c>
      <c r="G1877" s="40" t="s">
        <v>1</v>
      </c>
      <c r="H1877" s="41" t="s">
        <v>2180</v>
      </c>
      <c r="I1877" s="41" t="s">
        <v>278</v>
      </c>
      <c r="J1877" s="42" t="s">
        <v>125</v>
      </c>
      <c r="K1877" s="41" t="s">
        <v>126</v>
      </c>
      <c r="L1877" s="43" t="s">
        <v>40</v>
      </c>
      <c r="M1877" s="41" t="s">
        <v>127</v>
      </c>
      <c r="N1877" s="41" t="s">
        <v>1820</v>
      </c>
      <c r="O1877" s="41" t="s">
        <v>45</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3"/>
    </row>
    <row r="1878" spans="2:32" ht="62.25" x14ac:dyDescent="0.5">
      <c r="B1878" s="13"/>
      <c r="C1878" s="39" t="s">
        <v>5996</v>
      </c>
      <c r="D1878" s="39" t="s">
        <v>5997</v>
      </c>
      <c r="E1878" s="40" t="s">
        <v>5998</v>
      </c>
      <c r="F1878" s="40" t="s">
        <v>1</v>
      </c>
      <c r="G1878" s="40" t="s">
        <v>1</v>
      </c>
      <c r="H1878" s="41" t="s">
        <v>4382</v>
      </c>
      <c r="I1878" s="41" t="s">
        <v>278</v>
      </c>
      <c r="J1878" s="42" t="s">
        <v>125</v>
      </c>
      <c r="K1878" s="41" t="s">
        <v>126</v>
      </c>
      <c r="L1878" s="43" t="s">
        <v>40</v>
      </c>
      <c r="M1878" s="41" t="s">
        <v>127</v>
      </c>
      <c r="N1878" s="41" t="s">
        <v>1820</v>
      </c>
      <c r="O1878" s="41" t="s">
        <v>45</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3"/>
    </row>
    <row r="1879" spans="2:32" ht="62.25" x14ac:dyDescent="0.5">
      <c r="B1879" s="13"/>
      <c r="C1879" s="39" t="s">
        <v>5999</v>
      </c>
      <c r="D1879" s="39" t="s">
        <v>6000</v>
      </c>
      <c r="E1879" s="40" t="s">
        <v>6001</v>
      </c>
      <c r="F1879" s="40" t="s">
        <v>1</v>
      </c>
      <c r="G1879" s="40" t="s">
        <v>1</v>
      </c>
      <c r="H1879" s="41" t="s">
        <v>4382</v>
      </c>
      <c r="I1879" s="41" t="s">
        <v>278</v>
      </c>
      <c r="J1879" s="42" t="s">
        <v>125</v>
      </c>
      <c r="K1879" s="41" t="s">
        <v>126</v>
      </c>
      <c r="L1879" s="43" t="s">
        <v>40</v>
      </c>
      <c r="M1879" s="41" t="s">
        <v>127</v>
      </c>
      <c r="N1879" s="41" t="s">
        <v>1820</v>
      </c>
      <c r="O1879" s="41" t="s">
        <v>45</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3"/>
    </row>
    <row r="1880" spans="2:32" ht="62.25" x14ac:dyDescent="0.5">
      <c r="B1880" s="13"/>
      <c r="C1880" s="39" t="s">
        <v>6002</v>
      </c>
      <c r="D1880" s="39" t="s">
        <v>6003</v>
      </c>
      <c r="E1880" s="40" t="s">
        <v>6004</v>
      </c>
      <c r="F1880" s="40" t="s">
        <v>1</v>
      </c>
      <c r="G1880" s="40" t="s">
        <v>1</v>
      </c>
      <c r="H1880" s="41" t="s">
        <v>4382</v>
      </c>
      <c r="I1880" s="41" t="s">
        <v>278</v>
      </c>
      <c r="J1880" s="42" t="s">
        <v>125</v>
      </c>
      <c r="K1880" s="41" t="s">
        <v>126</v>
      </c>
      <c r="L1880" s="43" t="s">
        <v>40</v>
      </c>
      <c r="M1880" s="41" t="s">
        <v>127</v>
      </c>
      <c r="N1880" s="41" t="s">
        <v>1820</v>
      </c>
      <c r="O1880" s="41" t="s">
        <v>45</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3"/>
    </row>
    <row r="1881" spans="2:32" ht="62.25" x14ac:dyDescent="0.5">
      <c r="B1881" s="13"/>
      <c r="C1881" s="39" t="s">
        <v>6005</v>
      </c>
      <c r="D1881" s="39" t="s">
        <v>6006</v>
      </c>
      <c r="E1881" s="40" t="s">
        <v>6007</v>
      </c>
      <c r="F1881" s="40" t="s">
        <v>1</v>
      </c>
      <c r="G1881" s="40" t="s">
        <v>1</v>
      </c>
      <c r="H1881" s="41" t="s">
        <v>2853</v>
      </c>
      <c r="I1881" s="41" t="s">
        <v>278</v>
      </c>
      <c r="J1881" s="42" t="s">
        <v>125</v>
      </c>
      <c r="K1881" s="41" t="s">
        <v>126</v>
      </c>
      <c r="L1881" s="43" t="s">
        <v>40</v>
      </c>
      <c r="M1881" s="41" t="s">
        <v>127</v>
      </c>
      <c r="N1881" s="41" t="s">
        <v>2219</v>
      </c>
      <c r="O1881" s="41" t="s">
        <v>45</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3"/>
    </row>
    <row r="1882" spans="2:32" ht="62.25" x14ac:dyDescent="0.5">
      <c r="B1882" s="13"/>
      <c r="C1882" s="39" t="s">
        <v>6008</v>
      </c>
      <c r="D1882" s="39" t="s">
        <v>6009</v>
      </c>
      <c r="E1882" s="40" t="s">
        <v>6010</v>
      </c>
      <c r="F1882" s="40" t="s">
        <v>1</v>
      </c>
      <c r="G1882" s="40" t="s">
        <v>1</v>
      </c>
      <c r="H1882" s="41" t="s">
        <v>2235</v>
      </c>
      <c r="I1882" s="41" t="s">
        <v>278</v>
      </c>
      <c r="J1882" s="42" t="s">
        <v>125</v>
      </c>
      <c r="K1882" s="41" t="s">
        <v>126</v>
      </c>
      <c r="L1882" s="43" t="s">
        <v>40</v>
      </c>
      <c r="M1882" s="41" t="s">
        <v>127</v>
      </c>
      <c r="N1882" s="41" t="s">
        <v>6011</v>
      </c>
      <c r="O1882" s="41" t="s">
        <v>45</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3"/>
    </row>
    <row r="1883" spans="2:32" ht="62.25" x14ac:dyDescent="0.5">
      <c r="B1883" s="13"/>
      <c r="C1883" s="39" t="s">
        <v>6012</v>
      </c>
      <c r="D1883" s="39" t="s">
        <v>6013</v>
      </c>
      <c r="E1883" s="40" t="s">
        <v>81</v>
      </c>
      <c r="F1883" s="40" t="s">
        <v>1</v>
      </c>
      <c r="G1883" s="40" t="s">
        <v>606</v>
      </c>
      <c r="H1883" s="41" t="s">
        <v>6014</v>
      </c>
      <c r="I1883" s="41" t="s">
        <v>124</v>
      </c>
      <c r="J1883" s="42" t="s">
        <v>125</v>
      </c>
      <c r="K1883" s="41" t="s">
        <v>126</v>
      </c>
      <c r="L1883" s="43" t="s">
        <v>40</v>
      </c>
      <c r="M1883" s="41" t="s">
        <v>127</v>
      </c>
      <c r="N1883" s="41" t="s">
        <v>405</v>
      </c>
      <c r="O1883" s="41" t="s">
        <v>160</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3"/>
    </row>
    <row r="1884" spans="2:32" ht="62.25" x14ac:dyDescent="0.5">
      <c r="B1884" s="13"/>
      <c r="C1884" s="39" t="s">
        <v>6015</v>
      </c>
      <c r="D1884" s="39" t="s">
        <v>2192</v>
      </c>
      <c r="E1884" s="40" t="s">
        <v>6016</v>
      </c>
      <c r="F1884" s="40" t="s">
        <v>1</v>
      </c>
      <c r="G1884" s="40" t="s">
        <v>1</v>
      </c>
      <c r="H1884" s="41" t="s">
        <v>6017</v>
      </c>
      <c r="I1884" s="41" t="s">
        <v>278</v>
      </c>
      <c r="J1884" s="42" t="s">
        <v>125</v>
      </c>
      <c r="K1884" s="41" t="s">
        <v>126</v>
      </c>
      <c r="L1884" s="43" t="s">
        <v>40</v>
      </c>
      <c r="M1884" s="41" t="s">
        <v>127</v>
      </c>
      <c r="N1884" s="41" t="s">
        <v>2219</v>
      </c>
      <c r="O1884" s="41" t="s">
        <v>45</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3"/>
    </row>
    <row r="1885" spans="2:32" ht="62.25" x14ac:dyDescent="0.5">
      <c r="B1885" s="13"/>
      <c r="C1885" s="39" t="s">
        <v>6018</v>
      </c>
      <c r="D1885" s="39" t="s">
        <v>6019</v>
      </c>
      <c r="E1885" s="40" t="s">
        <v>6020</v>
      </c>
      <c r="F1885" s="40" t="s">
        <v>1</v>
      </c>
      <c r="G1885" s="40" t="s">
        <v>1</v>
      </c>
      <c r="H1885" s="41" t="s">
        <v>6021</v>
      </c>
      <c r="I1885" s="41" t="s">
        <v>278</v>
      </c>
      <c r="J1885" s="42" t="s">
        <v>125</v>
      </c>
      <c r="K1885" s="41" t="s">
        <v>126</v>
      </c>
      <c r="L1885" s="43" t="s">
        <v>40</v>
      </c>
      <c r="M1885" s="41" t="s">
        <v>127</v>
      </c>
      <c r="N1885" s="41" t="s">
        <v>1820</v>
      </c>
      <c r="O1885" s="41" t="s">
        <v>45</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3"/>
    </row>
    <row r="1886" spans="2:32" ht="62.25" x14ac:dyDescent="0.5">
      <c r="B1886" s="13"/>
      <c r="C1886" s="39" t="s">
        <v>6022</v>
      </c>
      <c r="D1886" s="39" t="s">
        <v>6023</v>
      </c>
      <c r="E1886" s="40" t="s">
        <v>6024</v>
      </c>
      <c r="F1886" s="40" t="s">
        <v>1</v>
      </c>
      <c r="G1886" s="40" t="s">
        <v>1</v>
      </c>
      <c r="H1886" s="41" t="s">
        <v>5194</v>
      </c>
      <c r="I1886" s="41" t="s">
        <v>278</v>
      </c>
      <c r="J1886" s="42" t="s">
        <v>125</v>
      </c>
      <c r="K1886" s="41" t="s">
        <v>126</v>
      </c>
      <c r="L1886" s="43" t="s">
        <v>40</v>
      </c>
      <c r="M1886" s="41" t="s">
        <v>127</v>
      </c>
      <c r="N1886" s="41" t="s">
        <v>2289</v>
      </c>
      <c r="O1886" s="41" t="s">
        <v>160</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3"/>
    </row>
    <row r="1887" spans="2:32" ht="62.25" x14ac:dyDescent="0.5">
      <c r="B1887" s="13"/>
      <c r="C1887" s="39" t="s">
        <v>6025</v>
      </c>
      <c r="D1887" s="39" t="s">
        <v>5730</v>
      </c>
      <c r="E1887" s="40" t="s">
        <v>6026</v>
      </c>
      <c r="F1887" s="40" t="s">
        <v>1</v>
      </c>
      <c r="G1887" s="40" t="s">
        <v>1</v>
      </c>
      <c r="H1887" s="41" t="s">
        <v>2961</v>
      </c>
      <c r="I1887" s="41" t="s">
        <v>124</v>
      </c>
      <c r="J1887" s="42" t="s">
        <v>125</v>
      </c>
      <c r="K1887" s="41" t="s">
        <v>126</v>
      </c>
      <c r="L1887" s="43" t="s">
        <v>40</v>
      </c>
      <c r="M1887" s="41" t="s">
        <v>127</v>
      </c>
      <c r="N1887" s="41" t="s">
        <v>2289</v>
      </c>
      <c r="O1887" s="41" t="s">
        <v>160</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3"/>
    </row>
    <row r="1888" spans="2:32" ht="62.25" x14ac:dyDescent="0.5">
      <c r="B1888" s="13"/>
      <c r="C1888" s="39" t="s">
        <v>6027</v>
      </c>
      <c r="D1888" s="39" t="s">
        <v>6028</v>
      </c>
      <c r="E1888" s="40" t="s">
        <v>6029</v>
      </c>
      <c r="F1888" s="40" t="s">
        <v>1</v>
      </c>
      <c r="G1888" s="40" t="s">
        <v>1</v>
      </c>
      <c r="H1888" s="41" t="s">
        <v>5227</v>
      </c>
      <c r="I1888" s="41" t="s">
        <v>278</v>
      </c>
      <c r="J1888" s="42" t="s">
        <v>125</v>
      </c>
      <c r="K1888" s="41" t="s">
        <v>126</v>
      </c>
      <c r="L1888" s="43" t="s">
        <v>40</v>
      </c>
      <c r="M1888" s="41" t="s">
        <v>127</v>
      </c>
      <c r="N1888" s="41" t="s">
        <v>2289</v>
      </c>
      <c r="O1888" s="41" t="s">
        <v>160</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3"/>
    </row>
    <row r="1889" spans="2:32" ht="62.25" x14ac:dyDescent="0.5">
      <c r="B1889" s="13"/>
      <c r="C1889" s="39" t="s">
        <v>6030</v>
      </c>
      <c r="D1889" s="39" t="s">
        <v>6031</v>
      </c>
      <c r="E1889" s="40" t="s">
        <v>6032</v>
      </c>
      <c r="F1889" s="40" t="s">
        <v>1</v>
      </c>
      <c r="G1889" s="40" t="s">
        <v>158</v>
      </c>
      <c r="H1889" s="41" t="s">
        <v>5576</v>
      </c>
      <c r="I1889" s="41" t="s">
        <v>124</v>
      </c>
      <c r="J1889" s="42" t="s">
        <v>125</v>
      </c>
      <c r="K1889" s="41" t="s">
        <v>126</v>
      </c>
      <c r="L1889" s="43" t="s">
        <v>40</v>
      </c>
      <c r="M1889" s="41" t="s">
        <v>127</v>
      </c>
      <c r="N1889" s="41" t="s">
        <v>3002</v>
      </c>
      <c r="O1889" s="41" t="s">
        <v>55</v>
      </c>
      <c r="P1889" s="43" t="s">
        <v>46</v>
      </c>
      <c r="Q1889" s="43" t="s">
        <v>40</v>
      </c>
      <c r="R1889" s="41"/>
      <c r="S1889" s="41"/>
      <c r="T1889" s="41"/>
      <c r="U1889" s="41"/>
      <c r="V1889" s="41"/>
      <c r="W1889" s="41"/>
      <c r="X1889" s="41"/>
      <c r="Y1889" s="44">
        <f t="shared" si="29"/>
        <v>0</v>
      </c>
      <c r="Z1889" s="43"/>
      <c r="AA1889" s="43" t="s">
        <v>40</v>
      </c>
      <c r="AB1889" s="37"/>
      <c r="AC1889" s="44"/>
      <c r="AD1889" s="44"/>
      <c r="AE1889" s="45" t="s">
        <v>47</v>
      </c>
      <c r="AF1889" s="13"/>
    </row>
    <row r="1890" spans="2:32" ht="62.25" x14ac:dyDescent="0.5">
      <c r="B1890" s="13"/>
      <c r="C1890" s="39" t="s">
        <v>6033</v>
      </c>
      <c r="D1890" s="39" t="s">
        <v>6034</v>
      </c>
      <c r="E1890" s="40" t="s">
        <v>6035</v>
      </c>
      <c r="F1890" s="40" t="s">
        <v>1</v>
      </c>
      <c r="G1890" s="40" t="s">
        <v>158</v>
      </c>
      <c r="H1890" s="41" t="s">
        <v>158</v>
      </c>
      <c r="I1890" s="41" t="s">
        <v>124</v>
      </c>
      <c r="J1890" s="42" t="s">
        <v>125</v>
      </c>
      <c r="K1890" s="41" t="s">
        <v>126</v>
      </c>
      <c r="L1890" s="43" t="s">
        <v>40</v>
      </c>
      <c r="M1890" s="41" t="s">
        <v>127</v>
      </c>
      <c r="N1890" s="41" t="s">
        <v>3002</v>
      </c>
      <c r="O1890" s="41" t="s">
        <v>55</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3"/>
    </row>
    <row r="1891" spans="2:32" ht="62.25" x14ac:dyDescent="0.5">
      <c r="B1891" s="13"/>
      <c r="C1891" s="39" t="s">
        <v>6036</v>
      </c>
      <c r="D1891" s="39" t="s">
        <v>6037</v>
      </c>
      <c r="E1891" s="40" t="s">
        <v>6038</v>
      </c>
      <c r="F1891" s="40" t="s">
        <v>1</v>
      </c>
      <c r="G1891" s="40" t="s">
        <v>158</v>
      </c>
      <c r="H1891" s="41" t="s">
        <v>3035</v>
      </c>
      <c r="I1891" s="41" t="s">
        <v>278</v>
      </c>
      <c r="J1891" s="42" t="s">
        <v>125</v>
      </c>
      <c r="K1891" s="41" t="s">
        <v>126</v>
      </c>
      <c r="L1891" s="43" t="s">
        <v>40</v>
      </c>
      <c r="M1891" s="41" t="s">
        <v>127</v>
      </c>
      <c r="N1891" s="41" t="s">
        <v>3002</v>
      </c>
      <c r="O1891" s="41" t="s">
        <v>273</v>
      </c>
      <c r="P1891" s="43" t="s">
        <v>46</v>
      </c>
      <c r="Q1891" s="43" t="s">
        <v>40</v>
      </c>
      <c r="R1891" s="41"/>
      <c r="S1891" s="41"/>
      <c r="T1891" s="41"/>
      <c r="U1891" s="41"/>
      <c r="V1891" s="41"/>
      <c r="W1891" s="41"/>
      <c r="X1891" s="41"/>
      <c r="Y1891" s="44">
        <f t="shared" si="29"/>
        <v>0</v>
      </c>
      <c r="Z1891" s="43"/>
      <c r="AA1891" s="43" t="s">
        <v>40</v>
      </c>
      <c r="AB1891" s="37"/>
      <c r="AC1891" s="44"/>
      <c r="AD1891" s="44"/>
      <c r="AE1891" s="45" t="s">
        <v>47</v>
      </c>
      <c r="AF1891" s="13"/>
    </row>
    <row r="1892" spans="2:32" ht="62.25" x14ac:dyDescent="0.5">
      <c r="B1892" s="13"/>
      <c r="C1892" s="39" t="s">
        <v>6039</v>
      </c>
      <c r="D1892" s="39" t="s">
        <v>6040</v>
      </c>
      <c r="E1892" s="40" t="s">
        <v>6041</v>
      </c>
      <c r="F1892" s="40" t="s">
        <v>1</v>
      </c>
      <c r="G1892" s="40" t="s">
        <v>158</v>
      </c>
      <c r="H1892" s="41" t="s">
        <v>5900</v>
      </c>
      <c r="I1892" s="41" t="s">
        <v>278</v>
      </c>
      <c r="J1892" s="42" t="s">
        <v>125</v>
      </c>
      <c r="K1892" s="41" t="s">
        <v>126</v>
      </c>
      <c r="L1892" s="43" t="s">
        <v>40</v>
      </c>
      <c r="M1892" s="41" t="s">
        <v>127</v>
      </c>
      <c r="N1892" s="41" t="s">
        <v>3002</v>
      </c>
      <c r="O1892" s="41" t="s">
        <v>273</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3"/>
    </row>
    <row r="1893" spans="2:32" ht="62.25" x14ac:dyDescent="0.5">
      <c r="B1893" s="13"/>
      <c r="C1893" s="39" t="s">
        <v>6042</v>
      </c>
      <c r="D1893" s="39" t="s">
        <v>6043</v>
      </c>
      <c r="E1893" s="40" t="s">
        <v>6044</v>
      </c>
      <c r="F1893" s="40" t="s">
        <v>1</v>
      </c>
      <c r="G1893" s="40" t="s">
        <v>158</v>
      </c>
      <c r="H1893" s="41" t="s">
        <v>158</v>
      </c>
      <c r="I1893" s="41" t="s">
        <v>124</v>
      </c>
      <c r="J1893" s="42" t="s">
        <v>125</v>
      </c>
      <c r="K1893" s="41" t="s">
        <v>126</v>
      </c>
      <c r="L1893" s="43" t="s">
        <v>40</v>
      </c>
      <c r="M1893" s="41" t="s">
        <v>127</v>
      </c>
      <c r="N1893" s="41" t="s">
        <v>3002</v>
      </c>
      <c r="O1893" s="41" t="s">
        <v>273</v>
      </c>
      <c r="P1893" s="43" t="s">
        <v>46</v>
      </c>
      <c r="Q1893" s="43" t="s">
        <v>40</v>
      </c>
      <c r="R1893" s="41"/>
      <c r="S1893" s="41"/>
      <c r="T1893" s="41"/>
      <c r="U1893" s="41"/>
      <c r="V1893" s="41"/>
      <c r="W1893" s="41"/>
      <c r="X1893" s="41"/>
      <c r="Y1893" s="44">
        <f t="shared" si="29"/>
        <v>0</v>
      </c>
      <c r="Z1893" s="43"/>
      <c r="AA1893" s="43" t="s">
        <v>40</v>
      </c>
      <c r="AB1893" s="37"/>
      <c r="AC1893" s="44"/>
      <c r="AD1893" s="44"/>
      <c r="AE1893" s="45" t="s">
        <v>47</v>
      </c>
      <c r="AF1893" s="13"/>
    </row>
    <row r="1894" spans="2:32" ht="62.25" x14ac:dyDescent="0.5">
      <c r="B1894" s="13"/>
      <c r="C1894" s="39" t="s">
        <v>6045</v>
      </c>
      <c r="D1894" s="39" t="s">
        <v>6046</v>
      </c>
      <c r="E1894" s="40" t="s">
        <v>6047</v>
      </c>
      <c r="F1894" s="40" t="s">
        <v>1</v>
      </c>
      <c r="G1894" s="40" t="s">
        <v>158</v>
      </c>
      <c r="H1894" s="41" t="s">
        <v>6048</v>
      </c>
      <c r="I1894" s="41" t="s">
        <v>278</v>
      </c>
      <c r="J1894" s="42" t="s">
        <v>125</v>
      </c>
      <c r="K1894" s="41" t="s">
        <v>126</v>
      </c>
      <c r="L1894" s="43" t="s">
        <v>40</v>
      </c>
      <c r="M1894" s="41" t="s">
        <v>127</v>
      </c>
      <c r="N1894" s="41" t="s">
        <v>3002</v>
      </c>
      <c r="O1894" s="41" t="s">
        <v>160</v>
      </c>
      <c r="P1894" s="43" t="s">
        <v>46</v>
      </c>
      <c r="Q1894" s="43" t="s">
        <v>40</v>
      </c>
      <c r="R1894" s="41"/>
      <c r="S1894" s="41"/>
      <c r="T1894" s="41"/>
      <c r="U1894" s="41"/>
      <c r="V1894" s="41"/>
      <c r="W1894" s="41"/>
      <c r="X1894" s="41"/>
      <c r="Y1894" s="44">
        <f t="shared" si="29"/>
        <v>0</v>
      </c>
      <c r="Z1894" s="43"/>
      <c r="AA1894" s="43" t="s">
        <v>40</v>
      </c>
      <c r="AB1894" s="37"/>
      <c r="AC1894" s="44"/>
      <c r="AD1894" s="44"/>
      <c r="AE1894" s="45" t="s">
        <v>47</v>
      </c>
      <c r="AF1894" s="13"/>
    </row>
    <row r="1895" spans="2:32" ht="62.25" x14ac:dyDescent="0.5">
      <c r="B1895" s="13"/>
      <c r="C1895" s="39" t="s">
        <v>6049</v>
      </c>
      <c r="D1895" s="39" t="s">
        <v>6050</v>
      </c>
      <c r="E1895" s="40" t="s">
        <v>6051</v>
      </c>
      <c r="F1895" s="40" t="s">
        <v>1</v>
      </c>
      <c r="G1895" s="40" t="s">
        <v>158</v>
      </c>
      <c r="H1895" s="41" t="s">
        <v>158</v>
      </c>
      <c r="I1895" s="41" t="s">
        <v>124</v>
      </c>
      <c r="J1895" s="42" t="s">
        <v>125</v>
      </c>
      <c r="K1895" s="41" t="s">
        <v>126</v>
      </c>
      <c r="L1895" s="43" t="s">
        <v>40</v>
      </c>
      <c r="M1895" s="41" t="s">
        <v>127</v>
      </c>
      <c r="N1895" s="41" t="s">
        <v>3002</v>
      </c>
      <c r="O1895" s="41" t="s">
        <v>273</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3"/>
    </row>
    <row r="1896" spans="2:32" ht="62.25" x14ac:dyDescent="0.5">
      <c r="B1896" s="13"/>
      <c r="C1896" s="39" t="s">
        <v>6052</v>
      </c>
      <c r="D1896" s="39" t="s">
        <v>6053</v>
      </c>
      <c r="E1896" s="40" t="s">
        <v>6054</v>
      </c>
      <c r="F1896" s="40" t="s">
        <v>1</v>
      </c>
      <c r="G1896" s="40" t="s">
        <v>158</v>
      </c>
      <c r="H1896" s="41" t="s">
        <v>158</v>
      </c>
      <c r="I1896" s="41" t="s">
        <v>124</v>
      </c>
      <c r="J1896" s="42" t="s">
        <v>125</v>
      </c>
      <c r="K1896" s="41" t="s">
        <v>126</v>
      </c>
      <c r="L1896" s="43" t="s">
        <v>40</v>
      </c>
      <c r="M1896" s="41" t="s">
        <v>127</v>
      </c>
      <c r="N1896" s="41" t="s">
        <v>3002</v>
      </c>
      <c r="O1896" s="41" t="s">
        <v>129</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3"/>
    </row>
    <row r="1897" spans="2:32" ht="62.25" x14ac:dyDescent="0.5">
      <c r="B1897" s="13"/>
      <c r="C1897" s="39" t="s">
        <v>6055</v>
      </c>
      <c r="D1897" s="39" t="s">
        <v>6056</v>
      </c>
      <c r="E1897" s="40" t="s">
        <v>6057</v>
      </c>
      <c r="F1897" s="40" t="s">
        <v>1</v>
      </c>
      <c r="G1897" s="40" t="s">
        <v>158</v>
      </c>
      <c r="H1897" s="41" t="s">
        <v>158</v>
      </c>
      <c r="I1897" s="41" t="s">
        <v>124</v>
      </c>
      <c r="J1897" s="42" t="s">
        <v>125</v>
      </c>
      <c r="K1897" s="41" t="s">
        <v>126</v>
      </c>
      <c r="L1897" s="43" t="s">
        <v>40</v>
      </c>
      <c r="M1897" s="41" t="s">
        <v>127</v>
      </c>
      <c r="N1897" s="41" t="s">
        <v>3002</v>
      </c>
      <c r="O1897" s="41" t="s">
        <v>129</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3"/>
    </row>
    <row r="1898" spans="2:32" ht="62.25" x14ac:dyDescent="0.5">
      <c r="B1898" s="13"/>
      <c r="C1898" s="39" t="s">
        <v>6058</v>
      </c>
      <c r="D1898" s="39" t="s">
        <v>6059</v>
      </c>
      <c r="E1898" s="40" t="s">
        <v>6060</v>
      </c>
      <c r="F1898" s="40" t="s">
        <v>1</v>
      </c>
      <c r="G1898" s="40" t="s">
        <v>158</v>
      </c>
      <c r="H1898" s="41" t="s">
        <v>158</v>
      </c>
      <c r="I1898" s="41" t="s">
        <v>124</v>
      </c>
      <c r="J1898" s="42" t="s">
        <v>125</v>
      </c>
      <c r="K1898" s="41" t="s">
        <v>126</v>
      </c>
      <c r="L1898" s="43" t="s">
        <v>40</v>
      </c>
      <c r="M1898" s="41" t="s">
        <v>127</v>
      </c>
      <c r="N1898" s="41" t="s">
        <v>3002</v>
      </c>
      <c r="O1898" s="41" t="s">
        <v>129</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3"/>
    </row>
    <row r="1899" spans="2:32" ht="62.25" x14ac:dyDescent="0.5">
      <c r="B1899" s="13"/>
      <c r="C1899" s="39" t="s">
        <v>6061</v>
      </c>
      <c r="D1899" s="39" t="s">
        <v>6062</v>
      </c>
      <c r="E1899" s="40" t="s">
        <v>6063</v>
      </c>
      <c r="F1899" s="40" t="s">
        <v>1</v>
      </c>
      <c r="G1899" s="40" t="s">
        <v>158</v>
      </c>
      <c r="H1899" s="41" t="s">
        <v>158</v>
      </c>
      <c r="I1899" s="41" t="s">
        <v>124</v>
      </c>
      <c r="J1899" s="42" t="s">
        <v>125</v>
      </c>
      <c r="K1899" s="41" t="s">
        <v>126</v>
      </c>
      <c r="L1899" s="43" t="s">
        <v>40</v>
      </c>
      <c r="M1899" s="41" t="s">
        <v>127</v>
      </c>
      <c r="N1899" s="41" t="s">
        <v>3002</v>
      </c>
      <c r="O1899" s="41" t="s">
        <v>129</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3"/>
    </row>
    <row r="1900" spans="2:32" ht="62.25" x14ac:dyDescent="0.5">
      <c r="B1900" s="13"/>
      <c r="C1900" s="39" t="s">
        <v>6064</v>
      </c>
      <c r="D1900" s="39" t="s">
        <v>6065</v>
      </c>
      <c r="E1900" s="40" t="s">
        <v>6066</v>
      </c>
      <c r="F1900" s="40" t="s">
        <v>1</v>
      </c>
      <c r="G1900" s="40" t="s">
        <v>158</v>
      </c>
      <c r="H1900" s="41" t="s">
        <v>158</v>
      </c>
      <c r="I1900" s="41" t="s">
        <v>124</v>
      </c>
      <c r="J1900" s="42" t="s">
        <v>125</v>
      </c>
      <c r="K1900" s="41" t="s">
        <v>126</v>
      </c>
      <c r="L1900" s="43" t="s">
        <v>40</v>
      </c>
      <c r="M1900" s="41" t="s">
        <v>127</v>
      </c>
      <c r="N1900" s="41" t="s">
        <v>3002</v>
      </c>
      <c r="O1900" s="41" t="s">
        <v>129</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3"/>
    </row>
    <row r="1901" spans="2:32" ht="62.25" x14ac:dyDescent="0.5">
      <c r="B1901" s="13"/>
      <c r="C1901" s="39" t="s">
        <v>6067</v>
      </c>
      <c r="D1901" s="39" t="s">
        <v>5458</v>
      </c>
      <c r="E1901" s="40" t="s">
        <v>6068</v>
      </c>
      <c r="F1901" s="40" t="s">
        <v>1</v>
      </c>
      <c r="G1901" s="40" t="s">
        <v>149</v>
      </c>
      <c r="H1901" s="41" t="s">
        <v>6069</v>
      </c>
      <c r="I1901" s="41" t="s">
        <v>278</v>
      </c>
      <c r="J1901" s="42" t="s">
        <v>125</v>
      </c>
      <c r="K1901" s="41" t="s">
        <v>126</v>
      </c>
      <c r="L1901" s="43" t="s">
        <v>40</v>
      </c>
      <c r="M1901" s="41" t="s">
        <v>127</v>
      </c>
      <c r="N1901" s="41" t="s">
        <v>4235</v>
      </c>
      <c r="O1901" s="41" t="s">
        <v>145</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3"/>
    </row>
    <row r="1902" spans="2:32" ht="62.25" x14ac:dyDescent="0.5">
      <c r="B1902" s="13"/>
      <c r="C1902" s="39" t="s">
        <v>6070</v>
      </c>
      <c r="D1902" s="39" t="s">
        <v>6071</v>
      </c>
      <c r="E1902" s="40" t="s">
        <v>6072</v>
      </c>
      <c r="F1902" s="40" t="s">
        <v>1</v>
      </c>
      <c r="G1902" s="40" t="s">
        <v>158</v>
      </c>
      <c r="H1902" s="41" t="s">
        <v>158</v>
      </c>
      <c r="I1902" s="41" t="s">
        <v>124</v>
      </c>
      <c r="J1902" s="42" t="s">
        <v>125</v>
      </c>
      <c r="K1902" s="41" t="s">
        <v>126</v>
      </c>
      <c r="L1902" s="43" t="s">
        <v>40</v>
      </c>
      <c r="M1902" s="41" t="s">
        <v>127</v>
      </c>
      <c r="N1902" s="41" t="s">
        <v>3002</v>
      </c>
      <c r="O1902" s="41" t="s">
        <v>55</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3"/>
    </row>
    <row r="1903" spans="2:32" ht="62.25" x14ac:dyDescent="0.5">
      <c r="B1903" s="13"/>
      <c r="C1903" s="39" t="s">
        <v>6073</v>
      </c>
      <c r="D1903" s="39" t="s">
        <v>6074</v>
      </c>
      <c r="E1903" s="40" t="s">
        <v>6075</v>
      </c>
      <c r="F1903" s="40" t="s">
        <v>1</v>
      </c>
      <c r="G1903" s="40" t="s">
        <v>158</v>
      </c>
      <c r="H1903" s="41" t="s">
        <v>5576</v>
      </c>
      <c r="I1903" s="41" t="s">
        <v>124</v>
      </c>
      <c r="J1903" s="42" t="s">
        <v>125</v>
      </c>
      <c r="K1903" s="41" t="s">
        <v>126</v>
      </c>
      <c r="L1903" s="43" t="s">
        <v>40</v>
      </c>
      <c r="M1903" s="41" t="s">
        <v>127</v>
      </c>
      <c r="N1903" s="41" t="s">
        <v>3002</v>
      </c>
      <c r="O1903" s="41" t="s">
        <v>55</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3"/>
    </row>
    <row r="1904" spans="2:32" ht="62.25" x14ac:dyDescent="0.5">
      <c r="B1904" s="13"/>
      <c r="C1904" s="39" t="s">
        <v>6076</v>
      </c>
      <c r="D1904" s="39" t="s">
        <v>5458</v>
      </c>
      <c r="E1904" s="40" t="s">
        <v>6077</v>
      </c>
      <c r="F1904" s="40" t="s">
        <v>1</v>
      </c>
      <c r="G1904" s="40" t="s">
        <v>149</v>
      </c>
      <c r="H1904" s="41" t="s">
        <v>5327</v>
      </c>
      <c r="I1904" s="41" t="s">
        <v>278</v>
      </c>
      <c r="J1904" s="42" t="s">
        <v>125</v>
      </c>
      <c r="K1904" s="41" t="s">
        <v>126</v>
      </c>
      <c r="L1904" s="43" t="s">
        <v>40</v>
      </c>
      <c r="M1904" s="41" t="s">
        <v>127</v>
      </c>
      <c r="N1904" s="41" t="s">
        <v>356</v>
      </c>
      <c r="O1904" s="41" t="s">
        <v>145</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3"/>
    </row>
    <row r="1905" spans="2:32" ht="62.25" x14ac:dyDescent="0.5">
      <c r="B1905" s="13"/>
      <c r="C1905" s="39" t="s">
        <v>6078</v>
      </c>
      <c r="D1905" s="39" t="s">
        <v>6079</v>
      </c>
      <c r="E1905" s="40" t="s">
        <v>6080</v>
      </c>
      <c r="F1905" s="40" t="s">
        <v>1</v>
      </c>
      <c r="G1905" s="40" t="s">
        <v>158</v>
      </c>
      <c r="H1905" s="41" t="s">
        <v>158</v>
      </c>
      <c r="I1905" s="41" t="s">
        <v>124</v>
      </c>
      <c r="J1905" s="42" t="s">
        <v>125</v>
      </c>
      <c r="K1905" s="41" t="s">
        <v>126</v>
      </c>
      <c r="L1905" s="43" t="s">
        <v>40</v>
      </c>
      <c r="M1905" s="41" t="s">
        <v>127</v>
      </c>
      <c r="N1905" s="41" t="s">
        <v>3002</v>
      </c>
      <c r="O1905" s="41" t="s">
        <v>55</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3"/>
    </row>
    <row r="1906" spans="2:32" ht="62.25" x14ac:dyDescent="0.5">
      <c r="B1906" s="13"/>
      <c r="C1906" s="39" t="s">
        <v>6081</v>
      </c>
      <c r="D1906" s="39" t="s">
        <v>6082</v>
      </c>
      <c r="E1906" s="40" t="s">
        <v>6083</v>
      </c>
      <c r="F1906" s="40" t="s">
        <v>1</v>
      </c>
      <c r="G1906" s="40" t="s">
        <v>158</v>
      </c>
      <c r="H1906" s="41" t="s">
        <v>158</v>
      </c>
      <c r="I1906" s="41" t="s">
        <v>124</v>
      </c>
      <c r="J1906" s="42" t="s">
        <v>125</v>
      </c>
      <c r="K1906" s="41" t="s">
        <v>126</v>
      </c>
      <c r="L1906" s="43" t="s">
        <v>40</v>
      </c>
      <c r="M1906" s="41" t="s">
        <v>127</v>
      </c>
      <c r="N1906" s="41" t="s">
        <v>3002</v>
      </c>
      <c r="O1906" s="41" t="s">
        <v>55</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3"/>
    </row>
    <row r="1907" spans="2:32" ht="62.25" x14ac:dyDescent="0.5">
      <c r="B1907" s="13"/>
      <c r="C1907" s="39" t="s">
        <v>6084</v>
      </c>
      <c r="D1907" s="39" t="s">
        <v>5458</v>
      </c>
      <c r="E1907" s="40" t="s">
        <v>6085</v>
      </c>
      <c r="F1907" s="40" t="s">
        <v>1</v>
      </c>
      <c r="G1907" s="40" t="s">
        <v>149</v>
      </c>
      <c r="H1907" s="41" t="s">
        <v>6086</v>
      </c>
      <c r="I1907" s="41" t="s">
        <v>278</v>
      </c>
      <c r="J1907" s="42" t="s">
        <v>125</v>
      </c>
      <c r="K1907" s="41" t="s">
        <v>126</v>
      </c>
      <c r="L1907" s="43" t="s">
        <v>40</v>
      </c>
      <c r="M1907" s="41" t="s">
        <v>127</v>
      </c>
      <c r="N1907" s="41" t="s">
        <v>356</v>
      </c>
      <c r="O1907" s="41" t="s">
        <v>145</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3"/>
    </row>
    <row r="1908" spans="2:32" ht="62.25" x14ac:dyDescent="0.5">
      <c r="B1908" s="13"/>
      <c r="C1908" s="39" t="s">
        <v>6087</v>
      </c>
      <c r="D1908" s="39" t="s">
        <v>5458</v>
      </c>
      <c r="E1908" s="40" t="s">
        <v>6088</v>
      </c>
      <c r="F1908" s="40" t="s">
        <v>1</v>
      </c>
      <c r="G1908" s="40" t="s">
        <v>149</v>
      </c>
      <c r="H1908" s="41" t="s">
        <v>6089</v>
      </c>
      <c r="I1908" s="41" t="s">
        <v>278</v>
      </c>
      <c r="J1908" s="42" t="s">
        <v>125</v>
      </c>
      <c r="K1908" s="41" t="s">
        <v>126</v>
      </c>
      <c r="L1908" s="43" t="s">
        <v>40</v>
      </c>
      <c r="M1908" s="41" t="s">
        <v>127</v>
      </c>
      <c r="N1908" s="41" t="s">
        <v>356</v>
      </c>
      <c r="O1908" s="41" t="s">
        <v>145</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3"/>
    </row>
    <row r="1909" spans="2:32" ht="62.25" x14ac:dyDescent="0.5">
      <c r="B1909" s="13"/>
      <c r="C1909" s="39" t="s">
        <v>6090</v>
      </c>
      <c r="D1909" s="39" t="s">
        <v>6091</v>
      </c>
      <c r="E1909" s="40" t="s">
        <v>6092</v>
      </c>
      <c r="F1909" s="40" t="s">
        <v>1</v>
      </c>
      <c r="G1909" s="40" t="s">
        <v>158</v>
      </c>
      <c r="H1909" s="41" t="s">
        <v>158</v>
      </c>
      <c r="I1909" s="41" t="s">
        <v>124</v>
      </c>
      <c r="J1909" s="42" t="s">
        <v>125</v>
      </c>
      <c r="K1909" s="41" t="s">
        <v>126</v>
      </c>
      <c r="L1909" s="43" t="s">
        <v>40</v>
      </c>
      <c r="M1909" s="41" t="s">
        <v>127</v>
      </c>
      <c r="N1909" s="41" t="s">
        <v>3002</v>
      </c>
      <c r="O1909" s="41" t="s">
        <v>55</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3"/>
    </row>
    <row r="1910" spans="2:32" ht="62.25" x14ac:dyDescent="0.5">
      <c r="B1910" s="13"/>
      <c r="C1910" s="39" t="s">
        <v>6093</v>
      </c>
      <c r="D1910" s="39" t="s">
        <v>6094</v>
      </c>
      <c r="E1910" s="40" t="s">
        <v>6095</v>
      </c>
      <c r="F1910" s="40" t="s">
        <v>1</v>
      </c>
      <c r="G1910" s="40" t="s">
        <v>149</v>
      </c>
      <c r="H1910" s="41" t="s">
        <v>6096</v>
      </c>
      <c r="I1910" s="41" t="s">
        <v>278</v>
      </c>
      <c r="J1910" s="42" t="s">
        <v>125</v>
      </c>
      <c r="K1910" s="41" t="s">
        <v>126</v>
      </c>
      <c r="L1910" s="43" t="s">
        <v>40</v>
      </c>
      <c r="M1910" s="41" t="s">
        <v>127</v>
      </c>
      <c r="N1910" s="41" t="s">
        <v>356</v>
      </c>
      <c r="O1910" s="41" t="s">
        <v>145</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3"/>
    </row>
    <row r="1911" spans="2:32" ht="62.25" x14ac:dyDescent="0.5">
      <c r="B1911" s="13"/>
      <c r="C1911" s="39" t="s">
        <v>6097</v>
      </c>
      <c r="D1911" s="39" t="s">
        <v>6098</v>
      </c>
      <c r="E1911" s="40" t="s">
        <v>6099</v>
      </c>
      <c r="F1911" s="40" t="s">
        <v>1</v>
      </c>
      <c r="G1911" s="40" t="s">
        <v>276</v>
      </c>
      <c r="H1911" s="41" t="s">
        <v>420</v>
      </c>
      <c r="I1911" s="41" t="s">
        <v>278</v>
      </c>
      <c r="J1911" s="42" t="s">
        <v>125</v>
      </c>
      <c r="K1911" s="41" t="s">
        <v>126</v>
      </c>
      <c r="L1911" s="43" t="s">
        <v>40</v>
      </c>
      <c r="M1911" s="41" t="s">
        <v>127</v>
      </c>
      <c r="N1911" s="41" t="s">
        <v>112</v>
      </c>
      <c r="O1911" s="41" t="s">
        <v>160</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3"/>
    </row>
    <row r="1912" spans="2:32" ht="62.25" x14ac:dyDescent="0.5">
      <c r="B1912" s="13"/>
      <c r="C1912" s="39" t="s">
        <v>6100</v>
      </c>
      <c r="D1912" s="39" t="s">
        <v>5458</v>
      </c>
      <c r="E1912" s="40" t="s">
        <v>6101</v>
      </c>
      <c r="F1912" s="40" t="s">
        <v>1</v>
      </c>
      <c r="G1912" s="40" t="s">
        <v>149</v>
      </c>
      <c r="H1912" s="41" t="s">
        <v>6102</v>
      </c>
      <c r="I1912" s="41" t="s">
        <v>278</v>
      </c>
      <c r="J1912" s="42" t="s">
        <v>125</v>
      </c>
      <c r="K1912" s="41" t="s">
        <v>126</v>
      </c>
      <c r="L1912" s="43" t="s">
        <v>40</v>
      </c>
      <c r="M1912" s="41" t="s">
        <v>127</v>
      </c>
      <c r="N1912" s="41" t="s">
        <v>356</v>
      </c>
      <c r="O1912" s="41" t="s">
        <v>145</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3"/>
    </row>
    <row r="1913" spans="2:32" ht="62.25" x14ac:dyDescent="0.5">
      <c r="B1913" s="13"/>
      <c r="C1913" s="39" t="s">
        <v>6103</v>
      </c>
      <c r="D1913" s="39" t="s">
        <v>5458</v>
      </c>
      <c r="E1913" s="40" t="s">
        <v>6104</v>
      </c>
      <c r="F1913" s="40" t="s">
        <v>1</v>
      </c>
      <c r="G1913" s="40" t="s">
        <v>149</v>
      </c>
      <c r="H1913" s="41" t="s">
        <v>6105</v>
      </c>
      <c r="I1913" s="41" t="s">
        <v>278</v>
      </c>
      <c r="J1913" s="42" t="s">
        <v>125</v>
      </c>
      <c r="K1913" s="41" t="s">
        <v>126</v>
      </c>
      <c r="L1913" s="43" t="s">
        <v>40</v>
      </c>
      <c r="M1913" s="41" t="s">
        <v>127</v>
      </c>
      <c r="N1913" s="41" t="s">
        <v>356</v>
      </c>
      <c r="O1913" s="41" t="s">
        <v>145</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3"/>
    </row>
    <row r="1914" spans="2:32" ht="62.25" x14ac:dyDescent="0.5">
      <c r="B1914" s="13"/>
      <c r="C1914" s="39" t="s">
        <v>6106</v>
      </c>
      <c r="D1914" s="39" t="s">
        <v>5458</v>
      </c>
      <c r="E1914" s="40" t="s">
        <v>6107</v>
      </c>
      <c r="F1914" s="40" t="s">
        <v>1</v>
      </c>
      <c r="G1914" s="40" t="s">
        <v>149</v>
      </c>
      <c r="H1914" s="41" t="s">
        <v>6108</v>
      </c>
      <c r="I1914" s="41" t="s">
        <v>278</v>
      </c>
      <c r="J1914" s="42" t="s">
        <v>125</v>
      </c>
      <c r="K1914" s="41" t="s">
        <v>126</v>
      </c>
      <c r="L1914" s="43" t="s">
        <v>40</v>
      </c>
      <c r="M1914" s="41" t="s">
        <v>127</v>
      </c>
      <c r="N1914" s="41" t="s">
        <v>356</v>
      </c>
      <c r="O1914" s="41" t="s">
        <v>145</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3"/>
    </row>
    <row r="1915" spans="2:32" ht="62.25" x14ac:dyDescent="0.5">
      <c r="B1915" s="13"/>
      <c r="C1915" s="39" t="s">
        <v>6109</v>
      </c>
      <c r="D1915" s="39" t="s">
        <v>6110</v>
      </c>
      <c r="E1915" s="40" t="s">
        <v>6111</v>
      </c>
      <c r="F1915" s="40" t="s">
        <v>1</v>
      </c>
      <c r="G1915" s="40" t="s">
        <v>276</v>
      </c>
      <c r="H1915" s="41" t="s">
        <v>404</v>
      </c>
      <c r="I1915" s="41" t="s">
        <v>124</v>
      </c>
      <c r="J1915" s="42" t="s">
        <v>125</v>
      </c>
      <c r="K1915" s="41" t="s">
        <v>126</v>
      </c>
      <c r="L1915" s="43" t="s">
        <v>40</v>
      </c>
      <c r="M1915" s="41" t="s">
        <v>127</v>
      </c>
      <c r="N1915" s="41" t="s">
        <v>112</v>
      </c>
      <c r="O1915" s="41" t="s">
        <v>1633</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3"/>
    </row>
    <row r="1916" spans="2:32" ht="62.25" x14ac:dyDescent="0.5">
      <c r="B1916" s="13"/>
      <c r="C1916" s="39" t="s">
        <v>6112</v>
      </c>
      <c r="D1916" s="39" t="s">
        <v>6113</v>
      </c>
      <c r="E1916" s="40" t="s">
        <v>6114</v>
      </c>
      <c r="F1916" s="40" t="s">
        <v>1</v>
      </c>
      <c r="G1916" s="40" t="s">
        <v>276</v>
      </c>
      <c r="H1916" s="41" t="s">
        <v>404</v>
      </c>
      <c r="I1916" s="41" t="s">
        <v>124</v>
      </c>
      <c r="J1916" s="42" t="s">
        <v>125</v>
      </c>
      <c r="K1916" s="41" t="s">
        <v>126</v>
      </c>
      <c r="L1916" s="43" t="s">
        <v>40</v>
      </c>
      <c r="M1916" s="41" t="s">
        <v>127</v>
      </c>
      <c r="N1916" s="41" t="s">
        <v>112</v>
      </c>
      <c r="O1916" s="41" t="s">
        <v>273</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3"/>
    </row>
    <row r="1917" spans="2:32" ht="62.25" x14ac:dyDescent="0.5">
      <c r="B1917" s="13"/>
      <c r="C1917" s="39" t="s">
        <v>6115</v>
      </c>
      <c r="D1917" s="39" t="s">
        <v>5458</v>
      </c>
      <c r="E1917" s="40" t="s">
        <v>6116</v>
      </c>
      <c r="F1917" s="40" t="s">
        <v>1</v>
      </c>
      <c r="G1917" s="40" t="s">
        <v>149</v>
      </c>
      <c r="H1917" s="41" t="s">
        <v>6117</v>
      </c>
      <c r="I1917" s="41" t="s">
        <v>278</v>
      </c>
      <c r="J1917" s="42" t="s">
        <v>125</v>
      </c>
      <c r="K1917" s="41" t="s">
        <v>126</v>
      </c>
      <c r="L1917" s="43" t="s">
        <v>40</v>
      </c>
      <c r="M1917" s="41" t="s">
        <v>127</v>
      </c>
      <c r="N1917" s="41" t="s">
        <v>356</v>
      </c>
      <c r="O1917" s="41" t="s">
        <v>145</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3"/>
    </row>
    <row r="1918" spans="2:32" ht="62.25" x14ac:dyDescent="0.5">
      <c r="B1918" s="13"/>
      <c r="C1918" s="39" t="s">
        <v>6118</v>
      </c>
      <c r="D1918" s="39" t="s">
        <v>6119</v>
      </c>
      <c r="E1918" s="40" t="s">
        <v>6120</v>
      </c>
      <c r="F1918" s="40" t="s">
        <v>1</v>
      </c>
      <c r="G1918" s="40" t="s">
        <v>168</v>
      </c>
      <c r="H1918" s="41" t="s">
        <v>39</v>
      </c>
      <c r="I1918" s="41" t="s">
        <v>40</v>
      </c>
      <c r="J1918" s="42" t="s">
        <v>41</v>
      </c>
      <c r="K1918" s="41" t="s">
        <v>164</v>
      </c>
      <c r="L1918" s="43" t="s">
        <v>40</v>
      </c>
      <c r="M1918" s="41" t="s">
        <v>117</v>
      </c>
      <c r="N1918" s="41" t="s">
        <v>118</v>
      </c>
      <c r="O1918" s="41" t="s">
        <v>119</v>
      </c>
      <c r="P1918" s="43" t="s">
        <v>46</v>
      </c>
      <c r="Q1918" s="43" t="s">
        <v>439</v>
      </c>
      <c r="R1918" s="41">
        <v>6300000</v>
      </c>
      <c r="S1918" s="41">
        <v>6300000</v>
      </c>
      <c r="T1918" s="41">
        <v>3400000</v>
      </c>
      <c r="U1918" s="41">
        <v>3400000</v>
      </c>
      <c r="V1918" s="41">
        <v>3400000</v>
      </c>
      <c r="W1918" s="41">
        <v>3400000</v>
      </c>
      <c r="X1918" s="41">
        <v>3400000</v>
      </c>
      <c r="Y1918" s="44">
        <f t="shared" si="29"/>
        <v>53.968253968253968</v>
      </c>
      <c r="Z1918" s="43">
        <v>0</v>
      </c>
      <c r="AA1918" s="43" t="s">
        <v>479</v>
      </c>
      <c r="AB1918" s="37">
        <v>3468</v>
      </c>
      <c r="AC1918" s="44">
        <v>0</v>
      </c>
      <c r="AD1918" s="44">
        <v>53.97</v>
      </c>
      <c r="AE1918" s="45" t="s">
        <v>3050</v>
      </c>
      <c r="AF1918" s="13"/>
    </row>
    <row r="1919" spans="2:32" ht="62.25" x14ac:dyDescent="0.5">
      <c r="B1919" s="13"/>
      <c r="C1919" s="39" t="s">
        <v>6121</v>
      </c>
      <c r="D1919" s="39" t="s">
        <v>6122</v>
      </c>
      <c r="E1919" s="40" t="s">
        <v>81</v>
      </c>
      <c r="F1919" s="40" t="s">
        <v>1</v>
      </c>
      <c r="G1919" s="40" t="s">
        <v>606</v>
      </c>
      <c r="H1919" s="41" t="s">
        <v>6123</v>
      </c>
      <c r="I1919" s="41" t="s">
        <v>278</v>
      </c>
      <c r="J1919" s="42" t="s">
        <v>125</v>
      </c>
      <c r="K1919" s="41" t="s">
        <v>126</v>
      </c>
      <c r="L1919" s="43" t="s">
        <v>40</v>
      </c>
      <c r="M1919" s="41" t="s">
        <v>127</v>
      </c>
      <c r="N1919" s="41" t="s">
        <v>112</v>
      </c>
      <c r="O1919" s="41" t="s">
        <v>145</v>
      </c>
      <c r="P1919" s="43" t="s">
        <v>46</v>
      </c>
      <c r="Q1919" s="43" t="s">
        <v>40</v>
      </c>
      <c r="R1919" s="41"/>
      <c r="S1919" s="41"/>
      <c r="T1919" s="41"/>
      <c r="U1919" s="41"/>
      <c r="V1919" s="41"/>
      <c r="W1919" s="41"/>
      <c r="X1919" s="41"/>
      <c r="Y1919" s="44">
        <f t="shared" si="29"/>
        <v>0</v>
      </c>
      <c r="Z1919" s="43"/>
      <c r="AA1919" s="43" t="s">
        <v>40</v>
      </c>
      <c r="AB1919" s="37"/>
      <c r="AC1919" s="44"/>
      <c r="AD1919" s="44"/>
      <c r="AE1919" s="45" t="s">
        <v>47</v>
      </c>
      <c r="AF1919" s="13"/>
    </row>
    <row r="1920" spans="2:32" ht="62.25" x14ac:dyDescent="0.5">
      <c r="B1920" s="13"/>
      <c r="C1920" s="39" t="s">
        <v>6124</v>
      </c>
      <c r="D1920" s="39" t="s">
        <v>6125</v>
      </c>
      <c r="E1920" s="40" t="s">
        <v>6126</v>
      </c>
      <c r="F1920" s="40" t="s">
        <v>1</v>
      </c>
      <c r="G1920" s="40" t="s">
        <v>158</v>
      </c>
      <c r="H1920" s="41" t="s">
        <v>158</v>
      </c>
      <c r="I1920" s="41" t="s">
        <v>124</v>
      </c>
      <c r="J1920" s="42" t="s">
        <v>125</v>
      </c>
      <c r="K1920" s="41" t="s">
        <v>126</v>
      </c>
      <c r="L1920" s="43" t="s">
        <v>40</v>
      </c>
      <c r="M1920" s="41" t="s">
        <v>127</v>
      </c>
      <c r="N1920" s="41" t="s">
        <v>3002</v>
      </c>
      <c r="O1920" s="41" t="s">
        <v>129</v>
      </c>
      <c r="P1920" s="43" t="s">
        <v>46</v>
      </c>
      <c r="Q1920" s="43" t="s">
        <v>40</v>
      </c>
      <c r="R1920" s="41"/>
      <c r="S1920" s="41"/>
      <c r="T1920" s="41"/>
      <c r="U1920" s="41"/>
      <c r="V1920" s="41"/>
      <c r="W1920" s="41"/>
      <c r="X1920" s="41"/>
      <c r="Y1920" s="44">
        <f t="shared" si="29"/>
        <v>0</v>
      </c>
      <c r="Z1920" s="43"/>
      <c r="AA1920" s="43" t="s">
        <v>40</v>
      </c>
      <c r="AB1920" s="37"/>
      <c r="AC1920" s="44"/>
      <c r="AD1920" s="44"/>
      <c r="AE1920" s="45" t="s">
        <v>47</v>
      </c>
      <c r="AF1920" s="13"/>
    </row>
    <row r="1921" spans="2:32" ht="62.25" x14ac:dyDescent="0.5">
      <c r="B1921" s="13"/>
      <c r="C1921" s="39" t="s">
        <v>6127</v>
      </c>
      <c r="D1921" s="39" t="s">
        <v>6128</v>
      </c>
      <c r="E1921" s="40" t="s">
        <v>4349</v>
      </c>
      <c r="F1921" s="40" t="s">
        <v>1</v>
      </c>
      <c r="G1921" s="40" t="s">
        <v>168</v>
      </c>
      <c r="H1921" s="41" t="s">
        <v>39</v>
      </c>
      <c r="I1921" s="41" t="s">
        <v>40</v>
      </c>
      <c r="J1921" s="42" t="s">
        <v>41</v>
      </c>
      <c r="K1921" s="41" t="s">
        <v>164</v>
      </c>
      <c r="L1921" s="43" t="s">
        <v>40</v>
      </c>
      <c r="M1921" s="41" t="s">
        <v>117</v>
      </c>
      <c r="N1921" s="41" t="s">
        <v>118</v>
      </c>
      <c r="O1921" s="41" t="s">
        <v>119</v>
      </c>
      <c r="P1921" s="43" t="s">
        <v>46</v>
      </c>
      <c r="Q1921" s="43" t="s">
        <v>439</v>
      </c>
      <c r="R1921" s="41">
        <v>3000000</v>
      </c>
      <c r="S1921" s="41">
        <v>3000000</v>
      </c>
      <c r="T1921" s="41">
        <v>2000000</v>
      </c>
      <c r="U1921" s="41">
        <v>2000000</v>
      </c>
      <c r="V1921" s="41">
        <v>2000000</v>
      </c>
      <c r="W1921" s="41">
        <v>2000000</v>
      </c>
      <c r="X1921" s="41">
        <v>2000000</v>
      </c>
      <c r="Y1921" s="44">
        <f t="shared" si="29"/>
        <v>66.666666666666657</v>
      </c>
      <c r="Z1921" s="43">
        <v>0</v>
      </c>
      <c r="AA1921" s="43" t="s">
        <v>479</v>
      </c>
      <c r="AB1921" s="37">
        <v>2600</v>
      </c>
      <c r="AC1921" s="44">
        <v>0</v>
      </c>
      <c r="AD1921" s="44">
        <v>66.67</v>
      </c>
      <c r="AE1921" s="45" t="s">
        <v>3050</v>
      </c>
      <c r="AF1921" s="13"/>
    </row>
    <row r="1922" spans="2:32" ht="62.25" x14ac:dyDescent="0.5">
      <c r="B1922" s="13"/>
      <c r="C1922" s="39" t="s">
        <v>6129</v>
      </c>
      <c r="D1922" s="39" t="s">
        <v>5458</v>
      </c>
      <c r="E1922" s="40" t="s">
        <v>6130</v>
      </c>
      <c r="F1922" s="40" t="s">
        <v>1</v>
      </c>
      <c r="G1922" s="40" t="s">
        <v>149</v>
      </c>
      <c r="H1922" s="41" t="s">
        <v>6131</v>
      </c>
      <c r="I1922" s="41" t="s">
        <v>278</v>
      </c>
      <c r="J1922" s="42" t="s">
        <v>125</v>
      </c>
      <c r="K1922" s="41" t="s">
        <v>126</v>
      </c>
      <c r="L1922" s="43" t="s">
        <v>40</v>
      </c>
      <c r="M1922" s="41" t="s">
        <v>127</v>
      </c>
      <c r="N1922" s="41" t="s">
        <v>356</v>
      </c>
      <c r="O1922" s="41" t="s">
        <v>145</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3"/>
    </row>
    <row r="1923" spans="2:32" ht="62.25" x14ac:dyDescent="0.5">
      <c r="B1923" s="13"/>
      <c r="C1923" s="39" t="s">
        <v>6132</v>
      </c>
      <c r="D1923" s="39" t="s">
        <v>6133</v>
      </c>
      <c r="E1923" s="40" t="s">
        <v>81</v>
      </c>
      <c r="F1923" s="40" t="s">
        <v>1</v>
      </c>
      <c r="G1923" s="40" t="s">
        <v>606</v>
      </c>
      <c r="H1923" s="41" t="s">
        <v>6134</v>
      </c>
      <c r="I1923" s="41" t="s">
        <v>278</v>
      </c>
      <c r="J1923" s="42" t="s">
        <v>125</v>
      </c>
      <c r="K1923" s="41" t="s">
        <v>126</v>
      </c>
      <c r="L1923" s="43" t="s">
        <v>40</v>
      </c>
      <c r="M1923" s="41" t="s">
        <v>127</v>
      </c>
      <c r="N1923" s="41" t="s">
        <v>6135</v>
      </c>
      <c r="O1923" s="41" t="s">
        <v>145</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3"/>
    </row>
    <row r="1924" spans="2:32" ht="62.25" x14ac:dyDescent="0.5">
      <c r="B1924" s="13"/>
      <c r="C1924" s="39" t="s">
        <v>6136</v>
      </c>
      <c r="D1924" s="39" t="s">
        <v>6137</v>
      </c>
      <c r="E1924" s="40" t="s">
        <v>6138</v>
      </c>
      <c r="F1924" s="40" t="s">
        <v>1</v>
      </c>
      <c r="G1924" s="40" t="s">
        <v>158</v>
      </c>
      <c r="H1924" s="41" t="s">
        <v>158</v>
      </c>
      <c r="I1924" s="41" t="s">
        <v>124</v>
      </c>
      <c r="J1924" s="42" t="s">
        <v>125</v>
      </c>
      <c r="K1924" s="41" t="s">
        <v>126</v>
      </c>
      <c r="L1924" s="43" t="s">
        <v>40</v>
      </c>
      <c r="M1924" s="41" t="s">
        <v>127</v>
      </c>
      <c r="N1924" s="41" t="s">
        <v>3002</v>
      </c>
      <c r="O1924" s="41" t="s">
        <v>55</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3"/>
    </row>
    <row r="1925" spans="2:32" ht="62.25" x14ac:dyDescent="0.5">
      <c r="B1925" s="13"/>
      <c r="C1925" s="39" t="s">
        <v>6139</v>
      </c>
      <c r="D1925" s="39" t="s">
        <v>6140</v>
      </c>
      <c r="E1925" s="40" t="s">
        <v>6141</v>
      </c>
      <c r="F1925" s="40" t="s">
        <v>1</v>
      </c>
      <c r="G1925" s="40" t="s">
        <v>158</v>
      </c>
      <c r="H1925" s="41" t="s">
        <v>158</v>
      </c>
      <c r="I1925" s="41" t="s">
        <v>124</v>
      </c>
      <c r="J1925" s="42" t="s">
        <v>125</v>
      </c>
      <c r="K1925" s="41" t="s">
        <v>126</v>
      </c>
      <c r="L1925" s="43" t="s">
        <v>40</v>
      </c>
      <c r="M1925" s="41" t="s">
        <v>127</v>
      </c>
      <c r="N1925" s="41" t="s">
        <v>3002</v>
      </c>
      <c r="O1925" s="41" t="s">
        <v>424</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3"/>
    </row>
    <row r="1926" spans="2:32" ht="62.25" x14ac:dyDescent="0.5">
      <c r="B1926" s="13"/>
      <c r="C1926" s="39" t="s">
        <v>6142</v>
      </c>
      <c r="D1926" s="39" t="s">
        <v>6143</v>
      </c>
      <c r="E1926" s="40" t="s">
        <v>6144</v>
      </c>
      <c r="F1926" s="40" t="s">
        <v>1</v>
      </c>
      <c r="G1926" s="40" t="s">
        <v>158</v>
      </c>
      <c r="H1926" s="41" t="s">
        <v>158</v>
      </c>
      <c r="I1926" s="41" t="s">
        <v>124</v>
      </c>
      <c r="J1926" s="42" t="s">
        <v>125</v>
      </c>
      <c r="K1926" s="41" t="s">
        <v>126</v>
      </c>
      <c r="L1926" s="43" t="s">
        <v>40</v>
      </c>
      <c r="M1926" s="41" t="s">
        <v>127</v>
      </c>
      <c r="N1926" s="41" t="s">
        <v>3002</v>
      </c>
      <c r="O1926" s="41" t="s">
        <v>145</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3"/>
    </row>
    <row r="1927" spans="2:32" ht="62.25" x14ac:dyDescent="0.5">
      <c r="B1927" s="13"/>
      <c r="C1927" s="39" t="s">
        <v>6145</v>
      </c>
      <c r="D1927" s="39" t="s">
        <v>6146</v>
      </c>
      <c r="E1927" s="40" t="s">
        <v>6147</v>
      </c>
      <c r="F1927" s="40" t="s">
        <v>1</v>
      </c>
      <c r="G1927" s="40" t="s">
        <v>276</v>
      </c>
      <c r="H1927" s="41" t="s">
        <v>2875</v>
      </c>
      <c r="I1927" s="41" t="s">
        <v>278</v>
      </c>
      <c r="J1927" s="42" t="s">
        <v>125</v>
      </c>
      <c r="K1927" s="41" t="s">
        <v>349</v>
      </c>
      <c r="L1927" s="43" t="s">
        <v>40</v>
      </c>
      <c r="M1927" s="41" t="s">
        <v>127</v>
      </c>
      <c r="N1927" s="41" t="s">
        <v>4372</v>
      </c>
      <c r="O1927" s="41" t="s">
        <v>160</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3"/>
    </row>
    <row r="1928" spans="2:32" ht="62.25" x14ac:dyDescent="0.5">
      <c r="B1928" s="13"/>
      <c r="C1928" s="39" t="s">
        <v>6148</v>
      </c>
      <c r="D1928" s="39" t="s">
        <v>6149</v>
      </c>
      <c r="E1928" s="40" t="s">
        <v>6120</v>
      </c>
      <c r="F1928" s="40" t="s">
        <v>1</v>
      </c>
      <c r="G1928" s="40" t="s">
        <v>540</v>
      </c>
      <c r="H1928" s="41" t="s">
        <v>39</v>
      </c>
      <c r="I1928" s="41" t="s">
        <v>40</v>
      </c>
      <c r="J1928" s="42" t="s">
        <v>41</v>
      </c>
      <c r="K1928" s="41" t="s">
        <v>164</v>
      </c>
      <c r="L1928" s="43" t="s">
        <v>40</v>
      </c>
      <c r="M1928" s="41" t="s">
        <v>117</v>
      </c>
      <c r="N1928" s="41" t="s">
        <v>118</v>
      </c>
      <c r="O1928" s="41" t="s">
        <v>119</v>
      </c>
      <c r="P1928" s="43" t="s">
        <v>46</v>
      </c>
      <c r="Q1928" s="43" t="s">
        <v>439</v>
      </c>
      <c r="R1928" s="41">
        <v>220000</v>
      </c>
      <c r="S1928" s="41">
        <v>220000</v>
      </c>
      <c r="T1928" s="41">
        <v>144247</v>
      </c>
      <c r="U1928" s="41">
        <v>144247</v>
      </c>
      <c r="V1928" s="41">
        <v>144247</v>
      </c>
      <c r="W1928" s="41">
        <v>144247</v>
      </c>
      <c r="X1928" s="41">
        <v>144247</v>
      </c>
      <c r="Y1928" s="44">
        <f t="shared" si="29"/>
        <v>65.566818181818192</v>
      </c>
      <c r="Z1928" s="43">
        <v>0</v>
      </c>
      <c r="AA1928" s="43" t="s">
        <v>446</v>
      </c>
      <c r="AB1928" s="37">
        <v>687</v>
      </c>
      <c r="AC1928" s="44">
        <v>0</v>
      </c>
      <c r="AD1928" s="44">
        <v>65.569999999999993</v>
      </c>
      <c r="AE1928" s="45" t="s">
        <v>3050</v>
      </c>
      <c r="AF1928" s="13"/>
    </row>
    <row r="1929" spans="2:32" ht="62.25" x14ac:dyDescent="0.5">
      <c r="B1929" s="13"/>
      <c r="C1929" s="39" t="s">
        <v>6150</v>
      </c>
      <c r="D1929" s="39" t="s">
        <v>6151</v>
      </c>
      <c r="E1929" s="40" t="s">
        <v>6152</v>
      </c>
      <c r="F1929" s="40" t="s">
        <v>1</v>
      </c>
      <c r="G1929" s="40" t="s">
        <v>276</v>
      </c>
      <c r="H1929" s="41" t="s">
        <v>6153</v>
      </c>
      <c r="I1929" s="41" t="s">
        <v>278</v>
      </c>
      <c r="J1929" s="42" t="s">
        <v>125</v>
      </c>
      <c r="K1929" s="41" t="s">
        <v>349</v>
      </c>
      <c r="L1929" s="43" t="s">
        <v>40</v>
      </c>
      <c r="M1929" s="41" t="s">
        <v>127</v>
      </c>
      <c r="N1929" s="41" t="s">
        <v>4372</v>
      </c>
      <c r="O1929" s="41" t="s">
        <v>55</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3"/>
    </row>
    <row r="1930" spans="2:32" ht="62.25" x14ac:dyDescent="0.5">
      <c r="B1930" s="13"/>
      <c r="C1930" s="39" t="s">
        <v>6154</v>
      </c>
      <c r="D1930" s="39" t="s">
        <v>6155</v>
      </c>
      <c r="E1930" s="40" t="s">
        <v>6156</v>
      </c>
      <c r="F1930" s="40" t="s">
        <v>1</v>
      </c>
      <c r="G1930" s="40" t="s">
        <v>540</v>
      </c>
      <c r="H1930" s="41" t="s">
        <v>39</v>
      </c>
      <c r="I1930" s="41" t="s">
        <v>40</v>
      </c>
      <c r="J1930" s="42" t="s">
        <v>41</v>
      </c>
      <c r="K1930" s="41" t="s">
        <v>164</v>
      </c>
      <c r="L1930" s="43" t="s">
        <v>40</v>
      </c>
      <c r="M1930" s="41" t="s">
        <v>117</v>
      </c>
      <c r="N1930" s="41" t="s">
        <v>118</v>
      </c>
      <c r="O1930" s="41" t="s">
        <v>119</v>
      </c>
      <c r="P1930" s="43" t="s">
        <v>46</v>
      </c>
      <c r="Q1930" s="43" t="s">
        <v>439</v>
      </c>
      <c r="R1930" s="41">
        <v>500000</v>
      </c>
      <c r="S1930" s="41">
        <v>500000</v>
      </c>
      <c r="T1930" s="41">
        <v>345970</v>
      </c>
      <c r="U1930" s="41">
        <v>345970</v>
      </c>
      <c r="V1930" s="41">
        <v>345970</v>
      </c>
      <c r="W1930" s="41">
        <v>345970</v>
      </c>
      <c r="X1930" s="41">
        <v>345970</v>
      </c>
      <c r="Y1930" s="44">
        <f t="shared" si="29"/>
        <v>69.194000000000003</v>
      </c>
      <c r="Z1930" s="43">
        <v>0</v>
      </c>
      <c r="AA1930" s="43" t="s">
        <v>3164</v>
      </c>
      <c r="AB1930" s="37">
        <v>538</v>
      </c>
      <c r="AC1930" s="44">
        <v>0</v>
      </c>
      <c r="AD1930" s="44">
        <v>69.19</v>
      </c>
      <c r="AE1930" s="45" t="s">
        <v>3050</v>
      </c>
      <c r="AF1930" s="13"/>
    </row>
    <row r="1931" spans="2:32" ht="62.25" x14ac:dyDescent="0.5">
      <c r="B1931" s="13"/>
      <c r="C1931" s="39" t="s">
        <v>6157</v>
      </c>
      <c r="D1931" s="39" t="s">
        <v>5010</v>
      </c>
      <c r="E1931" s="40" t="s">
        <v>6158</v>
      </c>
      <c r="F1931" s="40" t="s">
        <v>1</v>
      </c>
      <c r="G1931" s="40" t="s">
        <v>139</v>
      </c>
      <c r="H1931" s="41" t="s">
        <v>6159</v>
      </c>
      <c r="I1931" s="41" t="s">
        <v>278</v>
      </c>
      <c r="J1931" s="42" t="s">
        <v>125</v>
      </c>
      <c r="K1931" s="41" t="s">
        <v>349</v>
      </c>
      <c r="L1931" s="43" t="s">
        <v>40</v>
      </c>
      <c r="M1931" s="41" t="s">
        <v>127</v>
      </c>
      <c r="N1931" s="41" t="s">
        <v>4372</v>
      </c>
      <c r="O1931" s="41" t="s">
        <v>160</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3"/>
    </row>
    <row r="1932" spans="2:32" ht="62.25" x14ac:dyDescent="0.5">
      <c r="B1932" s="13"/>
      <c r="C1932" s="39" t="s">
        <v>6160</v>
      </c>
      <c r="D1932" s="39" t="s">
        <v>6161</v>
      </c>
      <c r="E1932" s="40" t="s">
        <v>6162</v>
      </c>
      <c r="F1932" s="40" t="s">
        <v>1</v>
      </c>
      <c r="G1932" s="40" t="s">
        <v>139</v>
      </c>
      <c r="H1932" s="41" t="s">
        <v>6163</v>
      </c>
      <c r="I1932" s="41" t="s">
        <v>278</v>
      </c>
      <c r="J1932" s="42" t="s">
        <v>125</v>
      </c>
      <c r="K1932" s="41" t="s">
        <v>349</v>
      </c>
      <c r="L1932" s="43" t="s">
        <v>40</v>
      </c>
      <c r="M1932" s="41" t="s">
        <v>127</v>
      </c>
      <c r="N1932" s="41" t="s">
        <v>4372</v>
      </c>
      <c r="O1932" s="41" t="s">
        <v>160</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3"/>
    </row>
    <row r="1933" spans="2:32" ht="62.25" x14ac:dyDescent="0.5">
      <c r="B1933" s="13"/>
      <c r="C1933" s="39" t="s">
        <v>6164</v>
      </c>
      <c r="D1933" s="39" t="s">
        <v>5458</v>
      </c>
      <c r="E1933" s="40" t="s">
        <v>6165</v>
      </c>
      <c r="F1933" s="40" t="s">
        <v>1</v>
      </c>
      <c r="G1933" s="40" t="s">
        <v>149</v>
      </c>
      <c r="H1933" s="41" t="s">
        <v>2152</v>
      </c>
      <c r="I1933" s="41" t="s">
        <v>278</v>
      </c>
      <c r="J1933" s="42" t="s">
        <v>125</v>
      </c>
      <c r="K1933" s="41" t="s">
        <v>126</v>
      </c>
      <c r="L1933" s="43" t="s">
        <v>40</v>
      </c>
      <c r="M1933" s="41" t="s">
        <v>127</v>
      </c>
      <c r="N1933" s="41" t="s">
        <v>356</v>
      </c>
      <c r="O1933" s="41" t="s">
        <v>145</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3"/>
    </row>
    <row r="1934" spans="2:32" ht="62.25" x14ac:dyDescent="0.5">
      <c r="B1934" s="13"/>
      <c r="C1934" s="39" t="s">
        <v>6166</v>
      </c>
      <c r="D1934" s="39" t="s">
        <v>5458</v>
      </c>
      <c r="E1934" s="40" t="s">
        <v>6167</v>
      </c>
      <c r="F1934" s="40" t="s">
        <v>1</v>
      </c>
      <c r="G1934" s="40" t="s">
        <v>149</v>
      </c>
      <c r="H1934" s="41" t="s">
        <v>6168</v>
      </c>
      <c r="I1934" s="41" t="s">
        <v>278</v>
      </c>
      <c r="J1934" s="42" t="s">
        <v>125</v>
      </c>
      <c r="K1934" s="41" t="s">
        <v>126</v>
      </c>
      <c r="L1934" s="43" t="s">
        <v>40</v>
      </c>
      <c r="M1934" s="41" t="s">
        <v>127</v>
      </c>
      <c r="N1934" s="41" t="s">
        <v>356</v>
      </c>
      <c r="O1934" s="41" t="s">
        <v>145</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3"/>
    </row>
    <row r="1935" spans="2:32" ht="62.25" x14ac:dyDescent="0.5">
      <c r="B1935" s="13"/>
      <c r="C1935" s="39" t="s">
        <v>6169</v>
      </c>
      <c r="D1935" s="39" t="s">
        <v>6170</v>
      </c>
      <c r="E1935" s="40" t="s">
        <v>6156</v>
      </c>
      <c r="F1935" s="40" t="s">
        <v>1</v>
      </c>
      <c r="G1935" s="40" t="s">
        <v>168</v>
      </c>
      <c r="H1935" s="41" t="s">
        <v>39</v>
      </c>
      <c r="I1935" s="41" t="s">
        <v>40</v>
      </c>
      <c r="J1935" s="42" t="s">
        <v>41</v>
      </c>
      <c r="K1935" s="41" t="s">
        <v>164</v>
      </c>
      <c r="L1935" s="43" t="s">
        <v>40</v>
      </c>
      <c r="M1935" s="41" t="s">
        <v>117</v>
      </c>
      <c r="N1935" s="41" t="s">
        <v>118</v>
      </c>
      <c r="O1935" s="41" t="s">
        <v>119</v>
      </c>
      <c r="P1935" s="43" t="s">
        <v>46</v>
      </c>
      <c r="Q1935" s="43" t="s">
        <v>439</v>
      </c>
      <c r="R1935" s="41">
        <v>3200000</v>
      </c>
      <c r="S1935" s="41">
        <v>3200000</v>
      </c>
      <c r="T1935" s="41">
        <v>2000000</v>
      </c>
      <c r="U1935" s="41">
        <v>2000000</v>
      </c>
      <c r="V1935" s="41">
        <v>2000000</v>
      </c>
      <c r="W1935" s="41">
        <v>2000000</v>
      </c>
      <c r="X1935" s="41">
        <v>2000000</v>
      </c>
      <c r="Y1935" s="44">
        <f t="shared" si="30"/>
        <v>62.5</v>
      </c>
      <c r="Z1935" s="43">
        <v>0</v>
      </c>
      <c r="AA1935" s="43" t="s">
        <v>446</v>
      </c>
      <c r="AB1935" s="37">
        <v>2200</v>
      </c>
      <c r="AC1935" s="44">
        <v>0</v>
      </c>
      <c r="AD1935" s="44">
        <v>62.5</v>
      </c>
      <c r="AE1935" s="45" t="s">
        <v>3050</v>
      </c>
      <c r="AF1935" s="13"/>
    </row>
    <row r="1936" spans="2:32" ht="62.25" x14ac:dyDescent="0.5">
      <c r="B1936" s="13"/>
      <c r="C1936" s="39" t="s">
        <v>6171</v>
      </c>
      <c r="D1936" s="39" t="s">
        <v>6172</v>
      </c>
      <c r="E1936" s="40" t="s">
        <v>6173</v>
      </c>
      <c r="F1936" s="40" t="s">
        <v>1</v>
      </c>
      <c r="G1936" s="40" t="s">
        <v>168</v>
      </c>
      <c r="H1936" s="41" t="s">
        <v>39</v>
      </c>
      <c r="I1936" s="41" t="s">
        <v>40</v>
      </c>
      <c r="J1936" s="42" t="s">
        <v>41</v>
      </c>
      <c r="K1936" s="41" t="s">
        <v>164</v>
      </c>
      <c r="L1936" s="43" t="s">
        <v>40</v>
      </c>
      <c r="M1936" s="41" t="s">
        <v>117</v>
      </c>
      <c r="N1936" s="41" t="s">
        <v>118</v>
      </c>
      <c r="O1936" s="41" t="s">
        <v>119</v>
      </c>
      <c r="P1936" s="43" t="s">
        <v>46</v>
      </c>
      <c r="Q1936" s="43" t="s">
        <v>439</v>
      </c>
      <c r="R1936" s="41">
        <v>1800000</v>
      </c>
      <c r="S1936" s="41">
        <v>1800000</v>
      </c>
      <c r="T1936" s="41">
        <v>0</v>
      </c>
      <c r="U1936" s="41">
        <v>1000000</v>
      </c>
      <c r="V1936" s="41">
        <v>1000000</v>
      </c>
      <c r="W1936" s="41">
        <v>1000000</v>
      </c>
      <c r="X1936" s="41">
        <v>1000000</v>
      </c>
      <c r="Y1936" s="44">
        <f t="shared" si="30"/>
        <v>55.555555555555557</v>
      </c>
      <c r="Z1936" s="43">
        <v>0</v>
      </c>
      <c r="AA1936" s="43" t="s">
        <v>446</v>
      </c>
      <c r="AB1936" s="37">
        <v>1600</v>
      </c>
      <c r="AC1936" s="44">
        <v>0</v>
      </c>
      <c r="AD1936" s="44">
        <v>55.56</v>
      </c>
      <c r="AE1936" s="45" t="s">
        <v>6174</v>
      </c>
      <c r="AF1936" s="13"/>
    </row>
    <row r="1937" spans="2:32" ht="62.25" x14ac:dyDescent="0.5">
      <c r="B1937" s="13"/>
      <c r="C1937" s="39" t="s">
        <v>6175</v>
      </c>
      <c r="D1937" s="39" t="s">
        <v>6176</v>
      </c>
      <c r="E1937" s="40" t="s">
        <v>81</v>
      </c>
      <c r="F1937" s="40" t="s">
        <v>1</v>
      </c>
      <c r="G1937" s="40" t="s">
        <v>606</v>
      </c>
      <c r="H1937" s="41" t="s">
        <v>606</v>
      </c>
      <c r="I1937" s="41" t="s">
        <v>124</v>
      </c>
      <c r="J1937" s="42" t="s">
        <v>125</v>
      </c>
      <c r="K1937" s="41" t="s">
        <v>126</v>
      </c>
      <c r="L1937" s="43" t="s">
        <v>40</v>
      </c>
      <c r="M1937" s="41" t="s">
        <v>127</v>
      </c>
      <c r="N1937" s="41" t="s">
        <v>6177</v>
      </c>
      <c r="O1937" s="41" t="s">
        <v>45</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2.25" x14ac:dyDescent="0.5">
      <c r="B1938" s="13"/>
      <c r="C1938" s="39" t="s">
        <v>6178</v>
      </c>
      <c r="D1938" s="39" t="s">
        <v>5458</v>
      </c>
      <c r="E1938" s="40" t="s">
        <v>6179</v>
      </c>
      <c r="F1938" s="40" t="s">
        <v>1</v>
      </c>
      <c r="G1938" s="40" t="s">
        <v>149</v>
      </c>
      <c r="H1938" s="41" t="s">
        <v>3124</v>
      </c>
      <c r="I1938" s="41" t="s">
        <v>278</v>
      </c>
      <c r="J1938" s="42" t="s">
        <v>125</v>
      </c>
      <c r="K1938" s="41" t="s">
        <v>126</v>
      </c>
      <c r="L1938" s="43" t="s">
        <v>40</v>
      </c>
      <c r="M1938" s="41" t="s">
        <v>127</v>
      </c>
      <c r="N1938" s="41" t="s">
        <v>356</v>
      </c>
      <c r="O1938" s="41" t="s">
        <v>145</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3"/>
    </row>
    <row r="1939" spans="2:32" ht="62.25" x14ac:dyDescent="0.5">
      <c r="B1939" s="13"/>
      <c r="C1939" s="39" t="s">
        <v>6180</v>
      </c>
      <c r="D1939" s="39" t="s">
        <v>6181</v>
      </c>
      <c r="E1939" s="40" t="s">
        <v>6182</v>
      </c>
      <c r="F1939" s="40" t="s">
        <v>1</v>
      </c>
      <c r="G1939" s="40" t="s">
        <v>1</v>
      </c>
      <c r="H1939" s="41" t="s">
        <v>1867</v>
      </c>
      <c r="I1939" s="41" t="s">
        <v>124</v>
      </c>
      <c r="J1939" s="42" t="s">
        <v>125</v>
      </c>
      <c r="K1939" s="41" t="s">
        <v>126</v>
      </c>
      <c r="L1939" s="43" t="s">
        <v>40</v>
      </c>
      <c r="M1939" s="41" t="s">
        <v>127</v>
      </c>
      <c r="N1939" s="41" t="s">
        <v>2289</v>
      </c>
      <c r="O1939" s="41" t="s">
        <v>160</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3"/>
    </row>
    <row r="1940" spans="2:32" ht="62.25" x14ac:dyDescent="0.5">
      <c r="B1940" s="13"/>
      <c r="C1940" s="39" t="s">
        <v>6183</v>
      </c>
      <c r="D1940" s="39" t="s">
        <v>6184</v>
      </c>
      <c r="E1940" s="40" t="s">
        <v>6185</v>
      </c>
      <c r="F1940" s="40" t="s">
        <v>1</v>
      </c>
      <c r="G1940" s="40" t="s">
        <v>210</v>
      </c>
      <c r="H1940" s="41" t="s">
        <v>437</v>
      </c>
      <c r="I1940" s="41" t="s">
        <v>278</v>
      </c>
      <c r="J1940" s="42" t="s">
        <v>125</v>
      </c>
      <c r="K1940" s="41" t="s">
        <v>349</v>
      </c>
      <c r="L1940" s="43" t="s">
        <v>40</v>
      </c>
      <c r="M1940" s="41" t="s">
        <v>127</v>
      </c>
      <c r="N1940" s="41" t="s">
        <v>4372</v>
      </c>
      <c r="O1940" s="41" t="s">
        <v>145</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3"/>
    </row>
    <row r="1941" spans="2:32" ht="62.25" x14ac:dyDescent="0.5">
      <c r="B1941" s="13"/>
      <c r="C1941" s="39" t="s">
        <v>6186</v>
      </c>
      <c r="D1941" s="39" t="s">
        <v>6187</v>
      </c>
      <c r="E1941" s="40" t="s">
        <v>81</v>
      </c>
      <c r="F1941" s="40" t="s">
        <v>1</v>
      </c>
      <c r="G1941" s="40" t="s">
        <v>606</v>
      </c>
      <c r="H1941" s="41" t="s">
        <v>6014</v>
      </c>
      <c r="I1941" s="41" t="s">
        <v>124</v>
      </c>
      <c r="J1941" s="42" t="s">
        <v>125</v>
      </c>
      <c r="K1941" s="41" t="s">
        <v>126</v>
      </c>
      <c r="L1941" s="43" t="s">
        <v>40</v>
      </c>
      <c r="M1941" s="41" t="s">
        <v>127</v>
      </c>
      <c r="N1941" s="41" t="s">
        <v>112</v>
      </c>
      <c r="O1941" s="41" t="s">
        <v>45</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2.25" x14ac:dyDescent="0.5">
      <c r="B1942" s="13"/>
      <c r="C1942" s="39" t="s">
        <v>6188</v>
      </c>
      <c r="D1942" s="39" t="s">
        <v>5458</v>
      </c>
      <c r="E1942" s="40" t="s">
        <v>6189</v>
      </c>
      <c r="F1942" s="40" t="s">
        <v>1</v>
      </c>
      <c r="G1942" s="40" t="s">
        <v>149</v>
      </c>
      <c r="H1942" s="41" t="s">
        <v>5319</v>
      </c>
      <c r="I1942" s="41" t="s">
        <v>278</v>
      </c>
      <c r="J1942" s="42" t="s">
        <v>125</v>
      </c>
      <c r="K1942" s="41" t="s">
        <v>126</v>
      </c>
      <c r="L1942" s="43" t="s">
        <v>40</v>
      </c>
      <c r="M1942" s="41" t="s">
        <v>127</v>
      </c>
      <c r="N1942" s="41" t="s">
        <v>6190</v>
      </c>
      <c r="O1942" s="41" t="s">
        <v>145</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3"/>
    </row>
    <row r="1943" spans="2:32" ht="62.25" x14ac:dyDescent="0.5">
      <c r="B1943" s="13"/>
      <c r="C1943" s="39" t="s">
        <v>6191</v>
      </c>
      <c r="D1943" s="39" t="s">
        <v>6192</v>
      </c>
      <c r="E1943" s="40" t="s">
        <v>6193</v>
      </c>
      <c r="F1943" s="40" t="s">
        <v>1</v>
      </c>
      <c r="G1943" s="40" t="s">
        <v>210</v>
      </c>
      <c r="H1943" s="41" t="s">
        <v>6194</v>
      </c>
      <c r="I1943" s="41" t="s">
        <v>278</v>
      </c>
      <c r="J1943" s="42" t="s">
        <v>125</v>
      </c>
      <c r="K1943" s="41" t="s">
        <v>349</v>
      </c>
      <c r="L1943" s="43" t="s">
        <v>40</v>
      </c>
      <c r="M1943" s="41" t="s">
        <v>127</v>
      </c>
      <c r="N1943" s="41" t="s">
        <v>4372</v>
      </c>
      <c r="O1943" s="41" t="s">
        <v>145</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3"/>
    </row>
    <row r="1944" spans="2:32" ht="62.25" x14ac:dyDescent="0.5">
      <c r="B1944" s="13"/>
      <c r="C1944" s="39" t="s">
        <v>6195</v>
      </c>
      <c r="D1944" s="39" t="s">
        <v>5458</v>
      </c>
      <c r="E1944" s="40" t="s">
        <v>6196</v>
      </c>
      <c r="F1944" s="40" t="s">
        <v>1</v>
      </c>
      <c r="G1944" s="40" t="s">
        <v>149</v>
      </c>
      <c r="H1944" s="41" t="s">
        <v>1644</v>
      </c>
      <c r="I1944" s="41" t="s">
        <v>278</v>
      </c>
      <c r="J1944" s="42" t="s">
        <v>125</v>
      </c>
      <c r="K1944" s="41" t="s">
        <v>126</v>
      </c>
      <c r="L1944" s="43" t="s">
        <v>40</v>
      </c>
      <c r="M1944" s="41" t="s">
        <v>127</v>
      </c>
      <c r="N1944" s="41" t="s">
        <v>6197</v>
      </c>
      <c r="O1944" s="41" t="s">
        <v>145</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2.25" x14ac:dyDescent="0.5">
      <c r="B1945" s="13"/>
      <c r="C1945" s="39" t="s">
        <v>6198</v>
      </c>
      <c r="D1945" s="39" t="s">
        <v>6184</v>
      </c>
      <c r="E1945" s="40" t="s">
        <v>6199</v>
      </c>
      <c r="F1945" s="40" t="s">
        <v>1</v>
      </c>
      <c r="G1945" s="40" t="s">
        <v>210</v>
      </c>
      <c r="H1945" s="41" t="s">
        <v>6200</v>
      </c>
      <c r="I1945" s="41" t="s">
        <v>278</v>
      </c>
      <c r="J1945" s="42" t="s">
        <v>125</v>
      </c>
      <c r="K1945" s="41" t="s">
        <v>349</v>
      </c>
      <c r="L1945" s="43" t="s">
        <v>40</v>
      </c>
      <c r="M1945" s="41" t="s">
        <v>127</v>
      </c>
      <c r="N1945" s="41" t="s">
        <v>4372</v>
      </c>
      <c r="O1945" s="41" t="s">
        <v>145</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3"/>
    </row>
    <row r="1946" spans="2:32" ht="62.25" x14ac:dyDescent="0.5">
      <c r="B1946" s="13"/>
      <c r="C1946" s="39" t="s">
        <v>6201</v>
      </c>
      <c r="D1946" s="39" t="s">
        <v>6202</v>
      </c>
      <c r="E1946" s="40" t="s">
        <v>6203</v>
      </c>
      <c r="F1946" s="40" t="s">
        <v>1</v>
      </c>
      <c r="G1946" s="40" t="s">
        <v>149</v>
      </c>
      <c r="H1946" s="41" t="s">
        <v>6204</v>
      </c>
      <c r="I1946" s="41" t="s">
        <v>278</v>
      </c>
      <c r="J1946" s="42" t="s">
        <v>125</v>
      </c>
      <c r="K1946" s="41" t="s">
        <v>126</v>
      </c>
      <c r="L1946" s="43" t="s">
        <v>40</v>
      </c>
      <c r="M1946" s="41" t="s">
        <v>127</v>
      </c>
      <c r="N1946" s="41" t="s">
        <v>4235</v>
      </c>
      <c r="O1946" s="41" t="s">
        <v>145</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3"/>
    </row>
    <row r="1947" spans="2:32" ht="62.25" x14ac:dyDescent="0.5">
      <c r="B1947" s="13"/>
      <c r="C1947" s="39" t="s">
        <v>6205</v>
      </c>
      <c r="D1947" s="39" t="s">
        <v>5458</v>
      </c>
      <c r="E1947" s="40" t="s">
        <v>6206</v>
      </c>
      <c r="F1947" s="40" t="s">
        <v>1</v>
      </c>
      <c r="G1947" s="40" t="s">
        <v>149</v>
      </c>
      <c r="H1947" s="41" t="s">
        <v>6207</v>
      </c>
      <c r="I1947" s="41" t="s">
        <v>278</v>
      </c>
      <c r="J1947" s="42" t="s">
        <v>125</v>
      </c>
      <c r="K1947" s="41" t="s">
        <v>126</v>
      </c>
      <c r="L1947" s="43" t="s">
        <v>40</v>
      </c>
      <c r="M1947" s="41" t="s">
        <v>127</v>
      </c>
      <c r="N1947" s="41" t="s">
        <v>4235</v>
      </c>
      <c r="O1947" s="41" t="s">
        <v>145</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3"/>
    </row>
    <row r="1948" spans="2:32" ht="62.25" x14ac:dyDescent="0.5">
      <c r="B1948" s="13"/>
      <c r="C1948" s="39" t="s">
        <v>6208</v>
      </c>
      <c r="D1948" s="39" t="s">
        <v>5458</v>
      </c>
      <c r="E1948" s="40" t="s">
        <v>6209</v>
      </c>
      <c r="F1948" s="40" t="s">
        <v>1</v>
      </c>
      <c r="G1948" s="40" t="s">
        <v>149</v>
      </c>
      <c r="H1948" s="41" t="s">
        <v>6210</v>
      </c>
      <c r="I1948" s="41" t="s">
        <v>278</v>
      </c>
      <c r="J1948" s="42" t="s">
        <v>125</v>
      </c>
      <c r="K1948" s="41" t="s">
        <v>126</v>
      </c>
      <c r="L1948" s="43" t="s">
        <v>40</v>
      </c>
      <c r="M1948" s="41" t="s">
        <v>127</v>
      </c>
      <c r="N1948" s="41" t="s">
        <v>356</v>
      </c>
      <c r="O1948" s="41" t="s">
        <v>145</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3"/>
    </row>
    <row r="1949" spans="2:32" ht="62.25" x14ac:dyDescent="0.5">
      <c r="B1949" s="13"/>
      <c r="C1949" s="39" t="s">
        <v>6211</v>
      </c>
      <c r="D1949" s="39" t="s">
        <v>6212</v>
      </c>
      <c r="E1949" s="40" t="s">
        <v>6213</v>
      </c>
      <c r="F1949" s="40" t="s">
        <v>1</v>
      </c>
      <c r="G1949" s="40" t="s">
        <v>1</v>
      </c>
      <c r="H1949" s="41" t="s">
        <v>2218</v>
      </c>
      <c r="I1949" s="41" t="s">
        <v>124</v>
      </c>
      <c r="J1949" s="42" t="s">
        <v>125</v>
      </c>
      <c r="K1949" s="41" t="s">
        <v>126</v>
      </c>
      <c r="L1949" s="43" t="s">
        <v>40</v>
      </c>
      <c r="M1949" s="41" t="s">
        <v>127</v>
      </c>
      <c r="N1949" s="41" t="s">
        <v>1820</v>
      </c>
      <c r="O1949" s="41" t="s">
        <v>55</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2.25" x14ac:dyDescent="0.5">
      <c r="B1950" s="13"/>
      <c r="C1950" s="39" t="s">
        <v>6214</v>
      </c>
      <c r="D1950" s="39" t="s">
        <v>5458</v>
      </c>
      <c r="E1950" s="40" t="s">
        <v>6215</v>
      </c>
      <c r="F1950" s="40" t="s">
        <v>1</v>
      </c>
      <c r="G1950" s="40" t="s">
        <v>149</v>
      </c>
      <c r="H1950" s="41" t="s">
        <v>149</v>
      </c>
      <c r="I1950" s="41" t="s">
        <v>124</v>
      </c>
      <c r="J1950" s="42" t="s">
        <v>125</v>
      </c>
      <c r="K1950" s="41" t="s">
        <v>126</v>
      </c>
      <c r="L1950" s="43" t="s">
        <v>40</v>
      </c>
      <c r="M1950" s="41" t="s">
        <v>127</v>
      </c>
      <c r="N1950" s="41" t="s">
        <v>6216</v>
      </c>
      <c r="O1950" s="41" t="s">
        <v>145</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3"/>
    </row>
    <row r="1951" spans="2:32" ht="62.25" x14ac:dyDescent="0.5">
      <c r="B1951" s="13"/>
      <c r="C1951" s="39" t="s">
        <v>6217</v>
      </c>
      <c r="D1951" s="39" t="s">
        <v>6218</v>
      </c>
      <c r="E1951" s="40" t="s">
        <v>6219</v>
      </c>
      <c r="F1951" s="40" t="s">
        <v>1</v>
      </c>
      <c r="G1951" s="40" t="s">
        <v>210</v>
      </c>
      <c r="H1951" s="41" t="s">
        <v>6220</v>
      </c>
      <c r="I1951" s="41" t="s">
        <v>278</v>
      </c>
      <c r="J1951" s="42" t="s">
        <v>125</v>
      </c>
      <c r="K1951" s="41" t="s">
        <v>349</v>
      </c>
      <c r="L1951" s="43" t="s">
        <v>40</v>
      </c>
      <c r="M1951" s="41" t="s">
        <v>127</v>
      </c>
      <c r="N1951" s="41" t="s">
        <v>4372</v>
      </c>
      <c r="O1951" s="41" t="s">
        <v>145</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3"/>
    </row>
    <row r="1952" spans="2:32" ht="62.25" x14ac:dyDescent="0.5">
      <c r="B1952" s="13"/>
      <c r="C1952" s="39" t="s">
        <v>6221</v>
      </c>
      <c r="D1952" s="39" t="s">
        <v>2851</v>
      </c>
      <c r="E1952" s="40" t="s">
        <v>6222</v>
      </c>
      <c r="F1952" s="40" t="s">
        <v>1</v>
      </c>
      <c r="G1952" s="40" t="s">
        <v>1</v>
      </c>
      <c r="H1952" s="41" t="s">
        <v>6223</v>
      </c>
      <c r="I1952" s="41" t="s">
        <v>278</v>
      </c>
      <c r="J1952" s="42" t="s">
        <v>125</v>
      </c>
      <c r="K1952" s="41" t="s">
        <v>126</v>
      </c>
      <c r="L1952" s="43" t="s">
        <v>40</v>
      </c>
      <c r="M1952" s="41" t="s">
        <v>127</v>
      </c>
      <c r="N1952" s="41" t="s">
        <v>1820</v>
      </c>
      <c r="O1952" s="41" t="s">
        <v>113</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3"/>
    </row>
    <row r="1953" spans="2:32" ht="62.25" x14ac:dyDescent="0.5">
      <c r="B1953" s="13"/>
      <c r="C1953" s="39" t="s">
        <v>6224</v>
      </c>
      <c r="D1953" s="39" t="s">
        <v>6184</v>
      </c>
      <c r="E1953" s="40" t="s">
        <v>6225</v>
      </c>
      <c r="F1953" s="40" t="s">
        <v>1</v>
      </c>
      <c r="G1953" s="40" t="s">
        <v>210</v>
      </c>
      <c r="H1953" s="41" t="s">
        <v>6226</v>
      </c>
      <c r="I1953" s="41" t="s">
        <v>278</v>
      </c>
      <c r="J1953" s="42" t="s">
        <v>125</v>
      </c>
      <c r="K1953" s="41" t="s">
        <v>349</v>
      </c>
      <c r="L1953" s="43" t="s">
        <v>40</v>
      </c>
      <c r="M1953" s="41" t="s">
        <v>127</v>
      </c>
      <c r="N1953" s="41" t="s">
        <v>4372</v>
      </c>
      <c r="O1953" s="41" t="s">
        <v>145</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3"/>
    </row>
    <row r="1954" spans="2:32" ht="62.25" x14ac:dyDescent="0.5">
      <c r="B1954" s="13"/>
      <c r="C1954" s="39" t="s">
        <v>6227</v>
      </c>
      <c r="D1954" s="39" t="s">
        <v>6184</v>
      </c>
      <c r="E1954" s="40" t="s">
        <v>6228</v>
      </c>
      <c r="F1954" s="40" t="s">
        <v>1</v>
      </c>
      <c r="G1954" s="40" t="s">
        <v>210</v>
      </c>
      <c r="H1954" s="41" t="s">
        <v>2299</v>
      </c>
      <c r="I1954" s="41" t="s">
        <v>278</v>
      </c>
      <c r="J1954" s="42" t="s">
        <v>125</v>
      </c>
      <c r="K1954" s="41" t="s">
        <v>349</v>
      </c>
      <c r="L1954" s="43" t="s">
        <v>40</v>
      </c>
      <c r="M1954" s="41" t="s">
        <v>127</v>
      </c>
      <c r="N1954" s="41" t="s">
        <v>4372</v>
      </c>
      <c r="O1954" s="41" t="s">
        <v>145</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3"/>
    </row>
    <row r="1955" spans="2:32" ht="62.25" x14ac:dyDescent="0.5">
      <c r="B1955" s="13"/>
      <c r="C1955" s="39" t="s">
        <v>6229</v>
      </c>
      <c r="D1955" s="39" t="s">
        <v>6230</v>
      </c>
      <c r="E1955" s="40" t="s">
        <v>6231</v>
      </c>
      <c r="F1955" s="40" t="s">
        <v>1</v>
      </c>
      <c r="G1955" s="40" t="s">
        <v>149</v>
      </c>
      <c r="H1955" s="41" t="s">
        <v>149</v>
      </c>
      <c r="I1955" s="41" t="s">
        <v>124</v>
      </c>
      <c r="J1955" s="42" t="s">
        <v>125</v>
      </c>
      <c r="K1955" s="41" t="s">
        <v>126</v>
      </c>
      <c r="L1955" s="43" t="s">
        <v>40</v>
      </c>
      <c r="M1955" s="41" t="s">
        <v>127</v>
      </c>
      <c r="N1955" s="41" t="s">
        <v>356</v>
      </c>
      <c r="O1955" s="41" t="s">
        <v>129</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3"/>
    </row>
    <row r="1956" spans="2:32" ht="62.25" x14ac:dyDescent="0.5">
      <c r="B1956" s="13"/>
      <c r="C1956" s="39" t="s">
        <v>6232</v>
      </c>
      <c r="D1956" s="39" t="s">
        <v>6184</v>
      </c>
      <c r="E1956" s="40" t="s">
        <v>6233</v>
      </c>
      <c r="F1956" s="40" t="s">
        <v>1</v>
      </c>
      <c r="G1956" s="40" t="s">
        <v>210</v>
      </c>
      <c r="H1956" s="41" t="s">
        <v>6234</v>
      </c>
      <c r="I1956" s="41" t="s">
        <v>278</v>
      </c>
      <c r="J1956" s="42" t="s">
        <v>125</v>
      </c>
      <c r="K1956" s="41" t="s">
        <v>349</v>
      </c>
      <c r="L1956" s="43" t="s">
        <v>40</v>
      </c>
      <c r="M1956" s="41" t="s">
        <v>127</v>
      </c>
      <c r="N1956" s="41" t="s">
        <v>4372</v>
      </c>
      <c r="O1956" s="41" t="s">
        <v>145</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3"/>
    </row>
    <row r="1957" spans="2:32" ht="62.25" x14ac:dyDescent="0.5">
      <c r="B1957" s="13"/>
      <c r="C1957" s="39" t="s">
        <v>6235</v>
      </c>
      <c r="D1957" s="39" t="s">
        <v>6236</v>
      </c>
      <c r="E1957" s="40" t="s">
        <v>6237</v>
      </c>
      <c r="F1957" s="40" t="s">
        <v>1</v>
      </c>
      <c r="G1957" s="40" t="s">
        <v>149</v>
      </c>
      <c r="H1957" s="41" t="s">
        <v>149</v>
      </c>
      <c r="I1957" s="41" t="s">
        <v>124</v>
      </c>
      <c r="J1957" s="42" t="s">
        <v>125</v>
      </c>
      <c r="K1957" s="41" t="s">
        <v>126</v>
      </c>
      <c r="L1957" s="43" t="s">
        <v>40</v>
      </c>
      <c r="M1957" s="41" t="s">
        <v>127</v>
      </c>
      <c r="N1957" s="41" t="s">
        <v>356</v>
      </c>
      <c r="O1957" s="41" t="s">
        <v>129</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3"/>
    </row>
    <row r="1958" spans="2:32" ht="62.25" x14ac:dyDescent="0.5">
      <c r="B1958" s="13"/>
      <c r="C1958" s="39" t="s">
        <v>6238</v>
      </c>
      <c r="D1958" s="39" t="s">
        <v>6184</v>
      </c>
      <c r="E1958" s="40" t="s">
        <v>6239</v>
      </c>
      <c r="F1958" s="40" t="s">
        <v>1</v>
      </c>
      <c r="G1958" s="40" t="s">
        <v>210</v>
      </c>
      <c r="H1958" s="41" t="s">
        <v>6240</v>
      </c>
      <c r="I1958" s="41" t="s">
        <v>278</v>
      </c>
      <c r="J1958" s="42" t="s">
        <v>125</v>
      </c>
      <c r="K1958" s="41" t="s">
        <v>349</v>
      </c>
      <c r="L1958" s="43" t="s">
        <v>40</v>
      </c>
      <c r="M1958" s="41" t="s">
        <v>127</v>
      </c>
      <c r="N1958" s="41" t="s">
        <v>4372</v>
      </c>
      <c r="O1958" s="41" t="s">
        <v>145</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3"/>
    </row>
    <row r="1959" spans="2:32" ht="62.25" x14ac:dyDescent="0.5">
      <c r="B1959" s="13"/>
      <c r="C1959" s="39" t="s">
        <v>6241</v>
      </c>
      <c r="D1959" s="39" t="s">
        <v>6242</v>
      </c>
      <c r="E1959" s="40" t="s">
        <v>6243</v>
      </c>
      <c r="F1959" s="40" t="s">
        <v>1</v>
      </c>
      <c r="G1959" s="40" t="s">
        <v>158</v>
      </c>
      <c r="H1959" s="41" t="s">
        <v>158</v>
      </c>
      <c r="I1959" s="41" t="s">
        <v>124</v>
      </c>
      <c r="J1959" s="42" t="s">
        <v>125</v>
      </c>
      <c r="K1959" s="41" t="s">
        <v>126</v>
      </c>
      <c r="L1959" s="43" t="s">
        <v>40</v>
      </c>
      <c r="M1959" s="41" t="s">
        <v>127</v>
      </c>
      <c r="N1959" s="41" t="s">
        <v>3002</v>
      </c>
      <c r="O1959" s="41" t="s">
        <v>145</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3"/>
    </row>
    <row r="1960" spans="2:32" ht="62.25" x14ac:dyDescent="0.5">
      <c r="B1960" s="13"/>
      <c r="C1960" s="39" t="s">
        <v>6244</v>
      </c>
      <c r="D1960" s="39" t="s">
        <v>6245</v>
      </c>
      <c r="E1960" s="40" t="s">
        <v>6246</v>
      </c>
      <c r="F1960" s="40" t="s">
        <v>1</v>
      </c>
      <c r="G1960" s="40" t="s">
        <v>1</v>
      </c>
      <c r="H1960" s="41" t="s">
        <v>6247</v>
      </c>
      <c r="I1960" s="41" t="s">
        <v>278</v>
      </c>
      <c r="J1960" s="42" t="s">
        <v>125</v>
      </c>
      <c r="K1960" s="41" t="s">
        <v>126</v>
      </c>
      <c r="L1960" s="43" t="s">
        <v>40</v>
      </c>
      <c r="M1960" s="41" t="s">
        <v>127</v>
      </c>
      <c r="N1960" s="41" t="s">
        <v>1820</v>
      </c>
      <c r="O1960" s="41" t="s">
        <v>55</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2.25" x14ac:dyDescent="0.5">
      <c r="B1961" s="13"/>
      <c r="C1961" s="39" t="s">
        <v>6248</v>
      </c>
      <c r="D1961" s="39" t="s">
        <v>6249</v>
      </c>
      <c r="E1961" s="40" t="s">
        <v>6250</v>
      </c>
      <c r="F1961" s="40" t="s">
        <v>1</v>
      </c>
      <c r="G1961" s="40" t="s">
        <v>158</v>
      </c>
      <c r="H1961" s="41" t="s">
        <v>158</v>
      </c>
      <c r="I1961" s="41" t="s">
        <v>124</v>
      </c>
      <c r="J1961" s="42" t="s">
        <v>125</v>
      </c>
      <c r="K1961" s="41" t="s">
        <v>126</v>
      </c>
      <c r="L1961" s="43" t="s">
        <v>40</v>
      </c>
      <c r="M1961" s="41" t="s">
        <v>127</v>
      </c>
      <c r="N1961" s="41" t="s">
        <v>3002</v>
      </c>
      <c r="O1961" s="41" t="s">
        <v>129</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3"/>
    </row>
    <row r="1962" spans="2:32" ht="62.25" x14ac:dyDescent="0.5">
      <c r="B1962" s="13"/>
      <c r="C1962" s="39" t="s">
        <v>6251</v>
      </c>
      <c r="D1962" s="39" t="s">
        <v>6252</v>
      </c>
      <c r="E1962" s="40" t="s">
        <v>6253</v>
      </c>
      <c r="F1962" s="40" t="s">
        <v>1</v>
      </c>
      <c r="G1962" s="40" t="s">
        <v>158</v>
      </c>
      <c r="H1962" s="41" t="s">
        <v>158</v>
      </c>
      <c r="I1962" s="41" t="s">
        <v>124</v>
      </c>
      <c r="J1962" s="42" t="s">
        <v>125</v>
      </c>
      <c r="K1962" s="41" t="s">
        <v>126</v>
      </c>
      <c r="L1962" s="43" t="s">
        <v>40</v>
      </c>
      <c r="M1962" s="41" t="s">
        <v>127</v>
      </c>
      <c r="N1962" s="41" t="s">
        <v>3002</v>
      </c>
      <c r="O1962" s="41" t="s">
        <v>129</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3"/>
    </row>
    <row r="1963" spans="2:32" ht="62.25" x14ac:dyDescent="0.5">
      <c r="B1963" s="13"/>
      <c r="C1963" s="39" t="s">
        <v>6254</v>
      </c>
      <c r="D1963" s="39" t="s">
        <v>4607</v>
      </c>
      <c r="E1963" s="40" t="s">
        <v>6255</v>
      </c>
      <c r="F1963" s="40" t="s">
        <v>1</v>
      </c>
      <c r="G1963" s="40" t="s">
        <v>189</v>
      </c>
      <c r="H1963" s="41" t="s">
        <v>1680</v>
      </c>
      <c r="I1963" s="41" t="s">
        <v>124</v>
      </c>
      <c r="J1963" s="42" t="s">
        <v>125</v>
      </c>
      <c r="K1963" s="41" t="s">
        <v>126</v>
      </c>
      <c r="L1963" s="43" t="s">
        <v>40</v>
      </c>
      <c r="M1963" s="41" t="s">
        <v>127</v>
      </c>
      <c r="N1963" s="41" t="s">
        <v>4881</v>
      </c>
      <c r="O1963" s="41" t="s">
        <v>129</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3"/>
    </row>
    <row r="1964" spans="2:32" ht="62.25" x14ac:dyDescent="0.5">
      <c r="B1964" s="13"/>
      <c r="C1964" s="39" t="s">
        <v>6256</v>
      </c>
      <c r="D1964" s="39" t="s">
        <v>3132</v>
      </c>
      <c r="E1964" s="40" t="s">
        <v>81</v>
      </c>
      <c r="F1964" s="40" t="s">
        <v>1</v>
      </c>
      <c r="G1964" s="40" t="s">
        <v>276</v>
      </c>
      <c r="H1964" s="41" t="s">
        <v>39</v>
      </c>
      <c r="I1964" s="41" t="s">
        <v>40</v>
      </c>
      <c r="J1964" s="42" t="s">
        <v>125</v>
      </c>
      <c r="K1964" s="41" t="s">
        <v>126</v>
      </c>
      <c r="L1964" s="43" t="s">
        <v>40</v>
      </c>
      <c r="M1964" s="41" t="s">
        <v>127</v>
      </c>
      <c r="N1964" s="41" t="s">
        <v>112</v>
      </c>
      <c r="O1964" s="41" t="s">
        <v>273</v>
      </c>
      <c r="P1964" s="43" t="s">
        <v>46</v>
      </c>
      <c r="Q1964" s="43" t="s">
        <v>40</v>
      </c>
      <c r="R1964" s="41"/>
      <c r="S1964" s="41"/>
      <c r="T1964" s="41"/>
      <c r="U1964" s="41"/>
      <c r="V1964" s="41"/>
      <c r="W1964" s="41"/>
      <c r="X1964" s="41"/>
      <c r="Y1964" s="44">
        <f t="shared" si="30"/>
        <v>0</v>
      </c>
      <c r="Z1964" s="43"/>
      <c r="AA1964" s="43" t="s">
        <v>40</v>
      </c>
      <c r="AB1964" s="37"/>
      <c r="AC1964" s="44"/>
      <c r="AD1964" s="44"/>
      <c r="AE1964" s="45" t="s">
        <v>47</v>
      </c>
      <c r="AF1964" s="13"/>
    </row>
    <row r="1965" spans="2:32" ht="62.25" x14ac:dyDescent="0.5">
      <c r="B1965" s="13"/>
      <c r="C1965" s="39" t="s">
        <v>6257</v>
      </c>
      <c r="D1965" s="39" t="s">
        <v>6258</v>
      </c>
      <c r="E1965" s="40" t="s">
        <v>6259</v>
      </c>
      <c r="F1965" s="40" t="s">
        <v>1</v>
      </c>
      <c r="G1965" s="40" t="s">
        <v>1</v>
      </c>
      <c r="H1965" s="41" t="s">
        <v>5352</v>
      </c>
      <c r="I1965" s="41" t="s">
        <v>278</v>
      </c>
      <c r="J1965" s="42" t="s">
        <v>125</v>
      </c>
      <c r="K1965" s="41" t="s">
        <v>126</v>
      </c>
      <c r="L1965" s="43" t="s">
        <v>40</v>
      </c>
      <c r="M1965" s="41" t="s">
        <v>127</v>
      </c>
      <c r="N1965" s="41" t="s">
        <v>1820</v>
      </c>
      <c r="O1965" s="41" t="s">
        <v>113</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3"/>
    </row>
    <row r="1966" spans="2:32" ht="62.25" x14ac:dyDescent="0.5">
      <c r="B1966" s="13"/>
      <c r="C1966" s="39" t="s">
        <v>6260</v>
      </c>
      <c r="D1966" s="39" t="s">
        <v>6261</v>
      </c>
      <c r="E1966" s="40" t="s">
        <v>6262</v>
      </c>
      <c r="F1966" s="40" t="s">
        <v>1</v>
      </c>
      <c r="G1966" s="40" t="s">
        <v>158</v>
      </c>
      <c r="H1966" s="41" t="s">
        <v>158</v>
      </c>
      <c r="I1966" s="41" t="s">
        <v>124</v>
      </c>
      <c r="J1966" s="42" t="s">
        <v>125</v>
      </c>
      <c r="K1966" s="41" t="s">
        <v>126</v>
      </c>
      <c r="L1966" s="43" t="s">
        <v>40</v>
      </c>
      <c r="M1966" s="41" t="s">
        <v>127</v>
      </c>
      <c r="N1966" s="41" t="s">
        <v>3002</v>
      </c>
      <c r="O1966" s="41" t="s">
        <v>55</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3"/>
    </row>
    <row r="1967" spans="2:32" ht="62.25" x14ac:dyDescent="0.5">
      <c r="B1967" s="13"/>
      <c r="C1967" s="39" t="s">
        <v>6263</v>
      </c>
      <c r="D1967" s="39" t="s">
        <v>6264</v>
      </c>
      <c r="E1967" s="40" t="s">
        <v>6265</v>
      </c>
      <c r="F1967" s="40" t="s">
        <v>1</v>
      </c>
      <c r="G1967" s="40" t="s">
        <v>1</v>
      </c>
      <c r="H1967" s="41" t="s">
        <v>3762</v>
      </c>
      <c r="I1967" s="41" t="s">
        <v>278</v>
      </c>
      <c r="J1967" s="42" t="s">
        <v>125</v>
      </c>
      <c r="K1967" s="41" t="s">
        <v>126</v>
      </c>
      <c r="L1967" s="43" t="s">
        <v>40</v>
      </c>
      <c r="M1967" s="41" t="s">
        <v>127</v>
      </c>
      <c r="N1967" s="41" t="s">
        <v>6266</v>
      </c>
      <c r="O1967" s="41" t="s">
        <v>55</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3"/>
    </row>
    <row r="1968" spans="2:32" ht="62.25" x14ac:dyDescent="0.5">
      <c r="B1968" s="13"/>
      <c r="C1968" s="39" t="s">
        <v>6267</v>
      </c>
      <c r="D1968" s="39" t="s">
        <v>6268</v>
      </c>
      <c r="E1968" s="40" t="s">
        <v>6269</v>
      </c>
      <c r="F1968" s="40" t="s">
        <v>1</v>
      </c>
      <c r="G1968" s="40" t="s">
        <v>158</v>
      </c>
      <c r="H1968" s="41" t="s">
        <v>158</v>
      </c>
      <c r="I1968" s="41" t="s">
        <v>124</v>
      </c>
      <c r="J1968" s="42" t="s">
        <v>125</v>
      </c>
      <c r="K1968" s="41" t="s">
        <v>126</v>
      </c>
      <c r="L1968" s="43" t="s">
        <v>40</v>
      </c>
      <c r="M1968" s="41" t="s">
        <v>127</v>
      </c>
      <c r="N1968" s="41" t="s">
        <v>3002</v>
      </c>
      <c r="O1968" s="41" t="s">
        <v>145</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3"/>
    </row>
    <row r="1969" spans="2:32" ht="62.25" x14ac:dyDescent="0.5">
      <c r="B1969" s="13"/>
      <c r="C1969" s="39" t="s">
        <v>6270</v>
      </c>
      <c r="D1969" s="39" t="s">
        <v>4422</v>
      </c>
      <c r="E1969" s="40" t="s">
        <v>6271</v>
      </c>
      <c r="F1969" s="40" t="s">
        <v>1</v>
      </c>
      <c r="G1969" s="40" t="s">
        <v>200</v>
      </c>
      <c r="H1969" s="41" t="s">
        <v>6272</v>
      </c>
      <c r="I1969" s="41" t="s">
        <v>278</v>
      </c>
      <c r="J1969" s="42" t="s">
        <v>125</v>
      </c>
      <c r="K1969" s="41" t="s">
        <v>349</v>
      </c>
      <c r="L1969" s="43" t="s">
        <v>40</v>
      </c>
      <c r="M1969" s="41" t="s">
        <v>127</v>
      </c>
      <c r="N1969" s="41" t="s">
        <v>6273</v>
      </c>
      <c r="O1969" s="41" t="s">
        <v>145</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3"/>
    </row>
    <row r="1970" spans="2:32" ht="62.25" x14ac:dyDescent="0.5">
      <c r="B1970" s="13"/>
      <c r="C1970" s="39" t="s">
        <v>6274</v>
      </c>
      <c r="D1970" s="39" t="s">
        <v>6218</v>
      </c>
      <c r="E1970" s="40" t="s">
        <v>6275</v>
      </c>
      <c r="F1970" s="40" t="s">
        <v>1</v>
      </c>
      <c r="G1970" s="40" t="s">
        <v>158</v>
      </c>
      <c r="H1970" s="41" t="s">
        <v>6048</v>
      </c>
      <c r="I1970" s="41" t="s">
        <v>278</v>
      </c>
      <c r="J1970" s="42" t="s">
        <v>125</v>
      </c>
      <c r="K1970" s="41" t="s">
        <v>349</v>
      </c>
      <c r="L1970" s="43" t="s">
        <v>40</v>
      </c>
      <c r="M1970" s="41" t="s">
        <v>127</v>
      </c>
      <c r="N1970" s="41" t="s">
        <v>4372</v>
      </c>
      <c r="O1970" s="41" t="s">
        <v>145</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3"/>
    </row>
    <row r="1971" spans="2:32" ht="62.25" x14ac:dyDescent="0.5">
      <c r="B1971" s="13"/>
      <c r="C1971" s="39" t="s">
        <v>6276</v>
      </c>
      <c r="D1971" s="39" t="s">
        <v>6184</v>
      </c>
      <c r="E1971" s="40" t="s">
        <v>6277</v>
      </c>
      <c r="F1971" s="40" t="s">
        <v>1</v>
      </c>
      <c r="G1971" s="40" t="s">
        <v>158</v>
      </c>
      <c r="H1971" s="41" t="s">
        <v>6278</v>
      </c>
      <c r="I1971" s="41" t="s">
        <v>124</v>
      </c>
      <c r="J1971" s="42" t="s">
        <v>125</v>
      </c>
      <c r="K1971" s="41" t="s">
        <v>349</v>
      </c>
      <c r="L1971" s="43" t="s">
        <v>40</v>
      </c>
      <c r="M1971" s="41" t="s">
        <v>127</v>
      </c>
      <c r="N1971" s="41" t="s">
        <v>4372</v>
      </c>
      <c r="O1971" s="41" t="s">
        <v>145</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3"/>
    </row>
    <row r="1972" spans="2:32" ht="62.25" x14ac:dyDescent="0.5">
      <c r="B1972" s="13"/>
      <c r="C1972" s="39" t="s">
        <v>6279</v>
      </c>
      <c r="D1972" s="39" t="s">
        <v>6184</v>
      </c>
      <c r="E1972" s="40" t="s">
        <v>6280</v>
      </c>
      <c r="F1972" s="40" t="s">
        <v>1</v>
      </c>
      <c r="G1972" s="40" t="s">
        <v>158</v>
      </c>
      <c r="H1972" s="41" t="s">
        <v>599</v>
      </c>
      <c r="I1972" s="41" t="s">
        <v>278</v>
      </c>
      <c r="J1972" s="42" t="s">
        <v>125</v>
      </c>
      <c r="K1972" s="41" t="s">
        <v>349</v>
      </c>
      <c r="L1972" s="43" t="s">
        <v>40</v>
      </c>
      <c r="M1972" s="41" t="s">
        <v>127</v>
      </c>
      <c r="N1972" s="41" t="s">
        <v>4372</v>
      </c>
      <c r="O1972" s="41" t="s">
        <v>145</v>
      </c>
      <c r="P1972" s="43" t="s">
        <v>46</v>
      </c>
      <c r="Q1972" s="43" t="s">
        <v>40</v>
      </c>
      <c r="R1972" s="41"/>
      <c r="S1972" s="41"/>
      <c r="T1972" s="41"/>
      <c r="U1972" s="41"/>
      <c r="V1972" s="41"/>
      <c r="W1972" s="41"/>
      <c r="X1972" s="41"/>
      <c r="Y1972" s="44">
        <f t="shared" si="30"/>
        <v>0</v>
      </c>
      <c r="Z1972" s="43"/>
      <c r="AA1972" s="43" t="s">
        <v>40</v>
      </c>
      <c r="AB1972" s="37"/>
      <c r="AC1972" s="44"/>
      <c r="AD1972" s="44"/>
      <c r="AE1972" s="45" t="s">
        <v>47</v>
      </c>
      <c r="AF1972" s="13"/>
    </row>
    <row r="1973" spans="2:32" ht="62.25" x14ac:dyDescent="0.5">
      <c r="B1973" s="13"/>
      <c r="C1973" s="39" t="s">
        <v>6281</v>
      </c>
      <c r="D1973" s="39" t="s">
        <v>6184</v>
      </c>
      <c r="E1973" s="40" t="s">
        <v>6282</v>
      </c>
      <c r="F1973" s="40" t="s">
        <v>1</v>
      </c>
      <c r="G1973" s="40" t="s">
        <v>158</v>
      </c>
      <c r="H1973" s="41" t="s">
        <v>158</v>
      </c>
      <c r="I1973" s="41" t="s">
        <v>124</v>
      </c>
      <c r="J1973" s="42" t="s">
        <v>125</v>
      </c>
      <c r="K1973" s="41" t="s">
        <v>349</v>
      </c>
      <c r="L1973" s="43" t="s">
        <v>40</v>
      </c>
      <c r="M1973" s="41" t="s">
        <v>127</v>
      </c>
      <c r="N1973" s="41" t="s">
        <v>4372</v>
      </c>
      <c r="O1973" s="41" t="s">
        <v>145</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3"/>
    </row>
    <row r="1974" spans="2:32" ht="62.25" x14ac:dyDescent="0.5">
      <c r="B1974" s="13"/>
      <c r="C1974" s="39" t="s">
        <v>6283</v>
      </c>
      <c r="D1974" s="39" t="s">
        <v>6184</v>
      </c>
      <c r="E1974" s="40" t="s">
        <v>6284</v>
      </c>
      <c r="F1974" s="40" t="s">
        <v>1</v>
      </c>
      <c r="G1974" s="40" t="s">
        <v>158</v>
      </c>
      <c r="H1974" s="41" t="s">
        <v>5576</v>
      </c>
      <c r="I1974" s="41" t="s">
        <v>124</v>
      </c>
      <c r="J1974" s="42" t="s">
        <v>125</v>
      </c>
      <c r="K1974" s="41" t="s">
        <v>349</v>
      </c>
      <c r="L1974" s="43" t="s">
        <v>40</v>
      </c>
      <c r="M1974" s="41" t="s">
        <v>127</v>
      </c>
      <c r="N1974" s="41" t="s">
        <v>4372</v>
      </c>
      <c r="O1974" s="41" t="s">
        <v>145</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3"/>
    </row>
    <row r="1975" spans="2:32" ht="62.25" x14ac:dyDescent="0.5">
      <c r="B1975" s="13"/>
      <c r="C1975" s="39" t="s">
        <v>6285</v>
      </c>
      <c r="D1975" s="39" t="s">
        <v>4369</v>
      </c>
      <c r="E1975" s="40" t="s">
        <v>6286</v>
      </c>
      <c r="F1975" s="40" t="s">
        <v>1</v>
      </c>
      <c r="G1975" s="40" t="s">
        <v>1393</v>
      </c>
      <c r="H1975" s="41" t="s">
        <v>4814</v>
      </c>
      <c r="I1975" s="41" t="s">
        <v>278</v>
      </c>
      <c r="J1975" s="42" t="s">
        <v>125</v>
      </c>
      <c r="K1975" s="41" t="s">
        <v>349</v>
      </c>
      <c r="L1975" s="43" t="s">
        <v>40</v>
      </c>
      <c r="M1975" s="41" t="s">
        <v>127</v>
      </c>
      <c r="N1975" s="41" t="s">
        <v>4372</v>
      </c>
      <c r="O1975" s="41" t="s">
        <v>145</v>
      </c>
      <c r="P1975" s="43" t="s">
        <v>46</v>
      </c>
      <c r="Q1975" s="43" t="s">
        <v>40</v>
      </c>
      <c r="R1975" s="41"/>
      <c r="S1975" s="41"/>
      <c r="T1975" s="41"/>
      <c r="U1975" s="41"/>
      <c r="V1975" s="41"/>
      <c r="W1975" s="41"/>
      <c r="X1975" s="41"/>
      <c r="Y1975" s="44">
        <f t="shared" si="30"/>
        <v>0</v>
      </c>
      <c r="Z1975" s="43"/>
      <c r="AA1975" s="43" t="s">
        <v>40</v>
      </c>
      <c r="AB1975" s="37"/>
      <c r="AC1975" s="44"/>
      <c r="AD1975" s="44"/>
      <c r="AE1975" s="45" t="s">
        <v>47</v>
      </c>
      <c r="AF1975" s="13"/>
    </row>
    <row r="1976" spans="2:32" ht="62.25" x14ac:dyDescent="0.5">
      <c r="B1976" s="13"/>
      <c r="C1976" s="39" t="s">
        <v>6287</v>
      </c>
      <c r="D1976" s="39" t="s">
        <v>4355</v>
      </c>
      <c r="E1976" s="40" t="s">
        <v>6288</v>
      </c>
      <c r="F1976" s="40" t="s">
        <v>1</v>
      </c>
      <c r="G1976" s="40" t="s">
        <v>1393</v>
      </c>
      <c r="H1976" s="41" t="s">
        <v>4826</v>
      </c>
      <c r="I1976" s="41" t="s">
        <v>278</v>
      </c>
      <c r="J1976" s="42" t="s">
        <v>125</v>
      </c>
      <c r="K1976" s="41" t="s">
        <v>349</v>
      </c>
      <c r="L1976" s="43" t="s">
        <v>40</v>
      </c>
      <c r="M1976" s="41" t="s">
        <v>127</v>
      </c>
      <c r="N1976" s="41" t="s">
        <v>4372</v>
      </c>
      <c r="O1976" s="41" t="s">
        <v>160</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3"/>
    </row>
    <row r="1977" spans="2:32" ht="62.25" x14ac:dyDescent="0.5">
      <c r="B1977" s="13"/>
      <c r="C1977" s="39" t="s">
        <v>6289</v>
      </c>
      <c r="D1977" s="39" t="s">
        <v>4369</v>
      </c>
      <c r="E1977" s="40" t="s">
        <v>6290</v>
      </c>
      <c r="F1977" s="40" t="s">
        <v>1</v>
      </c>
      <c r="G1977" s="40" t="s">
        <v>1393</v>
      </c>
      <c r="H1977" s="41" t="s">
        <v>3450</v>
      </c>
      <c r="I1977" s="41" t="s">
        <v>278</v>
      </c>
      <c r="J1977" s="42" t="s">
        <v>125</v>
      </c>
      <c r="K1977" s="41" t="s">
        <v>349</v>
      </c>
      <c r="L1977" s="43" t="s">
        <v>40</v>
      </c>
      <c r="M1977" s="41" t="s">
        <v>127</v>
      </c>
      <c r="N1977" s="41" t="s">
        <v>4372</v>
      </c>
      <c r="O1977" s="41" t="s">
        <v>145</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3"/>
    </row>
    <row r="1978" spans="2:32" ht="62.25" x14ac:dyDescent="0.5">
      <c r="B1978" s="13"/>
      <c r="C1978" s="39" t="s">
        <v>6291</v>
      </c>
      <c r="D1978" s="39" t="s">
        <v>6292</v>
      </c>
      <c r="E1978" s="40" t="s">
        <v>6293</v>
      </c>
      <c r="F1978" s="40" t="s">
        <v>1</v>
      </c>
      <c r="G1978" s="40" t="s">
        <v>1393</v>
      </c>
      <c r="H1978" s="41" t="s">
        <v>4806</v>
      </c>
      <c r="I1978" s="41" t="s">
        <v>278</v>
      </c>
      <c r="J1978" s="42" t="s">
        <v>125</v>
      </c>
      <c r="K1978" s="41" t="s">
        <v>349</v>
      </c>
      <c r="L1978" s="43" t="s">
        <v>40</v>
      </c>
      <c r="M1978" s="41" t="s">
        <v>127</v>
      </c>
      <c r="N1978" s="41" t="s">
        <v>4372</v>
      </c>
      <c r="O1978" s="41" t="s">
        <v>160</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3"/>
    </row>
    <row r="1979" spans="2:32" ht="62.25" x14ac:dyDescent="0.5">
      <c r="B1979" s="13"/>
      <c r="C1979" s="39" t="s">
        <v>6294</v>
      </c>
      <c r="D1979" s="39" t="s">
        <v>4369</v>
      </c>
      <c r="E1979" s="40" t="s">
        <v>6295</v>
      </c>
      <c r="F1979" s="40" t="s">
        <v>1</v>
      </c>
      <c r="G1979" s="40" t="s">
        <v>1393</v>
      </c>
      <c r="H1979" s="41" t="s">
        <v>4658</v>
      </c>
      <c r="I1979" s="41" t="s">
        <v>278</v>
      </c>
      <c r="J1979" s="42" t="s">
        <v>125</v>
      </c>
      <c r="K1979" s="41" t="s">
        <v>349</v>
      </c>
      <c r="L1979" s="43" t="s">
        <v>40</v>
      </c>
      <c r="M1979" s="41" t="s">
        <v>127</v>
      </c>
      <c r="N1979" s="41" t="s">
        <v>4372</v>
      </c>
      <c r="O1979" s="41" t="s">
        <v>145</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3"/>
    </row>
    <row r="1980" spans="2:32" ht="62.25" x14ac:dyDescent="0.5">
      <c r="B1980" s="13"/>
      <c r="C1980" s="39" t="s">
        <v>6296</v>
      </c>
      <c r="D1980" s="39" t="s">
        <v>6297</v>
      </c>
      <c r="E1980" s="40" t="s">
        <v>6298</v>
      </c>
      <c r="F1980" s="40" t="s">
        <v>1</v>
      </c>
      <c r="G1980" s="40" t="s">
        <v>1393</v>
      </c>
      <c r="H1980" s="41" t="s">
        <v>4658</v>
      </c>
      <c r="I1980" s="41" t="s">
        <v>278</v>
      </c>
      <c r="J1980" s="42" t="s">
        <v>125</v>
      </c>
      <c r="K1980" s="41" t="s">
        <v>349</v>
      </c>
      <c r="L1980" s="43" t="s">
        <v>40</v>
      </c>
      <c r="M1980" s="41" t="s">
        <v>127</v>
      </c>
      <c r="N1980" s="41" t="s">
        <v>4372</v>
      </c>
      <c r="O1980" s="41" t="s">
        <v>55</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3"/>
    </row>
    <row r="1981" spans="2:32" ht="62.25" x14ac:dyDescent="0.5">
      <c r="B1981" s="13"/>
      <c r="C1981" s="39" t="s">
        <v>6299</v>
      </c>
      <c r="D1981" s="39" t="s">
        <v>6300</v>
      </c>
      <c r="E1981" s="40" t="s">
        <v>6301</v>
      </c>
      <c r="F1981" s="40" t="s">
        <v>1</v>
      </c>
      <c r="G1981" s="40" t="s">
        <v>1393</v>
      </c>
      <c r="H1981" s="41" t="s">
        <v>4658</v>
      </c>
      <c r="I1981" s="41" t="s">
        <v>278</v>
      </c>
      <c r="J1981" s="42" t="s">
        <v>125</v>
      </c>
      <c r="K1981" s="41" t="s">
        <v>349</v>
      </c>
      <c r="L1981" s="43" t="s">
        <v>40</v>
      </c>
      <c r="M1981" s="41" t="s">
        <v>127</v>
      </c>
      <c r="N1981" s="41" t="s">
        <v>4372</v>
      </c>
      <c r="O1981" s="41" t="s">
        <v>55</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3"/>
    </row>
    <row r="1982" spans="2:32" ht="62.25" x14ac:dyDescent="0.5">
      <c r="B1982" s="13"/>
      <c r="C1982" s="39" t="s">
        <v>6302</v>
      </c>
      <c r="D1982" s="39" t="s">
        <v>6303</v>
      </c>
      <c r="E1982" s="40" t="s">
        <v>6304</v>
      </c>
      <c r="F1982" s="40" t="s">
        <v>1</v>
      </c>
      <c r="G1982" s="40" t="s">
        <v>1393</v>
      </c>
      <c r="H1982" s="41" t="s">
        <v>4782</v>
      </c>
      <c r="I1982" s="41" t="s">
        <v>278</v>
      </c>
      <c r="J1982" s="42" t="s">
        <v>125</v>
      </c>
      <c r="K1982" s="41" t="s">
        <v>349</v>
      </c>
      <c r="L1982" s="43" t="s">
        <v>40</v>
      </c>
      <c r="M1982" s="41" t="s">
        <v>127</v>
      </c>
      <c r="N1982" s="41" t="s">
        <v>4372</v>
      </c>
      <c r="O1982" s="41" t="s">
        <v>55</v>
      </c>
      <c r="P1982" s="43" t="s">
        <v>46</v>
      </c>
      <c r="Q1982" s="43" t="s">
        <v>40</v>
      </c>
      <c r="R1982" s="41"/>
      <c r="S1982" s="41"/>
      <c r="T1982" s="41"/>
      <c r="U1982" s="41"/>
      <c r="V1982" s="41"/>
      <c r="W1982" s="41"/>
      <c r="X1982" s="41"/>
      <c r="Y1982" s="44">
        <f t="shared" si="30"/>
        <v>0</v>
      </c>
      <c r="Z1982" s="43"/>
      <c r="AA1982" s="43" t="s">
        <v>40</v>
      </c>
      <c r="AB1982" s="37"/>
      <c r="AC1982" s="44"/>
      <c r="AD1982" s="44"/>
      <c r="AE1982" s="45" t="s">
        <v>47</v>
      </c>
      <c r="AF1982" s="13"/>
    </row>
    <row r="1983" spans="2:32" ht="62.25" x14ac:dyDescent="0.5">
      <c r="B1983" s="13"/>
      <c r="C1983" s="39" t="s">
        <v>6305</v>
      </c>
      <c r="D1983" s="39" t="s">
        <v>6306</v>
      </c>
      <c r="E1983" s="40" t="s">
        <v>6307</v>
      </c>
      <c r="F1983" s="40" t="s">
        <v>1</v>
      </c>
      <c r="G1983" s="40" t="s">
        <v>1393</v>
      </c>
      <c r="H1983" s="41" t="s">
        <v>4782</v>
      </c>
      <c r="I1983" s="41" t="s">
        <v>278</v>
      </c>
      <c r="J1983" s="42" t="s">
        <v>125</v>
      </c>
      <c r="K1983" s="41" t="s">
        <v>349</v>
      </c>
      <c r="L1983" s="43" t="s">
        <v>40</v>
      </c>
      <c r="M1983" s="41" t="s">
        <v>127</v>
      </c>
      <c r="N1983" s="41" t="s">
        <v>4372</v>
      </c>
      <c r="O1983" s="41" t="s">
        <v>55</v>
      </c>
      <c r="P1983" s="43" t="s">
        <v>46</v>
      </c>
      <c r="Q1983" s="43" t="s">
        <v>40</v>
      </c>
      <c r="R1983" s="41"/>
      <c r="S1983" s="41"/>
      <c r="T1983" s="41"/>
      <c r="U1983" s="41"/>
      <c r="V1983" s="41"/>
      <c r="W1983" s="41"/>
      <c r="X1983" s="41"/>
      <c r="Y1983" s="44">
        <f t="shared" si="30"/>
        <v>0</v>
      </c>
      <c r="Z1983" s="43"/>
      <c r="AA1983" s="43" t="s">
        <v>40</v>
      </c>
      <c r="AB1983" s="37"/>
      <c r="AC1983" s="44"/>
      <c r="AD1983" s="44"/>
      <c r="AE1983" s="45" t="s">
        <v>47</v>
      </c>
      <c r="AF1983" s="13"/>
    </row>
    <row r="1984" spans="2:32" ht="62.25" x14ac:dyDescent="0.5">
      <c r="B1984" s="13"/>
      <c r="C1984" s="39" t="s">
        <v>6308</v>
      </c>
      <c r="D1984" s="39" t="s">
        <v>6309</v>
      </c>
      <c r="E1984" s="40" t="s">
        <v>6310</v>
      </c>
      <c r="F1984" s="40" t="s">
        <v>1</v>
      </c>
      <c r="G1984" s="40" t="s">
        <v>1393</v>
      </c>
      <c r="H1984" s="41" t="s">
        <v>4797</v>
      </c>
      <c r="I1984" s="41" t="s">
        <v>278</v>
      </c>
      <c r="J1984" s="42" t="s">
        <v>125</v>
      </c>
      <c r="K1984" s="41" t="s">
        <v>349</v>
      </c>
      <c r="L1984" s="43" t="s">
        <v>40</v>
      </c>
      <c r="M1984" s="41" t="s">
        <v>127</v>
      </c>
      <c r="N1984" s="41" t="s">
        <v>4372</v>
      </c>
      <c r="O1984" s="41" t="s">
        <v>145</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3"/>
    </row>
    <row r="1985" spans="2:32" ht="62.25" x14ac:dyDescent="0.5">
      <c r="B1985" s="13"/>
      <c r="C1985" s="39" t="s">
        <v>6311</v>
      </c>
      <c r="D1985" s="39" t="s">
        <v>4369</v>
      </c>
      <c r="E1985" s="40" t="s">
        <v>6312</v>
      </c>
      <c r="F1985" s="40" t="s">
        <v>1</v>
      </c>
      <c r="G1985" s="40" t="s">
        <v>1393</v>
      </c>
      <c r="H1985" s="41" t="s">
        <v>4821</v>
      </c>
      <c r="I1985" s="41" t="s">
        <v>278</v>
      </c>
      <c r="J1985" s="42" t="s">
        <v>125</v>
      </c>
      <c r="K1985" s="41" t="s">
        <v>349</v>
      </c>
      <c r="L1985" s="43" t="s">
        <v>40</v>
      </c>
      <c r="M1985" s="41" t="s">
        <v>127</v>
      </c>
      <c r="N1985" s="41" t="s">
        <v>4372</v>
      </c>
      <c r="O1985" s="41" t="s">
        <v>145</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3"/>
    </row>
    <row r="1986" spans="2:32" ht="62.25" x14ac:dyDescent="0.5">
      <c r="B1986" s="13"/>
      <c r="C1986" s="39" t="s">
        <v>6313</v>
      </c>
      <c r="D1986" s="39" t="s">
        <v>4414</v>
      </c>
      <c r="E1986" s="40" t="s">
        <v>6314</v>
      </c>
      <c r="F1986" s="40" t="s">
        <v>1</v>
      </c>
      <c r="G1986" s="40" t="s">
        <v>276</v>
      </c>
      <c r="H1986" s="41" t="s">
        <v>5292</v>
      </c>
      <c r="I1986" s="41" t="s">
        <v>278</v>
      </c>
      <c r="J1986" s="42" t="s">
        <v>125</v>
      </c>
      <c r="K1986" s="41" t="s">
        <v>126</v>
      </c>
      <c r="L1986" s="43" t="s">
        <v>40</v>
      </c>
      <c r="M1986" s="41" t="s">
        <v>127</v>
      </c>
      <c r="N1986" s="41" t="s">
        <v>112</v>
      </c>
      <c r="O1986" s="41" t="s">
        <v>55</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3"/>
    </row>
    <row r="1987" spans="2:32" ht="62.25" x14ac:dyDescent="0.5">
      <c r="B1987" s="13"/>
      <c r="C1987" s="39" t="s">
        <v>6315</v>
      </c>
      <c r="D1987" s="39" t="s">
        <v>6316</v>
      </c>
      <c r="E1987" s="40" t="s">
        <v>6317</v>
      </c>
      <c r="F1987" s="40" t="s">
        <v>1</v>
      </c>
      <c r="G1987" s="40" t="s">
        <v>168</v>
      </c>
      <c r="H1987" s="41" t="s">
        <v>39</v>
      </c>
      <c r="I1987" s="41" t="s">
        <v>40</v>
      </c>
      <c r="J1987" s="42" t="s">
        <v>41</v>
      </c>
      <c r="K1987" s="41" t="s">
        <v>1267</v>
      </c>
      <c r="L1987" s="43" t="s">
        <v>40</v>
      </c>
      <c r="M1987" s="41" t="s">
        <v>105</v>
      </c>
      <c r="N1987" s="41" t="s">
        <v>1820</v>
      </c>
      <c r="O1987" s="41" t="s">
        <v>424</v>
      </c>
      <c r="P1987" s="43" t="s">
        <v>46</v>
      </c>
      <c r="Q1987" s="43" t="s">
        <v>532</v>
      </c>
      <c r="R1987" s="41">
        <v>43456500</v>
      </c>
      <c r="S1987" s="41">
        <v>43456500</v>
      </c>
      <c r="T1987" s="41">
        <v>43413044</v>
      </c>
      <c r="U1987" s="41">
        <v>43456500</v>
      </c>
      <c r="V1987" s="41">
        <v>43342042</v>
      </c>
      <c r="W1987" s="41">
        <v>43342042</v>
      </c>
      <c r="X1987" s="41">
        <v>43342042</v>
      </c>
      <c r="Y1987" s="44">
        <f t="shared" si="30"/>
        <v>99.73661477569523</v>
      </c>
      <c r="Z1987" s="43">
        <v>0</v>
      </c>
      <c r="AA1987" s="43" t="s">
        <v>723</v>
      </c>
      <c r="AB1987" s="37">
        <v>0</v>
      </c>
      <c r="AC1987" s="44">
        <v>0</v>
      </c>
      <c r="AD1987" s="44">
        <v>95</v>
      </c>
      <c r="AE1987" s="45" t="s">
        <v>1669</v>
      </c>
      <c r="AF1987" s="13"/>
    </row>
    <row r="1988" spans="2:32" ht="62.25" x14ac:dyDescent="0.5">
      <c r="B1988" s="13"/>
      <c r="C1988" s="39" t="s">
        <v>6318</v>
      </c>
      <c r="D1988" s="39" t="s">
        <v>6319</v>
      </c>
      <c r="E1988" s="40" t="s">
        <v>6320</v>
      </c>
      <c r="F1988" s="40" t="s">
        <v>1</v>
      </c>
      <c r="G1988" s="40" t="s">
        <v>168</v>
      </c>
      <c r="H1988" s="41" t="s">
        <v>39</v>
      </c>
      <c r="I1988" s="41" t="s">
        <v>40</v>
      </c>
      <c r="J1988" s="42" t="s">
        <v>41</v>
      </c>
      <c r="K1988" s="41" t="s">
        <v>1267</v>
      </c>
      <c r="L1988" s="43" t="s">
        <v>40</v>
      </c>
      <c r="M1988" s="41" t="s">
        <v>105</v>
      </c>
      <c r="N1988" s="41" t="s">
        <v>1820</v>
      </c>
      <c r="O1988" s="41" t="s">
        <v>45</v>
      </c>
      <c r="P1988" s="43" t="s">
        <v>46</v>
      </c>
      <c r="Q1988" s="43" t="s">
        <v>532</v>
      </c>
      <c r="R1988" s="41">
        <v>2997000</v>
      </c>
      <c r="S1988" s="41">
        <v>2997000</v>
      </c>
      <c r="T1988" s="41">
        <v>2994003</v>
      </c>
      <c r="U1988" s="41">
        <v>2997000</v>
      </c>
      <c r="V1988" s="41">
        <v>1343999</v>
      </c>
      <c r="W1988" s="41">
        <v>1343999</v>
      </c>
      <c r="X1988" s="41">
        <v>1343999</v>
      </c>
      <c r="Y1988" s="44">
        <f t="shared" si="30"/>
        <v>44.844811478144813</v>
      </c>
      <c r="Z1988" s="43">
        <v>0</v>
      </c>
      <c r="AA1988" s="43" t="s">
        <v>723</v>
      </c>
      <c r="AB1988" s="37">
        <v>0</v>
      </c>
      <c r="AC1988" s="44">
        <v>0</v>
      </c>
      <c r="AD1988" s="44">
        <v>50</v>
      </c>
      <c r="AE1988" s="45" t="s">
        <v>1669</v>
      </c>
      <c r="AF1988" s="13"/>
    </row>
    <row r="1989" spans="2:32" ht="62.25" x14ac:dyDescent="0.5">
      <c r="B1989" s="13"/>
      <c r="C1989" s="39" t="s">
        <v>6321</v>
      </c>
      <c r="D1989" s="39" t="s">
        <v>6322</v>
      </c>
      <c r="E1989" s="40" t="s">
        <v>6323</v>
      </c>
      <c r="F1989" s="40" t="s">
        <v>1</v>
      </c>
      <c r="G1989" s="40" t="s">
        <v>168</v>
      </c>
      <c r="H1989" s="41" t="s">
        <v>39</v>
      </c>
      <c r="I1989" s="41" t="s">
        <v>40</v>
      </c>
      <c r="J1989" s="42" t="s">
        <v>41</v>
      </c>
      <c r="K1989" s="41" t="s">
        <v>1267</v>
      </c>
      <c r="L1989" s="43" t="s">
        <v>40</v>
      </c>
      <c r="M1989" s="41" t="s">
        <v>105</v>
      </c>
      <c r="N1989" s="41" t="s">
        <v>1820</v>
      </c>
      <c r="O1989" s="41" t="s">
        <v>45</v>
      </c>
      <c r="P1989" s="43" t="s">
        <v>46</v>
      </c>
      <c r="Q1989" s="43" t="s">
        <v>532</v>
      </c>
      <c r="R1989" s="41">
        <v>959040</v>
      </c>
      <c r="S1989" s="41">
        <v>959040</v>
      </c>
      <c r="T1989" s="41">
        <v>958081</v>
      </c>
      <c r="U1989" s="41">
        <v>959040</v>
      </c>
      <c r="V1989" s="41">
        <v>956772</v>
      </c>
      <c r="W1989" s="41">
        <v>956772</v>
      </c>
      <c r="X1989" s="41">
        <v>956772</v>
      </c>
      <c r="Y1989" s="44">
        <f t="shared" si="30"/>
        <v>99.763513513513516</v>
      </c>
      <c r="Z1989" s="43">
        <v>956772</v>
      </c>
      <c r="AA1989" s="43" t="s">
        <v>723</v>
      </c>
      <c r="AB1989" s="37">
        <v>0</v>
      </c>
      <c r="AC1989" s="44">
        <v>0</v>
      </c>
      <c r="AD1989" s="44">
        <v>98</v>
      </c>
      <c r="AE1989" s="45" t="s">
        <v>6324</v>
      </c>
      <c r="AF1989" s="13"/>
    </row>
    <row r="1990" spans="2:32" ht="62.25" x14ac:dyDescent="0.5">
      <c r="B1990" s="13"/>
      <c r="C1990" s="39" t="s">
        <v>6325</v>
      </c>
      <c r="D1990" s="39" t="s">
        <v>6326</v>
      </c>
      <c r="E1990" s="40" t="s">
        <v>6327</v>
      </c>
      <c r="F1990" s="40" t="s">
        <v>1</v>
      </c>
      <c r="G1990" s="40" t="s">
        <v>168</v>
      </c>
      <c r="H1990" s="41" t="s">
        <v>39</v>
      </c>
      <c r="I1990" s="41" t="s">
        <v>40</v>
      </c>
      <c r="J1990" s="42" t="s">
        <v>41</v>
      </c>
      <c r="K1990" s="41" t="s">
        <v>1267</v>
      </c>
      <c r="L1990" s="43" t="s">
        <v>40</v>
      </c>
      <c r="M1990" s="41" t="s">
        <v>105</v>
      </c>
      <c r="N1990" s="41" t="s">
        <v>1820</v>
      </c>
      <c r="O1990" s="41" t="s">
        <v>45</v>
      </c>
      <c r="P1990" s="43" t="s">
        <v>46</v>
      </c>
      <c r="Q1990" s="43" t="s">
        <v>532</v>
      </c>
      <c r="R1990" s="41">
        <v>1598400</v>
      </c>
      <c r="S1990" s="41">
        <v>1598400</v>
      </c>
      <c r="T1990" s="41">
        <v>1596802</v>
      </c>
      <c r="U1990" s="41">
        <v>1598400</v>
      </c>
      <c r="V1990" s="41">
        <v>1202201.3</v>
      </c>
      <c r="W1990" s="41">
        <v>1202201.3</v>
      </c>
      <c r="X1990" s="41">
        <v>1202201.3</v>
      </c>
      <c r="Y1990" s="44">
        <f t="shared" si="30"/>
        <v>75.212794044044045</v>
      </c>
      <c r="Z1990" s="43">
        <v>1202201.3</v>
      </c>
      <c r="AA1990" s="43" t="s">
        <v>723</v>
      </c>
      <c r="AB1990" s="37">
        <v>0</v>
      </c>
      <c r="AC1990" s="44">
        <v>0</v>
      </c>
      <c r="AD1990" s="44">
        <v>85</v>
      </c>
      <c r="AE1990" s="45" t="s">
        <v>6328</v>
      </c>
      <c r="AF1990" s="13"/>
    </row>
    <row r="1991" spans="2:32" ht="62.25" x14ac:dyDescent="0.5">
      <c r="B1991" s="13"/>
      <c r="C1991" s="39" t="s">
        <v>6329</v>
      </c>
      <c r="D1991" s="39" t="s">
        <v>6330</v>
      </c>
      <c r="E1991" s="40" t="s">
        <v>6331</v>
      </c>
      <c r="F1991" s="40" t="s">
        <v>1</v>
      </c>
      <c r="G1991" s="40" t="s">
        <v>168</v>
      </c>
      <c r="H1991" s="41" t="s">
        <v>39</v>
      </c>
      <c r="I1991" s="41" t="s">
        <v>40</v>
      </c>
      <c r="J1991" s="42" t="s">
        <v>41</v>
      </c>
      <c r="K1991" s="41" t="s">
        <v>1267</v>
      </c>
      <c r="L1991" s="43" t="s">
        <v>40</v>
      </c>
      <c r="M1991" s="41" t="s">
        <v>105</v>
      </c>
      <c r="N1991" s="41" t="s">
        <v>6332</v>
      </c>
      <c r="O1991" s="41" t="s">
        <v>160</v>
      </c>
      <c r="P1991" s="43" t="s">
        <v>46</v>
      </c>
      <c r="Q1991" s="43" t="s">
        <v>532</v>
      </c>
      <c r="R1991" s="41">
        <v>4245750</v>
      </c>
      <c r="S1991" s="41">
        <v>4245750</v>
      </c>
      <c r="T1991" s="41">
        <v>4241504</v>
      </c>
      <c r="U1991" s="41">
        <v>4245750</v>
      </c>
      <c r="V1991" s="41">
        <v>2058457</v>
      </c>
      <c r="W1991" s="41">
        <v>2058457</v>
      </c>
      <c r="X1991" s="41">
        <v>2058457</v>
      </c>
      <c r="Y1991" s="44">
        <f t="shared" si="30"/>
        <v>48.482765118059234</v>
      </c>
      <c r="Z1991" s="43">
        <v>2058457</v>
      </c>
      <c r="AA1991" s="43" t="s">
        <v>446</v>
      </c>
      <c r="AB1991" s="37">
        <v>0</v>
      </c>
      <c r="AC1991" s="44">
        <v>0</v>
      </c>
      <c r="AD1991" s="44">
        <v>55</v>
      </c>
      <c r="AE1991" s="45" t="s">
        <v>6333</v>
      </c>
      <c r="AF1991" s="13"/>
    </row>
    <row r="1992" spans="2:32" ht="62.25" x14ac:dyDescent="0.5">
      <c r="B1992" s="13"/>
      <c r="C1992" s="39" t="s">
        <v>6334</v>
      </c>
      <c r="D1992" s="39" t="s">
        <v>6335</v>
      </c>
      <c r="E1992" s="40" t="s">
        <v>6336</v>
      </c>
      <c r="F1992" s="40" t="s">
        <v>1</v>
      </c>
      <c r="G1992" s="40" t="s">
        <v>168</v>
      </c>
      <c r="H1992" s="41" t="s">
        <v>39</v>
      </c>
      <c r="I1992" s="41" t="s">
        <v>40</v>
      </c>
      <c r="J1992" s="42" t="s">
        <v>41</v>
      </c>
      <c r="K1992" s="41" t="s">
        <v>1267</v>
      </c>
      <c r="L1992" s="43" t="s">
        <v>40</v>
      </c>
      <c r="M1992" s="41" t="s">
        <v>105</v>
      </c>
      <c r="N1992" s="41" t="s">
        <v>6332</v>
      </c>
      <c r="O1992" s="41" t="s">
        <v>160</v>
      </c>
      <c r="P1992" s="43" t="s">
        <v>46</v>
      </c>
      <c r="Q1992" s="43" t="s">
        <v>532</v>
      </c>
      <c r="R1992" s="41">
        <v>6683310</v>
      </c>
      <c r="S1992" s="41">
        <v>6683310</v>
      </c>
      <c r="T1992" s="41">
        <v>6676627</v>
      </c>
      <c r="U1992" s="41">
        <v>6683310</v>
      </c>
      <c r="V1992" s="41">
        <v>2122006</v>
      </c>
      <c r="W1992" s="41">
        <v>2122006</v>
      </c>
      <c r="X1992" s="41">
        <v>2122006</v>
      </c>
      <c r="Y1992" s="44">
        <f t="shared" si="30"/>
        <v>31.750824067714952</v>
      </c>
      <c r="Z1992" s="43">
        <v>2122006</v>
      </c>
      <c r="AA1992" s="43" t="s">
        <v>446</v>
      </c>
      <c r="AB1992" s="37">
        <v>0</v>
      </c>
      <c r="AC1992" s="44">
        <v>0</v>
      </c>
      <c r="AD1992" s="44">
        <v>40</v>
      </c>
      <c r="AE1992" s="45" t="s">
        <v>6337</v>
      </c>
      <c r="AF1992" s="13"/>
    </row>
    <row r="1993" spans="2:32" ht="62.25" x14ac:dyDescent="0.5">
      <c r="B1993" s="13"/>
      <c r="C1993" s="39" t="s">
        <v>6338</v>
      </c>
      <c r="D1993" s="39" t="s">
        <v>6339</v>
      </c>
      <c r="E1993" s="40" t="s">
        <v>6340</v>
      </c>
      <c r="F1993" s="40" t="s">
        <v>1</v>
      </c>
      <c r="G1993" s="40" t="s">
        <v>168</v>
      </c>
      <c r="H1993" s="41" t="s">
        <v>39</v>
      </c>
      <c r="I1993" s="41" t="s">
        <v>40</v>
      </c>
      <c r="J1993" s="42" t="s">
        <v>41</v>
      </c>
      <c r="K1993" s="41" t="s">
        <v>1267</v>
      </c>
      <c r="L1993" s="43" t="s">
        <v>40</v>
      </c>
      <c r="M1993" s="41" t="s">
        <v>105</v>
      </c>
      <c r="N1993" s="41" t="s">
        <v>1820</v>
      </c>
      <c r="O1993" s="41" t="s">
        <v>424</v>
      </c>
      <c r="P1993" s="43" t="s">
        <v>46</v>
      </c>
      <c r="Q1993" s="43" t="s">
        <v>532</v>
      </c>
      <c r="R1993" s="41">
        <v>35610906</v>
      </c>
      <c r="S1993" s="41">
        <v>35610906</v>
      </c>
      <c r="T1993" s="41">
        <v>35575295</v>
      </c>
      <c r="U1993" s="41">
        <v>35610906</v>
      </c>
      <c r="V1993" s="41">
        <v>16122156</v>
      </c>
      <c r="W1993" s="41">
        <v>16122156</v>
      </c>
      <c r="X1993" s="41">
        <v>16122156</v>
      </c>
      <c r="Y1993" s="44">
        <f t="shared" si="30"/>
        <v>45.273085722671588</v>
      </c>
      <c r="Z1993" s="43">
        <v>16122156</v>
      </c>
      <c r="AA1993" s="43" t="s">
        <v>723</v>
      </c>
      <c r="AB1993" s="37">
        <v>0</v>
      </c>
      <c r="AC1993" s="44">
        <v>0</v>
      </c>
      <c r="AD1993" s="44">
        <v>72</v>
      </c>
      <c r="AE1993" s="45" t="s">
        <v>6341</v>
      </c>
      <c r="AF1993" s="13"/>
    </row>
    <row r="1994" spans="2:32" ht="62.25" x14ac:dyDescent="0.5">
      <c r="B1994" s="13"/>
      <c r="C1994" s="39" t="s">
        <v>6342</v>
      </c>
      <c r="D1994" s="39" t="s">
        <v>6343</v>
      </c>
      <c r="E1994" s="40" t="s">
        <v>6344</v>
      </c>
      <c r="F1994" s="40" t="s">
        <v>1</v>
      </c>
      <c r="G1994" s="40" t="s">
        <v>168</v>
      </c>
      <c r="H1994" s="41" t="s">
        <v>39</v>
      </c>
      <c r="I1994" s="41" t="s">
        <v>40</v>
      </c>
      <c r="J1994" s="42" t="s">
        <v>41</v>
      </c>
      <c r="K1994" s="41" t="s">
        <v>428</v>
      </c>
      <c r="L1994" s="43" t="s">
        <v>40</v>
      </c>
      <c r="M1994" s="41" t="s">
        <v>105</v>
      </c>
      <c r="N1994" s="41" t="s">
        <v>1820</v>
      </c>
      <c r="O1994" s="41" t="s">
        <v>45</v>
      </c>
      <c r="P1994" s="43" t="s">
        <v>46</v>
      </c>
      <c r="Q1994" s="43" t="s">
        <v>532</v>
      </c>
      <c r="R1994" s="41">
        <v>3000000</v>
      </c>
      <c r="S1994" s="41">
        <v>3000000</v>
      </c>
      <c r="T1994" s="41">
        <v>1050000</v>
      </c>
      <c r="U1994" s="41">
        <v>3000000</v>
      </c>
      <c r="V1994" s="41">
        <v>1282778</v>
      </c>
      <c r="W1994" s="41">
        <v>1282778</v>
      </c>
      <c r="X1994" s="41">
        <v>1282778</v>
      </c>
      <c r="Y1994" s="44">
        <f t="shared" si="30"/>
        <v>42.759266666666669</v>
      </c>
      <c r="Z1994" s="43">
        <v>0</v>
      </c>
      <c r="AA1994" s="43" t="s">
        <v>723</v>
      </c>
      <c r="AB1994" s="37">
        <v>0</v>
      </c>
      <c r="AC1994" s="44">
        <v>0</v>
      </c>
      <c r="AD1994" s="44">
        <v>40</v>
      </c>
      <c r="AE1994" s="45" t="s">
        <v>1669</v>
      </c>
      <c r="AF1994" s="13"/>
    </row>
    <row r="1995" spans="2:32" ht="62.25" x14ac:dyDescent="0.5">
      <c r="B1995" s="13"/>
      <c r="C1995" s="39" t="s">
        <v>6345</v>
      </c>
      <c r="D1995" s="39" t="s">
        <v>6346</v>
      </c>
      <c r="E1995" s="40" t="s">
        <v>2055</v>
      </c>
      <c r="F1995" s="40" t="s">
        <v>1</v>
      </c>
      <c r="G1995" s="40" t="s">
        <v>168</v>
      </c>
      <c r="H1995" s="41" t="s">
        <v>39</v>
      </c>
      <c r="I1995" s="41" t="s">
        <v>40</v>
      </c>
      <c r="J1995" s="42" t="s">
        <v>41</v>
      </c>
      <c r="K1995" s="41" t="s">
        <v>428</v>
      </c>
      <c r="L1995" s="43" t="s">
        <v>40</v>
      </c>
      <c r="M1995" s="41" t="s">
        <v>105</v>
      </c>
      <c r="N1995" s="41" t="s">
        <v>1820</v>
      </c>
      <c r="O1995" s="41" t="s">
        <v>45</v>
      </c>
      <c r="P1995" s="43" t="s">
        <v>46</v>
      </c>
      <c r="Q1995" s="43" t="s">
        <v>532</v>
      </c>
      <c r="R1995" s="41">
        <v>5994000</v>
      </c>
      <c r="S1995" s="41">
        <v>5994000</v>
      </c>
      <c r="T1995" s="41">
        <v>3521197</v>
      </c>
      <c r="U1995" s="41">
        <v>5994000</v>
      </c>
      <c r="V1995" s="41">
        <v>3642727</v>
      </c>
      <c r="W1995" s="41">
        <v>3642727</v>
      </c>
      <c r="X1995" s="41">
        <v>3642727</v>
      </c>
      <c r="Y1995" s="44">
        <f t="shared" ref="Y1995:Y2058" si="31">IF(ISERROR(W1995/S1995),0,((W1995/S1995)*100))</f>
        <v>60.772889556222886</v>
      </c>
      <c r="Z1995" s="43">
        <v>0</v>
      </c>
      <c r="AA1995" s="43" t="s">
        <v>723</v>
      </c>
      <c r="AB1995" s="37">
        <v>0</v>
      </c>
      <c r="AC1995" s="44">
        <v>0</v>
      </c>
      <c r="AD1995" s="44">
        <v>60</v>
      </c>
      <c r="AE1995" s="45" t="s">
        <v>1669</v>
      </c>
      <c r="AF1995" s="13"/>
    </row>
    <row r="1996" spans="2:32" ht="62.25" x14ac:dyDescent="0.5">
      <c r="B1996" s="13"/>
      <c r="C1996" s="39" t="s">
        <v>6347</v>
      </c>
      <c r="D1996" s="39" t="s">
        <v>6348</v>
      </c>
      <c r="E1996" s="40" t="s">
        <v>5531</v>
      </c>
      <c r="F1996" s="40" t="s">
        <v>1</v>
      </c>
      <c r="G1996" s="40" t="s">
        <v>387</v>
      </c>
      <c r="H1996" s="41" t="s">
        <v>39</v>
      </c>
      <c r="I1996" s="41" t="s">
        <v>40</v>
      </c>
      <c r="J1996" s="42" t="s">
        <v>125</v>
      </c>
      <c r="K1996" s="41" t="s">
        <v>126</v>
      </c>
      <c r="L1996" s="43" t="s">
        <v>40</v>
      </c>
      <c r="M1996" s="41" t="s">
        <v>127</v>
      </c>
      <c r="N1996" s="41" t="s">
        <v>3151</v>
      </c>
      <c r="O1996" s="41" t="s">
        <v>160</v>
      </c>
      <c r="P1996" s="43" t="s">
        <v>46</v>
      </c>
      <c r="Q1996" s="43" t="s">
        <v>40</v>
      </c>
      <c r="R1996" s="41"/>
      <c r="S1996" s="41"/>
      <c r="T1996" s="41"/>
      <c r="U1996" s="41"/>
      <c r="V1996" s="41"/>
      <c r="W1996" s="41"/>
      <c r="X1996" s="41"/>
      <c r="Y1996" s="44">
        <f t="shared" si="31"/>
        <v>0</v>
      </c>
      <c r="Z1996" s="43"/>
      <c r="AA1996" s="43" t="s">
        <v>40</v>
      </c>
      <c r="AB1996" s="37"/>
      <c r="AC1996" s="44"/>
      <c r="AD1996" s="44"/>
      <c r="AE1996" s="45" t="s">
        <v>47</v>
      </c>
      <c r="AF1996" s="13"/>
    </row>
    <row r="1997" spans="2:32" ht="62.25" x14ac:dyDescent="0.5">
      <c r="B1997" s="13"/>
      <c r="C1997" s="39" t="s">
        <v>6349</v>
      </c>
      <c r="D1997" s="39" t="s">
        <v>6350</v>
      </c>
      <c r="E1997" s="40" t="s">
        <v>6317</v>
      </c>
      <c r="F1997" s="40" t="s">
        <v>1</v>
      </c>
      <c r="G1997" s="40" t="s">
        <v>168</v>
      </c>
      <c r="H1997" s="41" t="s">
        <v>39</v>
      </c>
      <c r="I1997" s="41" t="s">
        <v>40</v>
      </c>
      <c r="J1997" s="42" t="s">
        <v>41</v>
      </c>
      <c r="K1997" s="41" t="s">
        <v>428</v>
      </c>
      <c r="L1997" s="43" t="s">
        <v>40</v>
      </c>
      <c r="M1997" s="41" t="s">
        <v>105</v>
      </c>
      <c r="N1997" s="41" t="s">
        <v>1820</v>
      </c>
      <c r="O1997" s="41" t="s">
        <v>424</v>
      </c>
      <c r="P1997" s="43" t="s">
        <v>46</v>
      </c>
      <c r="Q1997" s="43" t="s">
        <v>532</v>
      </c>
      <c r="R1997" s="41">
        <v>4000000</v>
      </c>
      <c r="S1997" s="41">
        <v>4000000</v>
      </c>
      <c r="T1997" s="41">
        <v>1400000</v>
      </c>
      <c r="U1997" s="41">
        <v>4000000</v>
      </c>
      <c r="V1997" s="41">
        <v>2026563</v>
      </c>
      <c r="W1997" s="41">
        <v>2026563</v>
      </c>
      <c r="X1997" s="41">
        <v>2026563</v>
      </c>
      <c r="Y1997" s="44">
        <f t="shared" si="31"/>
        <v>50.664074999999997</v>
      </c>
      <c r="Z1997" s="43">
        <v>0</v>
      </c>
      <c r="AA1997" s="43" t="s">
        <v>723</v>
      </c>
      <c r="AB1997" s="37">
        <v>0</v>
      </c>
      <c r="AC1997" s="44">
        <v>0</v>
      </c>
      <c r="AD1997" s="44">
        <v>50</v>
      </c>
      <c r="AE1997" s="45" t="s">
        <v>1669</v>
      </c>
      <c r="AF1997" s="13"/>
    </row>
    <row r="1998" spans="2:32" ht="62.25" x14ac:dyDescent="0.5">
      <c r="B1998" s="13"/>
      <c r="C1998" s="39" t="s">
        <v>6351</v>
      </c>
      <c r="D1998" s="39" t="s">
        <v>6352</v>
      </c>
      <c r="E1998" s="40" t="s">
        <v>5537</v>
      </c>
      <c r="F1998" s="40" t="s">
        <v>1</v>
      </c>
      <c r="G1998" s="40" t="s">
        <v>387</v>
      </c>
      <c r="H1998" s="41" t="s">
        <v>39</v>
      </c>
      <c r="I1998" s="41" t="s">
        <v>40</v>
      </c>
      <c r="J1998" s="42" t="s">
        <v>125</v>
      </c>
      <c r="K1998" s="41" t="s">
        <v>126</v>
      </c>
      <c r="L1998" s="43" t="s">
        <v>40</v>
      </c>
      <c r="M1998" s="41" t="s">
        <v>127</v>
      </c>
      <c r="N1998" s="41" t="s">
        <v>6353</v>
      </c>
      <c r="O1998" s="41" t="s">
        <v>160</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3"/>
    </row>
    <row r="1999" spans="2:32" ht="62.25" x14ac:dyDescent="0.5">
      <c r="B1999" s="13"/>
      <c r="C1999" s="39" t="s">
        <v>6354</v>
      </c>
      <c r="D1999" s="39" t="s">
        <v>4420</v>
      </c>
      <c r="E1999" s="40" t="s">
        <v>6355</v>
      </c>
      <c r="F1999" s="40" t="s">
        <v>1</v>
      </c>
      <c r="G1999" s="40" t="s">
        <v>276</v>
      </c>
      <c r="H1999" s="41" t="s">
        <v>3617</v>
      </c>
      <c r="I1999" s="41" t="s">
        <v>278</v>
      </c>
      <c r="J1999" s="42" t="s">
        <v>125</v>
      </c>
      <c r="K1999" s="41" t="s">
        <v>126</v>
      </c>
      <c r="L1999" s="43" t="s">
        <v>40</v>
      </c>
      <c r="M1999" s="41" t="s">
        <v>127</v>
      </c>
      <c r="N1999" s="41" t="s">
        <v>405</v>
      </c>
      <c r="O1999" s="41" t="s">
        <v>55</v>
      </c>
      <c r="P1999" s="43" t="s">
        <v>46</v>
      </c>
      <c r="Q1999" s="43" t="s">
        <v>40</v>
      </c>
      <c r="R1999" s="41"/>
      <c r="S1999" s="41"/>
      <c r="T1999" s="41"/>
      <c r="U1999" s="41"/>
      <c r="V1999" s="41"/>
      <c r="W1999" s="41"/>
      <c r="X1999" s="41"/>
      <c r="Y1999" s="44">
        <f t="shared" si="31"/>
        <v>0</v>
      </c>
      <c r="Z1999" s="43"/>
      <c r="AA1999" s="43" t="s">
        <v>40</v>
      </c>
      <c r="AB1999" s="37"/>
      <c r="AC1999" s="44"/>
      <c r="AD1999" s="44"/>
      <c r="AE1999" s="45" t="s">
        <v>47</v>
      </c>
      <c r="AF1999" s="13"/>
    </row>
    <row r="2000" spans="2:32" ht="62.25" x14ac:dyDescent="0.5">
      <c r="B2000" s="13"/>
      <c r="C2000" s="39" t="s">
        <v>6356</v>
      </c>
      <c r="D2000" s="39" t="s">
        <v>6357</v>
      </c>
      <c r="E2000" s="40" t="s">
        <v>5545</v>
      </c>
      <c r="F2000" s="40" t="s">
        <v>1</v>
      </c>
      <c r="G2000" s="40" t="s">
        <v>387</v>
      </c>
      <c r="H2000" s="41" t="s">
        <v>39</v>
      </c>
      <c r="I2000" s="41" t="s">
        <v>40</v>
      </c>
      <c r="J2000" s="42" t="s">
        <v>125</v>
      </c>
      <c r="K2000" s="41" t="s">
        <v>126</v>
      </c>
      <c r="L2000" s="43" t="s">
        <v>40</v>
      </c>
      <c r="M2000" s="41" t="s">
        <v>127</v>
      </c>
      <c r="N2000" s="41" t="s">
        <v>1820</v>
      </c>
      <c r="O2000" s="41" t="s">
        <v>160</v>
      </c>
      <c r="P2000" s="43" t="s">
        <v>46</v>
      </c>
      <c r="Q2000" s="43" t="s">
        <v>40</v>
      </c>
      <c r="R2000" s="41"/>
      <c r="S2000" s="41"/>
      <c r="T2000" s="41"/>
      <c r="U2000" s="41"/>
      <c r="V2000" s="41"/>
      <c r="W2000" s="41"/>
      <c r="X2000" s="41"/>
      <c r="Y2000" s="44">
        <f t="shared" si="31"/>
        <v>0</v>
      </c>
      <c r="Z2000" s="43"/>
      <c r="AA2000" s="43" t="s">
        <v>40</v>
      </c>
      <c r="AB2000" s="37"/>
      <c r="AC2000" s="44"/>
      <c r="AD2000" s="44"/>
      <c r="AE2000" s="45" t="s">
        <v>47</v>
      </c>
      <c r="AF2000" s="13"/>
    </row>
    <row r="2001" spans="2:32" ht="62.25" x14ac:dyDescent="0.5">
      <c r="B2001" s="13"/>
      <c r="C2001" s="39" t="s">
        <v>6358</v>
      </c>
      <c r="D2001" s="39" t="s">
        <v>6359</v>
      </c>
      <c r="E2001" s="40" t="s">
        <v>6360</v>
      </c>
      <c r="F2001" s="40" t="s">
        <v>1</v>
      </c>
      <c r="G2001" s="40" t="s">
        <v>1</v>
      </c>
      <c r="H2001" s="41" t="s">
        <v>5198</v>
      </c>
      <c r="I2001" s="41" t="s">
        <v>278</v>
      </c>
      <c r="J2001" s="42" t="s">
        <v>125</v>
      </c>
      <c r="K2001" s="41" t="s">
        <v>126</v>
      </c>
      <c r="L2001" s="43" t="s">
        <v>40</v>
      </c>
      <c r="M2001" s="41" t="s">
        <v>127</v>
      </c>
      <c r="N2001" s="41" t="s">
        <v>6361</v>
      </c>
      <c r="O2001" s="41" t="s">
        <v>55</v>
      </c>
      <c r="P2001" s="43" t="s">
        <v>46</v>
      </c>
      <c r="Q2001" s="43" t="s">
        <v>40</v>
      </c>
      <c r="R2001" s="41"/>
      <c r="S2001" s="41"/>
      <c r="T2001" s="41"/>
      <c r="U2001" s="41"/>
      <c r="V2001" s="41"/>
      <c r="W2001" s="41"/>
      <c r="X2001" s="41"/>
      <c r="Y2001" s="44">
        <f t="shared" si="31"/>
        <v>0</v>
      </c>
      <c r="Z2001" s="43"/>
      <c r="AA2001" s="43" t="s">
        <v>40</v>
      </c>
      <c r="AB2001" s="37"/>
      <c r="AC2001" s="44"/>
      <c r="AD2001" s="44"/>
      <c r="AE2001" s="45" t="s">
        <v>47</v>
      </c>
      <c r="AF2001" s="13"/>
    </row>
    <row r="2002" spans="2:32" ht="62.25" x14ac:dyDescent="0.5">
      <c r="B2002" s="13"/>
      <c r="C2002" s="39" t="s">
        <v>6362</v>
      </c>
      <c r="D2002" s="39" t="s">
        <v>6363</v>
      </c>
      <c r="E2002" s="40" t="s">
        <v>6364</v>
      </c>
      <c r="F2002" s="40" t="s">
        <v>1</v>
      </c>
      <c r="G2002" s="40" t="s">
        <v>276</v>
      </c>
      <c r="H2002" s="41" t="s">
        <v>730</v>
      </c>
      <c r="I2002" s="41" t="s">
        <v>278</v>
      </c>
      <c r="J2002" s="42" t="s">
        <v>125</v>
      </c>
      <c r="K2002" s="41" t="s">
        <v>126</v>
      </c>
      <c r="L2002" s="43" t="s">
        <v>40</v>
      </c>
      <c r="M2002" s="41" t="s">
        <v>127</v>
      </c>
      <c r="N2002" s="41" t="s">
        <v>405</v>
      </c>
      <c r="O2002" s="41" t="s">
        <v>55</v>
      </c>
      <c r="P2002" s="43" t="s">
        <v>46</v>
      </c>
      <c r="Q2002" s="43" t="s">
        <v>40</v>
      </c>
      <c r="R2002" s="41"/>
      <c r="S2002" s="41"/>
      <c r="T2002" s="41"/>
      <c r="U2002" s="41"/>
      <c r="V2002" s="41"/>
      <c r="W2002" s="41"/>
      <c r="X2002" s="41"/>
      <c r="Y2002" s="44">
        <f t="shared" si="31"/>
        <v>0</v>
      </c>
      <c r="Z2002" s="43"/>
      <c r="AA2002" s="43" t="s">
        <v>40</v>
      </c>
      <c r="AB2002" s="37"/>
      <c r="AC2002" s="44"/>
      <c r="AD2002" s="44"/>
      <c r="AE2002" s="45" t="s">
        <v>47</v>
      </c>
      <c r="AF2002" s="13"/>
    </row>
    <row r="2003" spans="2:32" ht="62.25" x14ac:dyDescent="0.5">
      <c r="B2003" s="13"/>
      <c r="C2003" s="39" t="s">
        <v>6365</v>
      </c>
      <c r="D2003" s="39" t="s">
        <v>6366</v>
      </c>
      <c r="E2003" s="40" t="s">
        <v>3250</v>
      </c>
      <c r="F2003" s="40" t="s">
        <v>1</v>
      </c>
      <c r="G2003" s="40" t="s">
        <v>387</v>
      </c>
      <c r="H2003" s="41" t="s">
        <v>39</v>
      </c>
      <c r="I2003" s="41" t="s">
        <v>40</v>
      </c>
      <c r="J2003" s="42" t="s">
        <v>125</v>
      </c>
      <c r="K2003" s="41" t="s">
        <v>126</v>
      </c>
      <c r="L2003" s="43" t="s">
        <v>40</v>
      </c>
      <c r="M2003" s="41" t="s">
        <v>127</v>
      </c>
      <c r="N2003" s="41" t="s">
        <v>1820</v>
      </c>
      <c r="O2003" s="41" t="s">
        <v>129</v>
      </c>
      <c r="P2003" s="43" t="s">
        <v>46</v>
      </c>
      <c r="Q2003" s="43" t="s">
        <v>40</v>
      </c>
      <c r="R2003" s="41"/>
      <c r="S2003" s="41"/>
      <c r="T2003" s="41"/>
      <c r="U2003" s="41"/>
      <c r="V2003" s="41"/>
      <c r="W2003" s="41"/>
      <c r="X2003" s="41"/>
      <c r="Y2003" s="44">
        <f t="shared" si="31"/>
        <v>0</v>
      </c>
      <c r="Z2003" s="43"/>
      <c r="AA2003" s="43" t="s">
        <v>40</v>
      </c>
      <c r="AB2003" s="37"/>
      <c r="AC2003" s="44"/>
      <c r="AD2003" s="44"/>
      <c r="AE2003" s="45" t="s">
        <v>47</v>
      </c>
      <c r="AF2003" s="13"/>
    </row>
    <row r="2004" spans="2:32" ht="62.25" x14ac:dyDescent="0.5">
      <c r="B2004" s="13"/>
      <c r="C2004" s="39" t="s">
        <v>6367</v>
      </c>
      <c r="D2004" s="39" t="s">
        <v>4059</v>
      </c>
      <c r="E2004" s="40" t="s">
        <v>6368</v>
      </c>
      <c r="F2004" s="40" t="s">
        <v>1</v>
      </c>
      <c r="G2004" s="40" t="s">
        <v>387</v>
      </c>
      <c r="H2004" s="41" t="s">
        <v>6369</v>
      </c>
      <c r="I2004" s="41" t="s">
        <v>278</v>
      </c>
      <c r="J2004" s="42" t="s">
        <v>125</v>
      </c>
      <c r="K2004" s="41" t="s">
        <v>349</v>
      </c>
      <c r="L2004" s="43" t="s">
        <v>40</v>
      </c>
      <c r="M2004" s="41" t="s">
        <v>127</v>
      </c>
      <c r="N2004" s="41" t="s">
        <v>4211</v>
      </c>
      <c r="O2004" s="41" t="s">
        <v>160</v>
      </c>
      <c r="P2004" s="43" t="s">
        <v>46</v>
      </c>
      <c r="Q2004" s="43" t="s">
        <v>40</v>
      </c>
      <c r="R2004" s="41"/>
      <c r="S2004" s="41"/>
      <c r="T2004" s="41"/>
      <c r="U2004" s="41"/>
      <c r="V2004" s="41"/>
      <c r="W2004" s="41"/>
      <c r="X2004" s="41"/>
      <c r="Y2004" s="44">
        <f t="shared" si="31"/>
        <v>0</v>
      </c>
      <c r="Z2004" s="43"/>
      <c r="AA2004" s="43" t="s">
        <v>40</v>
      </c>
      <c r="AB2004" s="37"/>
      <c r="AC2004" s="44"/>
      <c r="AD2004" s="44"/>
      <c r="AE2004" s="45" t="s">
        <v>47</v>
      </c>
      <c r="AF2004" s="13"/>
    </row>
    <row r="2005" spans="2:32" ht="62.25" x14ac:dyDescent="0.5">
      <c r="B2005" s="13"/>
      <c r="C2005" s="39" t="s">
        <v>6370</v>
      </c>
      <c r="D2005" s="39" t="s">
        <v>6371</v>
      </c>
      <c r="E2005" s="40" t="s">
        <v>6372</v>
      </c>
      <c r="F2005" s="40" t="s">
        <v>1</v>
      </c>
      <c r="G2005" s="40" t="s">
        <v>276</v>
      </c>
      <c r="H2005" s="41" t="s">
        <v>6153</v>
      </c>
      <c r="I2005" s="41" t="s">
        <v>278</v>
      </c>
      <c r="J2005" s="42" t="s">
        <v>125</v>
      </c>
      <c r="K2005" s="41" t="s">
        <v>126</v>
      </c>
      <c r="L2005" s="43" t="s">
        <v>40</v>
      </c>
      <c r="M2005" s="41" t="s">
        <v>127</v>
      </c>
      <c r="N2005" s="41" t="s">
        <v>405</v>
      </c>
      <c r="O2005" s="41" t="s">
        <v>55</v>
      </c>
      <c r="P2005" s="43" t="s">
        <v>46</v>
      </c>
      <c r="Q2005" s="43" t="s">
        <v>40</v>
      </c>
      <c r="R2005" s="41"/>
      <c r="S2005" s="41"/>
      <c r="T2005" s="41"/>
      <c r="U2005" s="41"/>
      <c r="V2005" s="41"/>
      <c r="W2005" s="41"/>
      <c r="X2005" s="41"/>
      <c r="Y2005" s="44">
        <f t="shared" si="31"/>
        <v>0</v>
      </c>
      <c r="Z2005" s="43"/>
      <c r="AA2005" s="43" t="s">
        <v>40</v>
      </c>
      <c r="AB2005" s="37"/>
      <c r="AC2005" s="44"/>
      <c r="AD2005" s="44"/>
      <c r="AE2005" s="45" t="s">
        <v>47</v>
      </c>
      <c r="AF2005" s="13"/>
    </row>
    <row r="2006" spans="2:32" ht="62.25" x14ac:dyDescent="0.5">
      <c r="B2006" s="13"/>
      <c r="C2006" s="39" t="s">
        <v>6373</v>
      </c>
      <c r="D2006" s="39" t="s">
        <v>4059</v>
      </c>
      <c r="E2006" s="40" t="s">
        <v>6374</v>
      </c>
      <c r="F2006" s="40" t="s">
        <v>1</v>
      </c>
      <c r="G2006" s="40" t="s">
        <v>387</v>
      </c>
      <c r="H2006" s="41" t="s">
        <v>6375</v>
      </c>
      <c r="I2006" s="41" t="s">
        <v>278</v>
      </c>
      <c r="J2006" s="42" t="s">
        <v>125</v>
      </c>
      <c r="K2006" s="41" t="s">
        <v>349</v>
      </c>
      <c r="L2006" s="43" t="s">
        <v>40</v>
      </c>
      <c r="M2006" s="41" t="s">
        <v>127</v>
      </c>
      <c r="N2006" s="41" t="s">
        <v>4211</v>
      </c>
      <c r="O2006" s="41" t="s">
        <v>160</v>
      </c>
      <c r="P2006" s="43" t="s">
        <v>46</v>
      </c>
      <c r="Q2006" s="43" t="s">
        <v>40</v>
      </c>
      <c r="R2006" s="41"/>
      <c r="S2006" s="41"/>
      <c r="T2006" s="41"/>
      <c r="U2006" s="41"/>
      <c r="V2006" s="41"/>
      <c r="W2006" s="41"/>
      <c r="X2006" s="41"/>
      <c r="Y2006" s="44">
        <f t="shared" si="31"/>
        <v>0</v>
      </c>
      <c r="Z2006" s="43"/>
      <c r="AA2006" s="43" t="s">
        <v>40</v>
      </c>
      <c r="AB2006" s="37"/>
      <c r="AC2006" s="44"/>
      <c r="AD2006" s="44"/>
      <c r="AE2006" s="45" t="s">
        <v>47</v>
      </c>
      <c r="AF2006" s="13"/>
    </row>
    <row r="2007" spans="2:32" ht="62.25" x14ac:dyDescent="0.5">
      <c r="B2007" s="13"/>
      <c r="C2007" s="39" t="s">
        <v>6376</v>
      </c>
      <c r="D2007" s="39" t="s">
        <v>6377</v>
      </c>
      <c r="E2007" s="40" t="s">
        <v>3253</v>
      </c>
      <c r="F2007" s="40" t="s">
        <v>1</v>
      </c>
      <c r="G2007" s="40" t="s">
        <v>387</v>
      </c>
      <c r="H2007" s="41" t="s">
        <v>39</v>
      </c>
      <c r="I2007" s="41" t="s">
        <v>40</v>
      </c>
      <c r="J2007" s="42" t="s">
        <v>125</v>
      </c>
      <c r="K2007" s="41" t="s">
        <v>126</v>
      </c>
      <c r="L2007" s="43" t="s">
        <v>40</v>
      </c>
      <c r="M2007" s="41" t="s">
        <v>127</v>
      </c>
      <c r="N2007" s="41" t="s">
        <v>3151</v>
      </c>
      <c r="O2007" s="41" t="s">
        <v>55</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3"/>
    </row>
    <row r="2008" spans="2:32" ht="62.25" x14ac:dyDescent="0.5">
      <c r="B2008" s="13"/>
      <c r="C2008" s="39" t="s">
        <v>6378</v>
      </c>
      <c r="D2008" s="39" t="s">
        <v>3953</v>
      </c>
      <c r="E2008" s="40" t="s">
        <v>6379</v>
      </c>
      <c r="F2008" s="40" t="s">
        <v>1</v>
      </c>
      <c r="G2008" s="40" t="s">
        <v>1</v>
      </c>
      <c r="H2008" s="41" t="s">
        <v>6380</v>
      </c>
      <c r="I2008" s="41" t="s">
        <v>278</v>
      </c>
      <c r="J2008" s="42" t="s">
        <v>125</v>
      </c>
      <c r="K2008" s="41" t="s">
        <v>126</v>
      </c>
      <c r="L2008" s="43" t="s">
        <v>40</v>
      </c>
      <c r="M2008" s="41" t="s">
        <v>127</v>
      </c>
      <c r="N2008" s="41" t="s">
        <v>1820</v>
      </c>
      <c r="O2008" s="41" t="s">
        <v>55</v>
      </c>
      <c r="P2008" s="43" t="s">
        <v>46</v>
      </c>
      <c r="Q2008" s="43" t="s">
        <v>40</v>
      </c>
      <c r="R2008" s="41"/>
      <c r="S2008" s="41"/>
      <c r="T2008" s="41"/>
      <c r="U2008" s="41"/>
      <c r="V2008" s="41"/>
      <c r="W2008" s="41"/>
      <c r="X2008" s="41"/>
      <c r="Y2008" s="44">
        <f t="shared" si="31"/>
        <v>0</v>
      </c>
      <c r="Z2008" s="43"/>
      <c r="AA2008" s="43" t="s">
        <v>40</v>
      </c>
      <c r="AB2008" s="37"/>
      <c r="AC2008" s="44"/>
      <c r="AD2008" s="44"/>
      <c r="AE2008" s="45" t="s">
        <v>47</v>
      </c>
      <c r="AF2008" s="13"/>
    </row>
    <row r="2009" spans="2:32" ht="62.25" x14ac:dyDescent="0.5">
      <c r="B2009" s="13"/>
      <c r="C2009" s="39" t="s">
        <v>6381</v>
      </c>
      <c r="D2009" s="39" t="s">
        <v>4059</v>
      </c>
      <c r="E2009" s="40" t="s">
        <v>6382</v>
      </c>
      <c r="F2009" s="40" t="s">
        <v>1</v>
      </c>
      <c r="G2009" s="40" t="s">
        <v>387</v>
      </c>
      <c r="H2009" s="41" t="s">
        <v>6383</v>
      </c>
      <c r="I2009" s="41" t="s">
        <v>278</v>
      </c>
      <c r="J2009" s="42" t="s">
        <v>125</v>
      </c>
      <c r="K2009" s="41" t="s">
        <v>349</v>
      </c>
      <c r="L2009" s="43" t="s">
        <v>40</v>
      </c>
      <c r="M2009" s="41" t="s">
        <v>127</v>
      </c>
      <c r="N2009" s="41" t="s">
        <v>4211</v>
      </c>
      <c r="O2009" s="41" t="s">
        <v>160</v>
      </c>
      <c r="P2009" s="43" t="s">
        <v>46</v>
      </c>
      <c r="Q2009" s="43" t="s">
        <v>40</v>
      </c>
      <c r="R2009" s="41"/>
      <c r="S2009" s="41"/>
      <c r="T2009" s="41"/>
      <c r="U2009" s="41"/>
      <c r="V2009" s="41"/>
      <c r="W2009" s="41"/>
      <c r="X2009" s="41"/>
      <c r="Y2009" s="44">
        <f t="shared" si="31"/>
        <v>0</v>
      </c>
      <c r="Z2009" s="43"/>
      <c r="AA2009" s="43" t="s">
        <v>40</v>
      </c>
      <c r="AB2009" s="37"/>
      <c r="AC2009" s="44"/>
      <c r="AD2009" s="44"/>
      <c r="AE2009" s="45" t="s">
        <v>47</v>
      </c>
      <c r="AF2009" s="13"/>
    </row>
    <row r="2010" spans="2:32" ht="62.25" x14ac:dyDescent="0.5">
      <c r="B2010" s="13"/>
      <c r="C2010" s="39" t="s">
        <v>6384</v>
      </c>
      <c r="D2010" s="39" t="s">
        <v>6385</v>
      </c>
      <c r="E2010" s="40" t="s">
        <v>3256</v>
      </c>
      <c r="F2010" s="40" t="s">
        <v>1</v>
      </c>
      <c r="G2010" s="40" t="s">
        <v>387</v>
      </c>
      <c r="H2010" s="41" t="s">
        <v>39</v>
      </c>
      <c r="I2010" s="41" t="s">
        <v>40</v>
      </c>
      <c r="J2010" s="42" t="s">
        <v>125</v>
      </c>
      <c r="K2010" s="41" t="s">
        <v>126</v>
      </c>
      <c r="L2010" s="43" t="s">
        <v>40</v>
      </c>
      <c r="M2010" s="41" t="s">
        <v>127</v>
      </c>
      <c r="N2010" s="41" t="s">
        <v>1820</v>
      </c>
      <c r="O2010" s="41" t="s">
        <v>55</v>
      </c>
      <c r="P2010" s="43" t="s">
        <v>46</v>
      </c>
      <c r="Q2010" s="43" t="s">
        <v>40</v>
      </c>
      <c r="R2010" s="41"/>
      <c r="S2010" s="41"/>
      <c r="T2010" s="41"/>
      <c r="U2010" s="41"/>
      <c r="V2010" s="41"/>
      <c r="W2010" s="41"/>
      <c r="X2010" s="41"/>
      <c r="Y2010" s="44">
        <f t="shared" si="31"/>
        <v>0</v>
      </c>
      <c r="Z2010" s="43"/>
      <c r="AA2010" s="43" t="s">
        <v>40</v>
      </c>
      <c r="AB2010" s="37"/>
      <c r="AC2010" s="44"/>
      <c r="AD2010" s="44"/>
      <c r="AE2010" s="45" t="s">
        <v>47</v>
      </c>
      <c r="AF2010" s="13"/>
    </row>
    <row r="2011" spans="2:32" ht="62.25" x14ac:dyDescent="0.5">
      <c r="B2011" s="13"/>
      <c r="C2011" s="39" t="s">
        <v>6386</v>
      </c>
      <c r="D2011" s="39" t="s">
        <v>4447</v>
      </c>
      <c r="E2011" s="40" t="s">
        <v>6387</v>
      </c>
      <c r="F2011" s="40" t="s">
        <v>1</v>
      </c>
      <c r="G2011" s="40" t="s">
        <v>276</v>
      </c>
      <c r="H2011" s="41" t="s">
        <v>4434</v>
      </c>
      <c r="I2011" s="41" t="s">
        <v>278</v>
      </c>
      <c r="J2011" s="42" t="s">
        <v>125</v>
      </c>
      <c r="K2011" s="41" t="s">
        <v>126</v>
      </c>
      <c r="L2011" s="43" t="s">
        <v>40</v>
      </c>
      <c r="M2011" s="41" t="s">
        <v>127</v>
      </c>
      <c r="N2011" s="41" t="s">
        <v>405</v>
      </c>
      <c r="O2011" s="41" t="s">
        <v>55</v>
      </c>
      <c r="P2011" s="43" t="s">
        <v>46</v>
      </c>
      <c r="Q2011" s="43" t="s">
        <v>40</v>
      </c>
      <c r="R2011" s="41"/>
      <c r="S2011" s="41"/>
      <c r="T2011" s="41"/>
      <c r="U2011" s="41"/>
      <c r="V2011" s="41"/>
      <c r="W2011" s="41"/>
      <c r="X2011" s="41"/>
      <c r="Y2011" s="44">
        <f t="shared" si="31"/>
        <v>0</v>
      </c>
      <c r="Z2011" s="43"/>
      <c r="AA2011" s="43" t="s">
        <v>40</v>
      </c>
      <c r="AB2011" s="37"/>
      <c r="AC2011" s="44"/>
      <c r="AD2011" s="44"/>
      <c r="AE2011" s="45" t="s">
        <v>47</v>
      </c>
      <c r="AF2011" s="13"/>
    </row>
    <row r="2012" spans="2:32" ht="62.25" x14ac:dyDescent="0.5">
      <c r="B2012" s="13"/>
      <c r="C2012" s="39" t="s">
        <v>6388</v>
      </c>
      <c r="D2012" s="39" t="s">
        <v>4449</v>
      </c>
      <c r="E2012" s="40" t="s">
        <v>6387</v>
      </c>
      <c r="F2012" s="40" t="s">
        <v>1</v>
      </c>
      <c r="G2012" s="40" t="s">
        <v>276</v>
      </c>
      <c r="H2012" s="41" t="s">
        <v>4450</v>
      </c>
      <c r="I2012" s="41" t="s">
        <v>278</v>
      </c>
      <c r="J2012" s="42" t="s">
        <v>125</v>
      </c>
      <c r="K2012" s="41" t="s">
        <v>126</v>
      </c>
      <c r="L2012" s="43" t="s">
        <v>40</v>
      </c>
      <c r="M2012" s="41" t="s">
        <v>127</v>
      </c>
      <c r="N2012" s="41" t="s">
        <v>405</v>
      </c>
      <c r="O2012" s="41" t="s">
        <v>55</v>
      </c>
      <c r="P2012" s="43" t="s">
        <v>46</v>
      </c>
      <c r="Q2012" s="43" t="s">
        <v>40</v>
      </c>
      <c r="R2012" s="41"/>
      <c r="S2012" s="41"/>
      <c r="T2012" s="41"/>
      <c r="U2012" s="41"/>
      <c r="V2012" s="41"/>
      <c r="W2012" s="41"/>
      <c r="X2012" s="41"/>
      <c r="Y2012" s="44">
        <f t="shared" si="31"/>
        <v>0</v>
      </c>
      <c r="Z2012" s="43"/>
      <c r="AA2012" s="43" t="s">
        <v>40</v>
      </c>
      <c r="AB2012" s="37"/>
      <c r="AC2012" s="44"/>
      <c r="AD2012" s="44"/>
      <c r="AE2012" s="45" t="s">
        <v>47</v>
      </c>
      <c r="AF2012" s="13"/>
    </row>
    <row r="2013" spans="2:32" ht="62.25" x14ac:dyDescent="0.5">
      <c r="B2013" s="13"/>
      <c r="C2013" s="39" t="s">
        <v>6389</v>
      </c>
      <c r="D2013" s="39" t="s">
        <v>3953</v>
      </c>
      <c r="E2013" s="40" t="s">
        <v>6390</v>
      </c>
      <c r="F2013" s="40" t="s">
        <v>1</v>
      </c>
      <c r="G2013" s="40" t="s">
        <v>1</v>
      </c>
      <c r="H2013" s="41" t="s">
        <v>2250</v>
      </c>
      <c r="I2013" s="41" t="s">
        <v>278</v>
      </c>
      <c r="J2013" s="42" t="s">
        <v>125</v>
      </c>
      <c r="K2013" s="41" t="s">
        <v>126</v>
      </c>
      <c r="L2013" s="43" t="s">
        <v>40</v>
      </c>
      <c r="M2013" s="41" t="s">
        <v>127</v>
      </c>
      <c r="N2013" s="41" t="s">
        <v>2219</v>
      </c>
      <c r="O2013" s="41" t="s">
        <v>55</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3"/>
    </row>
    <row r="2014" spans="2:32" ht="62.25" x14ac:dyDescent="0.5">
      <c r="B2014" s="13"/>
      <c r="C2014" s="39" t="s">
        <v>6391</v>
      </c>
      <c r="D2014" s="39" t="s">
        <v>4475</v>
      </c>
      <c r="E2014" s="40" t="s">
        <v>6355</v>
      </c>
      <c r="F2014" s="40" t="s">
        <v>1</v>
      </c>
      <c r="G2014" s="40" t="s">
        <v>276</v>
      </c>
      <c r="H2014" s="41" t="s">
        <v>3617</v>
      </c>
      <c r="I2014" s="41" t="s">
        <v>278</v>
      </c>
      <c r="J2014" s="42" t="s">
        <v>125</v>
      </c>
      <c r="K2014" s="41" t="s">
        <v>126</v>
      </c>
      <c r="L2014" s="43" t="s">
        <v>40</v>
      </c>
      <c r="M2014" s="41" t="s">
        <v>127</v>
      </c>
      <c r="N2014" s="41" t="s">
        <v>405</v>
      </c>
      <c r="O2014" s="41" t="s">
        <v>55</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3"/>
    </row>
    <row r="2015" spans="2:32" ht="62.25" x14ac:dyDescent="0.5">
      <c r="B2015" s="13"/>
      <c r="C2015" s="39" t="s">
        <v>6392</v>
      </c>
      <c r="D2015" s="39" t="s">
        <v>6393</v>
      </c>
      <c r="E2015" s="40" t="s">
        <v>5569</v>
      </c>
      <c r="F2015" s="40" t="s">
        <v>1</v>
      </c>
      <c r="G2015" s="40" t="s">
        <v>387</v>
      </c>
      <c r="H2015" s="41" t="s">
        <v>39</v>
      </c>
      <c r="I2015" s="41" t="s">
        <v>40</v>
      </c>
      <c r="J2015" s="42" t="s">
        <v>125</v>
      </c>
      <c r="K2015" s="41" t="s">
        <v>126</v>
      </c>
      <c r="L2015" s="43" t="s">
        <v>40</v>
      </c>
      <c r="M2015" s="41" t="s">
        <v>127</v>
      </c>
      <c r="N2015" s="41" t="s">
        <v>3151</v>
      </c>
      <c r="O2015" s="41" t="s">
        <v>45</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3"/>
    </row>
    <row r="2016" spans="2:32" ht="62.25" x14ac:dyDescent="0.5">
      <c r="B2016" s="13"/>
      <c r="C2016" s="39" t="s">
        <v>6394</v>
      </c>
      <c r="D2016" s="39" t="s">
        <v>6395</v>
      </c>
      <c r="E2016" s="40" t="s">
        <v>6396</v>
      </c>
      <c r="F2016" s="40" t="s">
        <v>1</v>
      </c>
      <c r="G2016" s="40" t="s">
        <v>387</v>
      </c>
      <c r="H2016" s="41" t="s">
        <v>6397</v>
      </c>
      <c r="I2016" s="41" t="s">
        <v>278</v>
      </c>
      <c r="J2016" s="42" t="s">
        <v>125</v>
      </c>
      <c r="K2016" s="41" t="s">
        <v>349</v>
      </c>
      <c r="L2016" s="43" t="s">
        <v>40</v>
      </c>
      <c r="M2016" s="41" t="s">
        <v>127</v>
      </c>
      <c r="N2016" s="41" t="s">
        <v>4211</v>
      </c>
      <c r="O2016" s="41" t="s">
        <v>160</v>
      </c>
      <c r="P2016" s="43" t="s">
        <v>46</v>
      </c>
      <c r="Q2016" s="43" t="s">
        <v>40</v>
      </c>
      <c r="R2016" s="41"/>
      <c r="S2016" s="41"/>
      <c r="T2016" s="41"/>
      <c r="U2016" s="41"/>
      <c r="V2016" s="41"/>
      <c r="W2016" s="41"/>
      <c r="X2016" s="41"/>
      <c r="Y2016" s="44">
        <f t="shared" si="31"/>
        <v>0</v>
      </c>
      <c r="Z2016" s="43"/>
      <c r="AA2016" s="43" t="s">
        <v>40</v>
      </c>
      <c r="AB2016" s="37"/>
      <c r="AC2016" s="44"/>
      <c r="AD2016" s="44"/>
      <c r="AE2016" s="45" t="s">
        <v>47</v>
      </c>
      <c r="AF2016" s="13"/>
    </row>
    <row r="2017" spans="2:32" ht="62.25" x14ac:dyDescent="0.5">
      <c r="B2017" s="13"/>
      <c r="C2017" s="39" t="s">
        <v>6398</v>
      </c>
      <c r="D2017" s="39" t="s">
        <v>6399</v>
      </c>
      <c r="E2017" s="40" t="s">
        <v>1823</v>
      </c>
      <c r="F2017" s="40" t="s">
        <v>1</v>
      </c>
      <c r="G2017" s="40" t="s">
        <v>387</v>
      </c>
      <c r="H2017" s="41" t="s">
        <v>39</v>
      </c>
      <c r="I2017" s="41" t="s">
        <v>40</v>
      </c>
      <c r="J2017" s="42" t="s">
        <v>51</v>
      </c>
      <c r="K2017" s="41" t="s">
        <v>6400</v>
      </c>
      <c r="L2017" s="43" t="s">
        <v>40</v>
      </c>
      <c r="M2017" s="41" t="s">
        <v>296</v>
      </c>
      <c r="N2017" s="41" t="s">
        <v>389</v>
      </c>
      <c r="O2017" s="41" t="s">
        <v>273</v>
      </c>
      <c r="P2017" s="43" t="s">
        <v>46</v>
      </c>
      <c r="Q2017" s="43" t="s">
        <v>40</v>
      </c>
      <c r="R2017" s="41"/>
      <c r="S2017" s="41"/>
      <c r="T2017" s="41"/>
      <c r="U2017" s="41"/>
      <c r="V2017" s="41"/>
      <c r="W2017" s="41"/>
      <c r="X2017" s="41"/>
      <c r="Y2017" s="44">
        <f t="shared" si="31"/>
        <v>0</v>
      </c>
      <c r="Z2017" s="43"/>
      <c r="AA2017" s="43" t="s">
        <v>40</v>
      </c>
      <c r="AB2017" s="37"/>
      <c r="AC2017" s="44"/>
      <c r="AD2017" s="44"/>
      <c r="AE2017" s="45" t="s">
        <v>47</v>
      </c>
      <c r="AF2017" s="13"/>
    </row>
    <row r="2018" spans="2:32" ht="62.25" x14ac:dyDescent="0.5">
      <c r="B2018" s="13"/>
      <c r="C2018" s="39" t="s">
        <v>6401</v>
      </c>
      <c r="D2018" s="39" t="s">
        <v>6402</v>
      </c>
      <c r="E2018" s="40" t="s">
        <v>1826</v>
      </c>
      <c r="F2018" s="40" t="s">
        <v>1</v>
      </c>
      <c r="G2018" s="40" t="s">
        <v>387</v>
      </c>
      <c r="H2018" s="41" t="s">
        <v>39</v>
      </c>
      <c r="I2018" s="41" t="s">
        <v>40</v>
      </c>
      <c r="J2018" s="42" t="s">
        <v>51</v>
      </c>
      <c r="K2018" s="41" t="s">
        <v>6403</v>
      </c>
      <c r="L2018" s="43" t="s">
        <v>40</v>
      </c>
      <c r="M2018" s="41" t="s">
        <v>271</v>
      </c>
      <c r="N2018" s="41" t="s">
        <v>389</v>
      </c>
      <c r="O2018" s="41" t="s">
        <v>273</v>
      </c>
      <c r="P2018" s="43" t="s">
        <v>46</v>
      </c>
      <c r="Q2018" s="43" t="s">
        <v>40</v>
      </c>
      <c r="R2018" s="41"/>
      <c r="S2018" s="41"/>
      <c r="T2018" s="41"/>
      <c r="U2018" s="41"/>
      <c r="V2018" s="41"/>
      <c r="W2018" s="41"/>
      <c r="X2018" s="41"/>
      <c r="Y2018" s="44">
        <f t="shared" si="31"/>
        <v>0</v>
      </c>
      <c r="Z2018" s="43"/>
      <c r="AA2018" s="43" t="s">
        <v>40</v>
      </c>
      <c r="AB2018" s="37"/>
      <c r="AC2018" s="44"/>
      <c r="AD2018" s="44"/>
      <c r="AE2018" s="45" t="s">
        <v>47</v>
      </c>
      <c r="AF2018" s="13"/>
    </row>
    <row r="2019" spans="2:32" ht="62.25" x14ac:dyDescent="0.5">
      <c r="B2019" s="13"/>
      <c r="C2019" s="39" t="s">
        <v>6404</v>
      </c>
      <c r="D2019" s="39" t="s">
        <v>6405</v>
      </c>
      <c r="E2019" s="40" t="s">
        <v>6406</v>
      </c>
      <c r="F2019" s="40" t="s">
        <v>1</v>
      </c>
      <c r="G2019" s="40" t="s">
        <v>1</v>
      </c>
      <c r="H2019" s="41" t="s">
        <v>4546</v>
      </c>
      <c r="I2019" s="41" t="s">
        <v>278</v>
      </c>
      <c r="J2019" s="42" t="s">
        <v>125</v>
      </c>
      <c r="K2019" s="41" t="s">
        <v>126</v>
      </c>
      <c r="L2019" s="43" t="s">
        <v>40</v>
      </c>
      <c r="M2019" s="41" t="s">
        <v>127</v>
      </c>
      <c r="N2019" s="41" t="s">
        <v>1820</v>
      </c>
      <c r="O2019" s="41" t="s">
        <v>55</v>
      </c>
      <c r="P2019" s="43" t="s">
        <v>46</v>
      </c>
      <c r="Q2019" s="43" t="s">
        <v>40</v>
      </c>
      <c r="R2019" s="41"/>
      <c r="S2019" s="41"/>
      <c r="T2019" s="41"/>
      <c r="U2019" s="41"/>
      <c r="V2019" s="41"/>
      <c r="W2019" s="41"/>
      <c r="X2019" s="41"/>
      <c r="Y2019" s="44">
        <f t="shared" si="31"/>
        <v>0</v>
      </c>
      <c r="Z2019" s="43"/>
      <c r="AA2019" s="43" t="s">
        <v>40</v>
      </c>
      <c r="AB2019" s="37"/>
      <c r="AC2019" s="44"/>
      <c r="AD2019" s="44"/>
      <c r="AE2019" s="45" t="s">
        <v>47</v>
      </c>
      <c r="AF2019" s="13"/>
    </row>
    <row r="2020" spans="2:32" ht="62.25" x14ac:dyDescent="0.5">
      <c r="B2020" s="13"/>
      <c r="C2020" s="39" t="s">
        <v>6407</v>
      </c>
      <c r="D2020" s="39" t="s">
        <v>6408</v>
      </c>
      <c r="E2020" s="40" t="s">
        <v>6409</v>
      </c>
      <c r="F2020" s="40" t="s">
        <v>1</v>
      </c>
      <c r="G2020" s="40" t="s">
        <v>1</v>
      </c>
      <c r="H2020" s="41" t="s">
        <v>4371</v>
      </c>
      <c r="I2020" s="41" t="s">
        <v>278</v>
      </c>
      <c r="J2020" s="42" t="s">
        <v>125</v>
      </c>
      <c r="K2020" s="41" t="s">
        <v>126</v>
      </c>
      <c r="L2020" s="43" t="s">
        <v>40</v>
      </c>
      <c r="M2020" s="41" t="s">
        <v>127</v>
      </c>
      <c r="N2020" s="41" t="s">
        <v>1820</v>
      </c>
      <c r="O2020" s="41" t="s">
        <v>145</v>
      </c>
      <c r="P2020" s="43" t="s">
        <v>46</v>
      </c>
      <c r="Q2020" s="43" t="s">
        <v>40</v>
      </c>
      <c r="R2020" s="41"/>
      <c r="S2020" s="41"/>
      <c r="T2020" s="41"/>
      <c r="U2020" s="41"/>
      <c r="V2020" s="41"/>
      <c r="W2020" s="41"/>
      <c r="X2020" s="41"/>
      <c r="Y2020" s="44">
        <f t="shared" si="31"/>
        <v>0</v>
      </c>
      <c r="Z2020" s="43"/>
      <c r="AA2020" s="43" t="s">
        <v>40</v>
      </c>
      <c r="AB2020" s="37"/>
      <c r="AC2020" s="44"/>
      <c r="AD2020" s="44"/>
      <c r="AE2020" s="45" t="s">
        <v>47</v>
      </c>
      <c r="AF2020" s="13"/>
    </row>
    <row r="2021" spans="2:32" ht="62.25" x14ac:dyDescent="0.5">
      <c r="B2021" s="13"/>
      <c r="C2021" s="39" t="s">
        <v>6410</v>
      </c>
      <c r="D2021" s="39" t="s">
        <v>3953</v>
      </c>
      <c r="E2021" s="40" t="s">
        <v>6411</v>
      </c>
      <c r="F2021" s="40" t="s">
        <v>1</v>
      </c>
      <c r="G2021" s="40" t="s">
        <v>1</v>
      </c>
      <c r="H2021" s="41" t="s">
        <v>3991</v>
      </c>
      <c r="I2021" s="41" t="s">
        <v>278</v>
      </c>
      <c r="J2021" s="42" t="s">
        <v>125</v>
      </c>
      <c r="K2021" s="41" t="s">
        <v>126</v>
      </c>
      <c r="L2021" s="43" t="s">
        <v>40</v>
      </c>
      <c r="M2021" s="41" t="s">
        <v>127</v>
      </c>
      <c r="N2021" s="41" t="s">
        <v>1820</v>
      </c>
      <c r="O2021" s="41" t="s">
        <v>55</v>
      </c>
      <c r="P2021" s="43" t="s">
        <v>46</v>
      </c>
      <c r="Q2021" s="43" t="s">
        <v>40</v>
      </c>
      <c r="R2021" s="41"/>
      <c r="S2021" s="41"/>
      <c r="T2021" s="41"/>
      <c r="U2021" s="41"/>
      <c r="V2021" s="41"/>
      <c r="W2021" s="41"/>
      <c r="X2021" s="41"/>
      <c r="Y2021" s="44">
        <f t="shared" si="31"/>
        <v>0</v>
      </c>
      <c r="Z2021" s="43"/>
      <c r="AA2021" s="43" t="s">
        <v>40</v>
      </c>
      <c r="AB2021" s="37"/>
      <c r="AC2021" s="44"/>
      <c r="AD2021" s="44"/>
      <c r="AE2021" s="45" t="s">
        <v>47</v>
      </c>
      <c r="AF2021" s="13"/>
    </row>
    <row r="2022" spans="2:32" ht="62.25" x14ac:dyDescent="0.5">
      <c r="B2022" s="13"/>
      <c r="C2022" s="39" t="s">
        <v>6412</v>
      </c>
      <c r="D2022" s="39" t="s">
        <v>2279</v>
      </c>
      <c r="E2022" s="40" t="s">
        <v>6413</v>
      </c>
      <c r="F2022" s="40" t="s">
        <v>1</v>
      </c>
      <c r="G2022" s="40" t="s">
        <v>1</v>
      </c>
      <c r="H2022" s="41" t="s">
        <v>503</v>
      </c>
      <c r="I2022" s="41" t="s">
        <v>278</v>
      </c>
      <c r="J2022" s="42" t="s">
        <v>125</v>
      </c>
      <c r="K2022" s="41" t="s">
        <v>126</v>
      </c>
      <c r="L2022" s="43" t="s">
        <v>40</v>
      </c>
      <c r="M2022" s="41" t="s">
        <v>127</v>
      </c>
      <c r="N2022" s="41" t="s">
        <v>6414</v>
      </c>
      <c r="O2022" s="41" t="s">
        <v>55</v>
      </c>
      <c r="P2022" s="43" t="s">
        <v>46</v>
      </c>
      <c r="Q2022" s="43" t="s">
        <v>40</v>
      </c>
      <c r="R2022" s="41"/>
      <c r="S2022" s="41"/>
      <c r="T2022" s="41"/>
      <c r="U2022" s="41"/>
      <c r="V2022" s="41"/>
      <c r="W2022" s="41"/>
      <c r="X2022" s="41"/>
      <c r="Y2022" s="44">
        <f t="shared" si="31"/>
        <v>0</v>
      </c>
      <c r="Z2022" s="43"/>
      <c r="AA2022" s="43" t="s">
        <v>40</v>
      </c>
      <c r="AB2022" s="37"/>
      <c r="AC2022" s="44"/>
      <c r="AD2022" s="44"/>
      <c r="AE2022" s="45" t="s">
        <v>47</v>
      </c>
      <c r="AF2022" s="13"/>
    </row>
    <row r="2023" spans="2:32" ht="62.25" x14ac:dyDescent="0.5">
      <c r="B2023" s="13"/>
      <c r="C2023" s="39" t="s">
        <v>6415</v>
      </c>
      <c r="D2023" s="39" t="s">
        <v>2248</v>
      </c>
      <c r="E2023" s="40" t="s">
        <v>6416</v>
      </c>
      <c r="F2023" s="40" t="s">
        <v>1</v>
      </c>
      <c r="G2023" s="40" t="s">
        <v>1</v>
      </c>
      <c r="H2023" s="41" t="s">
        <v>6417</v>
      </c>
      <c r="I2023" s="41" t="s">
        <v>278</v>
      </c>
      <c r="J2023" s="42" t="s">
        <v>125</v>
      </c>
      <c r="K2023" s="41" t="s">
        <v>126</v>
      </c>
      <c r="L2023" s="43" t="s">
        <v>40</v>
      </c>
      <c r="M2023" s="41" t="s">
        <v>127</v>
      </c>
      <c r="N2023" s="41" t="s">
        <v>6353</v>
      </c>
      <c r="O2023" s="41" t="s">
        <v>55</v>
      </c>
      <c r="P2023" s="43" t="s">
        <v>46</v>
      </c>
      <c r="Q2023" s="43" t="s">
        <v>40</v>
      </c>
      <c r="R2023" s="41"/>
      <c r="S2023" s="41"/>
      <c r="T2023" s="41"/>
      <c r="U2023" s="41"/>
      <c r="V2023" s="41"/>
      <c r="W2023" s="41"/>
      <c r="X2023" s="41"/>
      <c r="Y2023" s="44">
        <f t="shared" si="31"/>
        <v>0</v>
      </c>
      <c r="Z2023" s="43"/>
      <c r="AA2023" s="43" t="s">
        <v>40</v>
      </c>
      <c r="AB2023" s="37"/>
      <c r="AC2023" s="44"/>
      <c r="AD2023" s="44"/>
      <c r="AE2023" s="45" t="s">
        <v>47</v>
      </c>
      <c r="AF2023" s="13"/>
    </row>
    <row r="2024" spans="2:32" ht="62.25" x14ac:dyDescent="0.5">
      <c r="B2024" s="13"/>
      <c r="C2024" s="39" t="s">
        <v>6418</v>
      </c>
      <c r="D2024" s="39" t="s">
        <v>6419</v>
      </c>
      <c r="E2024" s="40" t="s">
        <v>6420</v>
      </c>
      <c r="F2024" s="40" t="s">
        <v>1</v>
      </c>
      <c r="G2024" s="40" t="s">
        <v>1</v>
      </c>
      <c r="H2024" s="41" t="s">
        <v>1867</v>
      </c>
      <c r="I2024" s="41" t="s">
        <v>124</v>
      </c>
      <c r="J2024" s="42" t="s">
        <v>125</v>
      </c>
      <c r="K2024" s="41" t="s">
        <v>126</v>
      </c>
      <c r="L2024" s="43" t="s">
        <v>40</v>
      </c>
      <c r="M2024" s="41" t="s">
        <v>127</v>
      </c>
      <c r="N2024" s="41" t="s">
        <v>2219</v>
      </c>
      <c r="O2024" s="41" t="s">
        <v>55</v>
      </c>
      <c r="P2024" s="43" t="s">
        <v>46</v>
      </c>
      <c r="Q2024" s="43" t="s">
        <v>40</v>
      </c>
      <c r="R2024" s="41"/>
      <c r="S2024" s="41"/>
      <c r="T2024" s="41"/>
      <c r="U2024" s="41"/>
      <c r="V2024" s="41"/>
      <c r="W2024" s="41"/>
      <c r="X2024" s="41"/>
      <c r="Y2024" s="44">
        <f t="shared" si="31"/>
        <v>0</v>
      </c>
      <c r="Z2024" s="43"/>
      <c r="AA2024" s="43" t="s">
        <v>40</v>
      </c>
      <c r="AB2024" s="37"/>
      <c r="AC2024" s="44"/>
      <c r="AD2024" s="44"/>
      <c r="AE2024" s="45" t="s">
        <v>47</v>
      </c>
      <c r="AF2024" s="13"/>
    </row>
    <row r="2025" spans="2:32" ht="62.25" x14ac:dyDescent="0.5">
      <c r="B2025" s="13"/>
      <c r="C2025" s="39" t="s">
        <v>6421</v>
      </c>
      <c r="D2025" s="39" t="s">
        <v>6422</v>
      </c>
      <c r="E2025" s="40" t="s">
        <v>6423</v>
      </c>
      <c r="F2025" s="40" t="s">
        <v>1</v>
      </c>
      <c r="G2025" s="40" t="s">
        <v>1</v>
      </c>
      <c r="H2025" s="41" t="s">
        <v>5180</v>
      </c>
      <c r="I2025" s="41" t="s">
        <v>278</v>
      </c>
      <c r="J2025" s="42" t="s">
        <v>125</v>
      </c>
      <c r="K2025" s="41" t="s">
        <v>126</v>
      </c>
      <c r="L2025" s="43" t="s">
        <v>40</v>
      </c>
      <c r="M2025" s="41" t="s">
        <v>127</v>
      </c>
      <c r="N2025" s="41" t="s">
        <v>1820</v>
      </c>
      <c r="O2025" s="41" t="s">
        <v>55</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3"/>
    </row>
    <row r="2026" spans="2:32" ht="62.25" x14ac:dyDescent="0.5">
      <c r="B2026" s="13"/>
      <c r="C2026" s="39" t="s">
        <v>6424</v>
      </c>
      <c r="D2026" s="39" t="s">
        <v>6425</v>
      </c>
      <c r="E2026" s="40" t="s">
        <v>6426</v>
      </c>
      <c r="F2026" s="40" t="s">
        <v>1</v>
      </c>
      <c r="G2026" s="40" t="s">
        <v>1</v>
      </c>
      <c r="H2026" s="41" t="s">
        <v>6247</v>
      </c>
      <c r="I2026" s="41" t="s">
        <v>278</v>
      </c>
      <c r="J2026" s="42" t="s">
        <v>125</v>
      </c>
      <c r="K2026" s="41" t="s">
        <v>126</v>
      </c>
      <c r="L2026" s="43" t="s">
        <v>40</v>
      </c>
      <c r="M2026" s="41" t="s">
        <v>127</v>
      </c>
      <c r="N2026" s="41" t="s">
        <v>1820</v>
      </c>
      <c r="O2026" s="41" t="s">
        <v>113</v>
      </c>
      <c r="P2026" s="43" t="s">
        <v>46</v>
      </c>
      <c r="Q2026" s="43" t="s">
        <v>40</v>
      </c>
      <c r="R2026" s="41"/>
      <c r="S2026" s="41"/>
      <c r="T2026" s="41"/>
      <c r="U2026" s="41"/>
      <c r="V2026" s="41"/>
      <c r="W2026" s="41"/>
      <c r="X2026" s="41"/>
      <c r="Y2026" s="44">
        <f t="shared" si="31"/>
        <v>0</v>
      </c>
      <c r="Z2026" s="43"/>
      <c r="AA2026" s="43" t="s">
        <v>40</v>
      </c>
      <c r="AB2026" s="37"/>
      <c r="AC2026" s="44"/>
      <c r="AD2026" s="44"/>
      <c r="AE2026" s="45" t="s">
        <v>47</v>
      </c>
      <c r="AF2026" s="13"/>
    </row>
    <row r="2027" spans="2:32" ht="62.25" x14ac:dyDescent="0.5">
      <c r="B2027" s="13"/>
      <c r="C2027" s="39" t="s">
        <v>6427</v>
      </c>
      <c r="D2027" s="39" t="s">
        <v>2851</v>
      </c>
      <c r="E2027" s="40" t="s">
        <v>6428</v>
      </c>
      <c r="F2027" s="40" t="s">
        <v>1</v>
      </c>
      <c r="G2027" s="40" t="s">
        <v>1</v>
      </c>
      <c r="H2027" s="41" t="s">
        <v>3815</v>
      </c>
      <c r="I2027" s="41" t="s">
        <v>278</v>
      </c>
      <c r="J2027" s="42" t="s">
        <v>125</v>
      </c>
      <c r="K2027" s="41" t="s">
        <v>126</v>
      </c>
      <c r="L2027" s="43" t="s">
        <v>40</v>
      </c>
      <c r="M2027" s="41" t="s">
        <v>127</v>
      </c>
      <c r="N2027" s="41" t="s">
        <v>6011</v>
      </c>
      <c r="O2027" s="41" t="s">
        <v>113</v>
      </c>
      <c r="P2027" s="43" t="s">
        <v>46</v>
      </c>
      <c r="Q2027" s="43" t="s">
        <v>40</v>
      </c>
      <c r="R2027" s="41"/>
      <c r="S2027" s="41"/>
      <c r="T2027" s="41"/>
      <c r="U2027" s="41"/>
      <c r="V2027" s="41"/>
      <c r="W2027" s="41"/>
      <c r="X2027" s="41"/>
      <c r="Y2027" s="44">
        <f t="shared" si="31"/>
        <v>0</v>
      </c>
      <c r="Z2027" s="43"/>
      <c r="AA2027" s="43" t="s">
        <v>40</v>
      </c>
      <c r="AB2027" s="37"/>
      <c r="AC2027" s="44"/>
      <c r="AD2027" s="44"/>
      <c r="AE2027" s="45" t="s">
        <v>47</v>
      </c>
      <c r="AF2027" s="13"/>
    </row>
    <row r="2028" spans="2:32" ht="62.25" x14ac:dyDescent="0.5">
      <c r="B2028" s="13"/>
      <c r="C2028" s="39" t="s">
        <v>6429</v>
      </c>
      <c r="D2028" s="39" t="s">
        <v>6430</v>
      </c>
      <c r="E2028" s="40" t="s">
        <v>6431</v>
      </c>
      <c r="F2028" s="40" t="s">
        <v>1</v>
      </c>
      <c r="G2028" s="40" t="s">
        <v>1</v>
      </c>
      <c r="H2028" s="41" t="s">
        <v>6432</v>
      </c>
      <c r="I2028" s="41" t="s">
        <v>278</v>
      </c>
      <c r="J2028" s="42" t="s">
        <v>125</v>
      </c>
      <c r="K2028" s="41" t="s">
        <v>126</v>
      </c>
      <c r="L2028" s="43" t="s">
        <v>40</v>
      </c>
      <c r="M2028" s="41" t="s">
        <v>127</v>
      </c>
      <c r="N2028" s="41" t="s">
        <v>1820</v>
      </c>
      <c r="O2028" s="41" t="s">
        <v>129</v>
      </c>
      <c r="P2028" s="43" t="s">
        <v>46</v>
      </c>
      <c r="Q2028" s="43" t="s">
        <v>40</v>
      </c>
      <c r="R2028" s="41"/>
      <c r="S2028" s="41"/>
      <c r="T2028" s="41"/>
      <c r="U2028" s="41"/>
      <c r="V2028" s="41"/>
      <c r="W2028" s="41"/>
      <c r="X2028" s="41"/>
      <c r="Y2028" s="44">
        <f t="shared" si="31"/>
        <v>0</v>
      </c>
      <c r="Z2028" s="43"/>
      <c r="AA2028" s="43" t="s">
        <v>40</v>
      </c>
      <c r="AB2028" s="37"/>
      <c r="AC2028" s="44"/>
      <c r="AD2028" s="44"/>
      <c r="AE2028" s="45" t="s">
        <v>47</v>
      </c>
      <c r="AF2028" s="13"/>
    </row>
    <row r="2029" spans="2:32" ht="62.25" x14ac:dyDescent="0.5">
      <c r="B2029" s="13"/>
      <c r="C2029" s="39" t="s">
        <v>6433</v>
      </c>
      <c r="D2029" s="39" t="s">
        <v>6434</v>
      </c>
      <c r="E2029" s="40" t="s">
        <v>6435</v>
      </c>
      <c r="F2029" s="40" t="s">
        <v>1</v>
      </c>
      <c r="G2029" s="40" t="s">
        <v>1</v>
      </c>
      <c r="H2029" s="41" t="s">
        <v>2235</v>
      </c>
      <c r="I2029" s="41" t="s">
        <v>278</v>
      </c>
      <c r="J2029" s="42" t="s">
        <v>125</v>
      </c>
      <c r="K2029" s="41" t="s">
        <v>126</v>
      </c>
      <c r="L2029" s="43" t="s">
        <v>40</v>
      </c>
      <c r="M2029" s="41" t="s">
        <v>127</v>
      </c>
      <c r="N2029" s="41" t="s">
        <v>2219</v>
      </c>
      <c r="O2029" s="41" t="s">
        <v>129</v>
      </c>
      <c r="P2029" s="43" t="s">
        <v>46</v>
      </c>
      <c r="Q2029" s="43" t="s">
        <v>40</v>
      </c>
      <c r="R2029" s="41"/>
      <c r="S2029" s="41"/>
      <c r="T2029" s="41"/>
      <c r="U2029" s="41"/>
      <c r="V2029" s="41"/>
      <c r="W2029" s="41"/>
      <c r="X2029" s="41"/>
      <c r="Y2029" s="44">
        <f t="shared" si="31"/>
        <v>0</v>
      </c>
      <c r="Z2029" s="43"/>
      <c r="AA2029" s="43" t="s">
        <v>40</v>
      </c>
      <c r="AB2029" s="37"/>
      <c r="AC2029" s="44"/>
      <c r="AD2029" s="44"/>
      <c r="AE2029" s="45" t="s">
        <v>47</v>
      </c>
      <c r="AF2029" s="13"/>
    </row>
    <row r="2030" spans="2:32" ht="62.25" x14ac:dyDescent="0.5">
      <c r="B2030" s="13"/>
      <c r="C2030" s="39" t="s">
        <v>6436</v>
      </c>
      <c r="D2030" s="39" t="s">
        <v>6437</v>
      </c>
      <c r="E2030" s="40" t="s">
        <v>81</v>
      </c>
      <c r="F2030" s="40" t="s">
        <v>1</v>
      </c>
      <c r="G2030" s="40" t="s">
        <v>1</v>
      </c>
      <c r="H2030" s="41" t="s">
        <v>2927</v>
      </c>
      <c r="I2030" s="41" t="s">
        <v>278</v>
      </c>
      <c r="J2030" s="42" t="s">
        <v>125</v>
      </c>
      <c r="K2030" s="41" t="s">
        <v>126</v>
      </c>
      <c r="L2030" s="43" t="s">
        <v>40</v>
      </c>
      <c r="M2030" s="41" t="s">
        <v>127</v>
      </c>
      <c r="N2030" s="41" t="s">
        <v>2219</v>
      </c>
      <c r="O2030" s="41" t="s">
        <v>145</v>
      </c>
      <c r="P2030" s="43" t="s">
        <v>46</v>
      </c>
      <c r="Q2030" s="43" t="s">
        <v>40</v>
      </c>
      <c r="R2030" s="41"/>
      <c r="S2030" s="41"/>
      <c r="T2030" s="41"/>
      <c r="U2030" s="41"/>
      <c r="V2030" s="41"/>
      <c r="W2030" s="41"/>
      <c r="X2030" s="41"/>
      <c r="Y2030" s="44">
        <f t="shared" si="31"/>
        <v>0</v>
      </c>
      <c r="Z2030" s="43"/>
      <c r="AA2030" s="43" t="s">
        <v>40</v>
      </c>
      <c r="AB2030" s="37"/>
      <c r="AC2030" s="44"/>
      <c r="AD2030" s="44"/>
      <c r="AE2030" s="45" t="s">
        <v>47</v>
      </c>
      <c r="AF2030" s="13"/>
    </row>
    <row r="2031" spans="2:32" ht="62.25" x14ac:dyDescent="0.5">
      <c r="B2031" s="13"/>
      <c r="C2031" s="39" t="s">
        <v>6438</v>
      </c>
      <c r="D2031" s="39" t="s">
        <v>6439</v>
      </c>
      <c r="E2031" s="40" t="s">
        <v>6440</v>
      </c>
      <c r="F2031" s="40" t="s">
        <v>1</v>
      </c>
      <c r="G2031" s="40" t="s">
        <v>149</v>
      </c>
      <c r="H2031" s="41" t="s">
        <v>149</v>
      </c>
      <c r="I2031" s="41" t="s">
        <v>124</v>
      </c>
      <c r="J2031" s="42" t="s">
        <v>125</v>
      </c>
      <c r="K2031" s="41" t="s">
        <v>126</v>
      </c>
      <c r="L2031" s="43" t="s">
        <v>40</v>
      </c>
      <c r="M2031" s="41" t="s">
        <v>127</v>
      </c>
      <c r="N2031" s="41" t="s">
        <v>356</v>
      </c>
      <c r="O2031" s="41" t="s">
        <v>160</v>
      </c>
      <c r="P2031" s="43" t="s">
        <v>46</v>
      </c>
      <c r="Q2031" s="43" t="s">
        <v>40</v>
      </c>
      <c r="R2031" s="41"/>
      <c r="S2031" s="41"/>
      <c r="T2031" s="41"/>
      <c r="U2031" s="41"/>
      <c r="V2031" s="41"/>
      <c r="W2031" s="41"/>
      <c r="X2031" s="41"/>
      <c r="Y2031" s="44">
        <f t="shared" si="31"/>
        <v>0</v>
      </c>
      <c r="Z2031" s="43"/>
      <c r="AA2031" s="43" t="s">
        <v>40</v>
      </c>
      <c r="AB2031" s="37"/>
      <c r="AC2031" s="44"/>
      <c r="AD2031" s="44"/>
      <c r="AE2031" s="45" t="s">
        <v>47</v>
      </c>
      <c r="AF2031" s="13"/>
    </row>
    <row r="2032" spans="2:32" ht="62.25" x14ac:dyDescent="0.5">
      <c r="B2032" s="13"/>
      <c r="C2032" s="39" t="s">
        <v>6441</v>
      </c>
      <c r="D2032" s="39" t="s">
        <v>6442</v>
      </c>
      <c r="E2032" s="40" t="s">
        <v>6443</v>
      </c>
      <c r="F2032" s="40" t="s">
        <v>1</v>
      </c>
      <c r="G2032" s="40" t="s">
        <v>149</v>
      </c>
      <c r="H2032" s="41" t="s">
        <v>5474</v>
      </c>
      <c r="I2032" s="41" t="s">
        <v>278</v>
      </c>
      <c r="J2032" s="42" t="s">
        <v>125</v>
      </c>
      <c r="K2032" s="41" t="s">
        <v>126</v>
      </c>
      <c r="L2032" s="43" t="s">
        <v>40</v>
      </c>
      <c r="M2032" s="41" t="s">
        <v>127</v>
      </c>
      <c r="N2032" s="41" t="s">
        <v>4235</v>
      </c>
      <c r="O2032" s="41" t="s">
        <v>160</v>
      </c>
      <c r="P2032" s="43" t="s">
        <v>46</v>
      </c>
      <c r="Q2032" s="43" t="s">
        <v>40</v>
      </c>
      <c r="R2032" s="41"/>
      <c r="S2032" s="41"/>
      <c r="T2032" s="41"/>
      <c r="U2032" s="41"/>
      <c r="V2032" s="41"/>
      <c r="W2032" s="41"/>
      <c r="X2032" s="41"/>
      <c r="Y2032" s="44">
        <f t="shared" si="31"/>
        <v>0</v>
      </c>
      <c r="Z2032" s="43"/>
      <c r="AA2032" s="43" t="s">
        <v>40</v>
      </c>
      <c r="AB2032" s="37"/>
      <c r="AC2032" s="44"/>
      <c r="AD2032" s="44"/>
      <c r="AE2032" s="45" t="s">
        <v>47</v>
      </c>
      <c r="AF2032" s="13"/>
    </row>
    <row r="2033" spans="2:32" ht="62.25" x14ac:dyDescent="0.5">
      <c r="B2033" s="13"/>
      <c r="C2033" s="39" t="s">
        <v>6444</v>
      </c>
      <c r="D2033" s="39" t="s">
        <v>6445</v>
      </c>
      <c r="E2033" s="40" t="s">
        <v>6446</v>
      </c>
      <c r="F2033" s="40" t="s">
        <v>1</v>
      </c>
      <c r="G2033" s="40" t="s">
        <v>139</v>
      </c>
      <c r="H2033" s="41" t="s">
        <v>282</v>
      </c>
      <c r="I2033" s="41" t="s">
        <v>124</v>
      </c>
      <c r="J2033" s="42" t="s">
        <v>125</v>
      </c>
      <c r="K2033" s="41" t="s">
        <v>126</v>
      </c>
      <c r="L2033" s="43" t="s">
        <v>40</v>
      </c>
      <c r="M2033" s="41" t="s">
        <v>127</v>
      </c>
      <c r="N2033" s="41" t="s">
        <v>6447</v>
      </c>
      <c r="O2033" s="41" t="s">
        <v>160</v>
      </c>
      <c r="P2033" s="43" t="s">
        <v>46</v>
      </c>
      <c r="Q2033" s="43" t="s">
        <v>40</v>
      </c>
      <c r="R2033" s="41"/>
      <c r="S2033" s="41"/>
      <c r="T2033" s="41"/>
      <c r="U2033" s="41"/>
      <c r="V2033" s="41"/>
      <c r="W2033" s="41"/>
      <c r="X2033" s="41"/>
      <c r="Y2033" s="44">
        <f t="shared" si="31"/>
        <v>0</v>
      </c>
      <c r="Z2033" s="43"/>
      <c r="AA2033" s="43" t="s">
        <v>40</v>
      </c>
      <c r="AB2033" s="37"/>
      <c r="AC2033" s="44"/>
      <c r="AD2033" s="44"/>
      <c r="AE2033" s="45" t="s">
        <v>47</v>
      </c>
      <c r="AF2033" s="13"/>
    </row>
    <row r="2034" spans="2:32" ht="62.25" x14ac:dyDescent="0.5">
      <c r="B2034" s="13"/>
      <c r="C2034" s="39" t="s">
        <v>6448</v>
      </c>
      <c r="D2034" s="39" t="s">
        <v>6449</v>
      </c>
      <c r="E2034" s="40" t="s">
        <v>6450</v>
      </c>
      <c r="F2034" s="40" t="s">
        <v>1</v>
      </c>
      <c r="G2034" s="40" t="s">
        <v>139</v>
      </c>
      <c r="H2034" s="41" t="s">
        <v>282</v>
      </c>
      <c r="I2034" s="41" t="s">
        <v>124</v>
      </c>
      <c r="J2034" s="42" t="s">
        <v>125</v>
      </c>
      <c r="K2034" s="41" t="s">
        <v>126</v>
      </c>
      <c r="L2034" s="43" t="s">
        <v>40</v>
      </c>
      <c r="M2034" s="41" t="s">
        <v>127</v>
      </c>
      <c r="N2034" s="41" t="s">
        <v>144</v>
      </c>
      <c r="O2034" s="41" t="s">
        <v>160</v>
      </c>
      <c r="P2034" s="43" t="s">
        <v>46</v>
      </c>
      <c r="Q2034" s="43" t="s">
        <v>40</v>
      </c>
      <c r="R2034" s="41"/>
      <c r="S2034" s="41"/>
      <c r="T2034" s="41"/>
      <c r="U2034" s="41"/>
      <c r="V2034" s="41"/>
      <c r="W2034" s="41"/>
      <c r="X2034" s="41"/>
      <c r="Y2034" s="44">
        <f t="shared" si="31"/>
        <v>0</v>
      </c>
      <c r="Z2034" s="43"/>
      <c r="AA2034" s="43" t="s">
        <v>40</v>
      </c>
      <c r="AB2034" s="37"/>
      <c r="AC2034" s="44"/>
      <c r="AD2034" s="44"/>
      <c r="AE2034" s="45" t="s">
        <v>47</v>
      </c>
      <c r="AF2034" s="13"/>
    </row>
    <row r="2035" spans="2:32" ht="62.25" x14ac:dyDescent="0.5">
      <c r="B2035" s="13"/>
      <c r="C2035" s="39" t="s">
        <v>6451</v>
      </c>
      <c r="D2035" s="39" t="s">
        <v>6452</v>
      </c>
      <c r="E2035" s="40" t="s">
        <v>6453</v>
      </c>
      <c r="F2035" s="40" t="s">
        <v>1</v>
      </c>
      <c r="G2035" s="40" t="s">
        <v>276</v>
      </c>
      <c r="H2035" s="41" t="s">
        <v>404</v>
      </c>
      <c r="I2035" s="41" t="s">
        <v>124</v>
      </c>
      <c r="J2035" s="42" t="s">
        <v>125</v>
      </c>
      <c r="K2035" s="41" t="s">
        <v>126</v>
      </c>
      <c r="L2035" s="43" t="s">
        <v>40</v>
      </c>
      <c r="M2035" s="41" t="s">
        <v>127</v>
      </c>
      <c r="N2035" s="41" t="s">
        <v>405</v>
      </c>
      <c r="O2035" s="41" t="s">
        <v>129</v>
      </c>
      <c r="P2035" s="43" t="s">
        <v>46</v>
      </c>
      <c r="Q2035" s="43" t="s">
        <v>40</v>
      </c>
      <c r="R2035" s="41"/>
      <c r="S2035" s="41"/>
      <c r="T2035" s="41"/>
      <c r="U2035" s="41"/>
      <c r="V2035" s="41"/>
      <c r="W2035" s="41"/>
      <c r="X2035" s="41"/>
      <c r="Y2035" s="44">
        <f t="shared" si="31"/>
        <v>0</v>
      </c>
      <c r="Z2035" s="43"/>
      <c r="AA2035" s="43" t="s">
        <v>40</v>
      </c>
      <c r="AB2035" s="37"/>
      <c r="AC2035" s="44"/>
      <c r="AD2035" s="44"/>
      <c r="AE2035" s="45" t="s">
        <v>47</v>
      </c>
      <c r="AF2035" s="13"/>
    </row>
    <row r="2036" spans="2:32" ht="62.25" x14ac:dyDescent="0.5">
      <c r="B2036" s="13"/>
      <c r="C2036" s="39" t="s">
        <v>6454</v>
      </c>
      <c r="D2036" s="39" t="s">
        <v>6455</v>
      </c>
      <c r="E2036" s="40" t="s">
        <v>6456</v>
      </c>
      <c r="F2036" s="40" t="s">
        <v>1</v>
      </c>
      <c r="G2036" s="40" t="s">
        <v>1</v>
      </c>
      <c r="H2036" s="41" t="s">
        <v>6457</v>
      </c>
      <c r="I2036" s="41" t="s">
        <v>278</v>
      </c>
      <c r="J2036" s="42" t="s">
        <v>125</v>
      </c>
      <c r="K2036" s="41" t="s">
        <v>126</v>
      </c>
      <c r="L2036" s="43" t="s">
        <v>40</v>
      </c>
      <c r="M2036" s="41" t="s">
        <v>127</v>
      </c>
      <c r="N2036" s="41" t="s">
        <v>2219</v>
      </c>
      <c r="O2036" s="41" t="s">
        <v>273</v>
      </c>
      <c r="P2036" s="43" t="s">
        <v>46</v>
      </c>
      <c r="Q2036" s="43" t="s">
        <v>40</v>
      </c>
      <c r="R2036" s="41"/>
      <c r="S2036" s="41"/>
      <c r="T2036" s="41"/>
      <c r="U2036" s="41"/>
      <c r="V2036" s="41"/>
      <c r="W2036" s="41"/>
      <c r="X2036" s="41"/>
      <c r="Y2036" s="44">
        <f t="shared" si="31"/>
        <v>0</v>
      </c>
      <c r="Z2036" s="43"/>
      <c r="AA2036" s="43" t="s">
        <v>40</v>
      </c>
      <c r="AB2036" s="37"/>
      <c r="AC2036" s="44"/>
      <c r="AD2036" s="44"/>
      <c r="AE2036" s="45" t="s">
        <v>47</v>
      </c>
      <c r="AF2036" s="13"/>
    </row>
    <row r="2037" spans="2:32" ht="62.25" x14ac:dyDescent="0.5">
      <c r="B2037" s="13"/>
      <c r="C2037" s="39" t="s">
        <v>6458</v>
      </c>
      <c r="D2037" s="39" t="s">
        <v>6459</v>
      </c>
      <c r="E2037" s="40" t="s">
        <v>6460</v>
      </c>
      <c r="F2037" s="40" t="s">
        <v>1</v>
      </c>
      <c r="G2037" s="40" t="s">
        <v>276</v>
      </c>
      <c r="H2037" s="41" t="s">
        <v>6461</v>
      </c>
      <c r="I2037" s="41" t="s">
        <v>278</v>
      </c>
      <c r="J2037" s="42" t="s">
        <v>125</v>
      </c>
      <c r="K2037" s="41" t="s">
        <v>126</v>
      </c>
      <c r="L2037" s="43" t="s">
        <v>40</v>
      </c>
      <c r="M2037" s="41" t="s">
        <v>127</v>
      </c>
      <c r="N2037" s="41" t="s">
        <v>405</v>
      </c>
      <c r="O2037" s="41" t="s">
        <v>129</v>
      </c>
      <c r="P2037" s="43" t="s">
        <v>46</v>
      </c>
      <c r="Q2037" s="43" t="s">
        <v>40</v>
      </c>
      <c r="R2037" s="41"/>
      <c r="S2037" s="41"/>
      <c r="T2037" s="41"/>
      <c r="U2037" s="41"/>
      <c r="V2037" s="41"/>
      <c r="W2037" s="41"/>
      <c r="X2037" s="41"/>
      <c r="Y2037" s="44">
        <f t="shared" si="31"/>
        <v>0</v>
      </c>
      <c r="Z2037" s="43"/>
      <c r="AA2037" s="43" t="s">
        <v>40</v>
      </c>
      <c r="AB2037" s="37"/>
      <c r="AC2037" s="44"/>
      <c r="AD2037" s="44"/>
      <c r="AE2037" s="45" t="s">
        <v>47</v>
      </c>
      <c r="AF2037" s="13"/>
    </row>
    <row r="2038" spans="2:32" ht="62.25" x14ac:dyDescent="0.5">
      <c r="B2038" s="13"/>
      <c r="C2038" s="39" t="s">
        <v>6462</v>
      </c>
      <c r="D2038" s="39" t="s">
        <v>6463</v>
      </c>
      <c r="E2038" s="40" t="s">
        <v>204</v>
      </c>
      <c r="F2038" s="40" t="s">
        <v>1</v>
      </c>
      <c r="G2038" s="40" t="s">
        <v>210</v>
      </c>
      <c r="H2038" s="41" t="s">
        <v>478</v>
      </c>
      <c r="I2038" s="41" t="s">
        <v>124</v>
      </c>
      <c r="J2038" s="42" t="s">
        <v>125</v>
      </c>
      <c r="K2038" s="41" t="s">
        <v>126</v>
      </c>
      <c r="L2038" s="43" t="s">
        <v>40</v>
      </c>
      <c r="M2038" s="41" t="s">
        <v>127</v>
      </c>
      <c r="N2038" s="41" t="s">
        <v>1713</v>
      </c>
      <c r="O2038" s="41" t="s">
        <v>145</v>
      </c>
      <c r="P2038" s="43" t="s">
        <v>46</v>
      </c>
      <c r="Q2038" s="43" t="s">
        <v>40</v>
      </c>
      <c r="R2038" s="41"/>
      <c r="S2038" s="41"/>
      <c r="T2038" s="41"/>
      <c r="U2038" s="41"/>
      <c r="V2038" s="41"/>
      <c r="W2038" s="41"/>
      <c r="X2038" s="41"/>
      <c r="Y2038" s="44">
        <f t="shared" si="31"/>
        <v>0</v>
      </c>
      <c r="Z2038" s="43"/>
      <c r="AA2038" s="43" t="s">
        <v>40</v>
      </c>
      <c r="AB2038" s="37"/>
      <c r="AC2038" s="44"/>
      <c r="AD2038" s="44"/>
      <c r="AE2038" s="45" t="s">
        <v>47</v>
      </c>
      <c r="AF2038" s="13"/>
    </row>
    <row r="2039" spans="2:32" ht="62.25" x14ac:dyDescent="0.5">
      <c r="B2039" s="13"/>
      <c r="C2039" s="39" t="s">
        <v>6464</v>
      </c>
      <c r="D2039" s="39" t="s">
        <v>6465</v>
      </c>
      <c r="E2039" s="40" t="s">
        <v>6466</v>
      </c>
      <c r="F2039" s="40" t="s">
        <v>1</v>
      </c>
      <c r="G2039" s="40" t="s">
        <v>1</v>
      </c>
      <c r="H2039" s="41" t="s">
        <v>4371</v>
      </c>
      <c r="I2039" s="41" t="s">
        <v>278</v>
      </c>
      <c r="J2039" s="42" t="s">
        <v>125</v>
      </c>
      <c r="K2039" s="41" t="s">
        <v>126</v>
      </c>
      <c r="L2039" s="43" t="s">
        <v>40</v>
      </c>
      <c r="M2039" s="41" t="s">
        <v>127</v>
      </c>
      <c r="N2039" s="41" t="s">
        <v>2289</v>
      </c>
      <c r="O2039" s="41" t="s">
        <v>160</v>
      </c>
      <c r="P2039" s="43" t="s">
        <v>46</v>
      </c>
      <c r="Q2039" s="43" t="s">
        <v>40</v>
      </c>
      <c r="R2039" s="41"/>
      <c r="S2039" s="41"/>
      <c r="T2039" s="41"/>
      <c r="U2039" s="41"/>
      <c r="V2039" s="41"/>
      <c r="W2039" s="41"/>
      <c r="X2039" s="41"/>
      <c r="Y2039" s="44">
        <f t="shared" si="31"/>
        <v>0</v>
      </c>
      <c r="Z2039" s="43"/>
      <c r="AA2039" s="43" t="s">
        <v>40</v>
      </c>
      <c r="AB2039" s="37"/>
      <c r="AC2039" s="44"/>
      <c r="AD2039" s="44"/>
      <c r="AE2039" s="45" t="s">
        <v>47</v>
      </c>
      <c r="AF2039" s="13"/>
    </row>
    <row r="2040" spans="2:32" ht="62.25" x14ac:dyDescent="0.5">
      <c r="B2040" s="13"/>
      <c r="C2040" s="39" t="s">
        <v>6467</v>
      </c>
      <c r="D2040" s="39" t="s">
        <v>6468</v>
      </c>
      <c r="E2040" s="40" t="s">
        <v>81</v>
      </c>
      <c r="F2040" s="40" t="s">
        <v>1</v>
      </c>
      <c r="G2040" s="40" t="s">
        <v>109</v>
      </c>
      <c r="H2040" s="41" t="s">
        <v>6469</v>
      </c>
      <c r="I2040" s="41" t="s">
        <v>278</v>
      </c>
      <c r="J2040" s="42" t="s">
        <v>125</v>
      </c>
      <c r="K2040" s="41" t="s">
        <v>126</v>
      </c>
      <c r="L2040" s="43" t="s">
        <v>40</v>
      </c>
      <c r="M2040" s="41" t="s">
        <v>127</v>
      </c>
      <c r="N2040" s="41" t="s">
        <v>6470</v>
      </c>
      <c r="O2040" s="41" t="s">
        <v>160</v>
      </c>
      <c r="P2040" s="43" t="s">
        <v>46</v>
      </c>
      <c r="Q2040" s="43" t="s">
        <v>40</v>
      </c>
      <c r="R2040" s="41"/>
      <c r="S2040" s="41"/>
      <c r="T2040" s="41"/>
      <c r="U2040" s="41"/>
      <c r="V2040" s="41"/>
      <c r="W2040" s="41"/>
      <c r="X2040" s="41"/>
      <c r="Y2040" s="44">
        <f t="shared" si="31"/>
        <v>0</v>
      </c>
      <c r="Z2040" s="43"/>
      <c r="AA2040" s="43" t="s">
        <v>40</v>
      </c>
      <c r="AB2040" s="37"/>
      <c r="AC2040" s="44"/>
      <c r="AD2040" s="44"/>
      <c r="AE2040" s="45" t="s">
        <v>47</v>
      </c>
      <c r="AF2040" s="13"/>
    </row>
    <row r="2041" spans="2:32" ht="62.25" x14ac:dyDescent="0.5">
      <c r="B2041" s="13"/>
      <c r="C2041" s="39" t="s">
        <v>6471</v>
      </c>
      <c r="D2041" s="39" t="s">
        <v>6472</v>
      </c>
      <c r="E2041" s="40" t="s">
        <v>6473</v>
      </c>
      <c r="F2041" s="40" t="s">
        <v>1</v>
      </c>
      <c r="G2041" s="40" t="s">
        <v>1</v>
      </c>
      <c r="H2041" s="41" t="s">
        <v>2250</v>
      </c>
      <c r="I2041" s="41" t="s">
        <v>278</v>
      </c>
      <c r="J2041" s="42" t="s">
        <v>125</v>
      </c>
      <c r="K2041" s="41" t="s">
        <v>349</v>
      </c>
      <c r="L2041" s="43" t="s">
        <v>40</v>
      </c>
      <c r="M2041" s="41" t="s">
        <v>127</v>
      </c>
      <c r="N2041" s="41" t="s">
        <v>4211</v>
      </c>
      <c r="O2041" s="41" t="s">
        <v>160</v>
      </c>
      <c r="P2041" s="43" t="s">
        <v>46</v>
      </c>
      <c r="Q2041" s="43" t="s">
        <v>40</v>
      </c>
      <c r="R2041" s="41"/>
      <c r="S2041" s="41"/>
      <c r="T2041" s="41"/>
      <c r="U2041" s="41"/>
      <c r="V2041" s="41"/>
      <c r="W2041" s="41"/>
      <c r="X2041" s="41"/>
      <c r="Y2041" s="44">
        <f t="shared" si="31"/>
        <v>0</v>
      </c>
      <c r="Z2041" s="43"/>
      <c r="AA2041" s="43" t="s">
        <v>40</v>
      </c>
      <c r="AB2041" s="37"/>
      <c r="AC2041" s="44"/>
      <c r="AD2041" s="44"/>
      <c r="AE2041" s="45" t="s">
        <v>47</v>
      </c>
      <c r="AF2041" s="13"/>
    </row>
    <row r="2042" spans="2:32" ht="62.25" x14ac:dyDescent="0.5">
      <c r="B2042" s="13"/>
      <c r="C2042" s="39" t="s">
        <v>6474</v>
      </c>
      <c r="D2042" s="39" t="s">
        <v>6475</v>
      </c>
      <c r="E2042" s="40" t="s">
        <v>1823</v>
      </c>
      <c r="F2042" s="40" t="s">
        <v>1</v>
      </c>
      <c r="G2042" s="40" t="s">
        <v>210</v>
      </c>
      <c r="H2042" s="41" t="s">
        <v>3124</v>
      </c>
      <c r="I2042" s="41" t="s">
        <v>278</v>
      </c>
      <c r="J2042" s="42" t="s">
        <v>125</v>
      </c>
      <c r="K2042" s="41" t="s">
        <v>126</v>
      </c>
      <c r="L2042" s="43" t="s">
        <v>40</v>
      </c>
      <c r="M2042" s="41" t="s">
        <v>127</v>
      </c>
      <c r="N2042" s="41" t="s">
        <v>1713</v>
      </c>
      <c r="O2042" s="41" t="s">
        <v>129</v>
      </c>
      <c r="P2042" s="43" t="s">
        <v>46</v>
      </c>
      <c r="Q2042" s="43" t="s">
        <v>40</v>
      </c>
      <c r="R2042" s="41"/>
      <c r="S2042" s="41"/>
      <c r="T2042" s="41"/>
      <c r="U2042" s="41"/>
      <c r="V2042" s="41"/>
      <c r="W2042" s="41"/>
      <c r="X2042" s="41"/>
      <c r="Y2042" s="44">
        <f t="shared" si="31"/>
        <v>0</v>
      </c>
      <c r="Z2042" s="43"/>
      <c r="AA2042" s="43" t="s">
        <v>40</v>
      </c>
      <c r="AB2042" s="37"/>
      <c r="AC2042" s="44"/>
      <c r="AD2042" s="44"/>
      <c r="AE2042" s="45" t="s">
        <v>47</v>
      </c>
      <c r="AF2042" s="13"/>
    </row>
    <row r="2043" spans="2:32" ht="62.25" x14ac:dyDescent="0.5">
      <c r="B2043" s="13"/>
      <c r="C2043" s="39" t="s">
        <v>6476</v>
      </c>
      <c r="D2043" s="39" t="s">
        <v>6477</v>
      </c>
      <c r="E2043" s="40" t="s">
        <v>6478</v>
      </c>
      <c r="F2043" s="40" t="s">
        <v>1</v>
      </c>
      <c r="G2043" s="40" t="s">
        <v>158</v>
      </c>
      <c r="H2043" s="41" t="s">
        <v>39</v>
      </c>
      <c r="I2043" s="41" t="s">
        <v>40</v>
      </c>
      <c r="J2043" s="42" t="s">
        <v>41</v>
      </c>
      <c r="K2043" s="41" t="s">
        <v>270</v>
      </c>
      <c r="L2043" s="43" t="s">
        <v>40</v>
      </c>
      <c r="M2043" s="41" t="s">
        <v>271</v>
      </c>
      <c r="N2043" s="41" t="s">
        <v>6479</v>
      </c>
      <c r="O2043" s="41" t="s">
        <v>273</v>
      </c>
      <c r="P2043" s="43" t="s">
        <v>46</v>
      </c>
      <c r="Q2043" s="43" t="s">
        <v>40</v>
      </c>
      <c r="R2043" s="41"/>
      <c r="S2043" s="41"/>
      <c r="T2043" s="41"/>
      <c r="U2043" s="41"/>
      <c r="V2043" s="41"/>
      <c r="W2043" s="41"/>
      <c r="X2043" s="41"/>
      <c r="Y2043" s="44">
        <f t="shared" si="31"/>
        <v>0</v>
      </c>
      <c r="Z2043" s="43"/>
      <c r="AA2043" s="43" t="s">
        <v>40</v>
      </c>
      <c r="AB2043" s="37"/>
      <c r="AC2043" s="44"/>
      <c r="AD2043" s="44"/>
      <c r="AE2043" s="45" t="s">
        <v>47</v>
      </c>
      <c r="AF2043" s="13"/>
    </row>
    <row r="2044" spans="2:32" ht="62.25" x14ac:dyDescent="0.5">
      <c r="B2044" s="13"/>
      <c r="C2044" s="39" t="s">
        <v>6480</v>
      </c>
      <c r="D2044" s="39" t="s">
        <v>6481</v>
      </c>
      <c r="E2044" s="40" t="s">
        <v>6482</v>
      </c>
      <c r="F2044" s="40" t="s">
        <v>1</v>
      </c>
      <c r="G2044" s="40" t="s">
        <v>139</v>
      </c>
      <c r="H2044" s="41" t="s">
        <v>282</v>
      </c>
      <c r="I2044" s="41" t="s">
        <v>124</v>
      </c>
      <c r="J2044" s="42" t="s">
        <v>125</v>
      </c>
      <c r="K2044" s="41" t="s">
        <v>126</v>
      </c>
      <c r="L2044" s="43" t="s">
        <v>40</v>
      </c>
      <c r="M2044" s="41" t="s">
        <v>127</v>
      </c>
      <c r="N2044" s="41" t="s">
        <v>144</v>
      </c>
      <c r="O2044" s="41" t="s">
        <v>119</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3"/>
    </row>
    <row r="2045" spans="2:32" ht="62.25" x14ac:dyDescent="0.5">
      <c r="B2045" s="13"/>
      <c r="C2045" s="39" t="s">
        <v>6483</v>
      </c>
      <c r="D2045" s="39" t="s">
        <v>6484</v>
      </c>
      <c r="E2045" s="40" t="s">
        <v>1826</v>
      </c>
      <c r="F2045" s="40" t="s">
        <v>1</v>
      </c>
      <c r="G2045" s="40" t="s">
        <v>210</v>
      </c>
      <c r="H2045" s="41" t="s">
        <v>2299</v>
      </c>
      <c r="I2045" s="41" t="s">
        <v>278</v>
      </c>
      <c r="J2045" s="42" t="s">
        <v>125</v>
      </c>
      <c r="K2045" s="41" t="s">
        <v>126</v>
      </c>
      <c r="L2045" s="43" t="s">
        <v>40</v>
      </c>
      <c r="M2045" s="41" t="s">
        <v>127</v>
      </c>
      <c r="N2045" s="41" t="s">
        <v>1713</v>
      </c>
      <c r="O2045" s="41" t="s">
        <v>129</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3"/>
    </row>
    <row r="2046" spans="2:32" ht="62.25" x14ac:dyDescent="0.5">
      <c r="B2046" s="13"/>
      <c r="C2046" s="39" t="s">
        <v>6485</v>
      </c>
      <c r="D2046" s="39" t="s">
        <v>4364</v>
      </c>
      <c r="E2046" s="40" t="s">
        <v>6486</v>
      </c>
      <c r="F2046" s="40" t="s">
        <v>1</v>
      </c>
      <c r="G2046" s="40" t="s">
        <v>1</v>
      </c>
      <c r="H2046" s="41" t="s">
        <v>5198</v>
      </c>
      <c r="I2046" s="41" t="s">
        <v>278</v>
      </c>
      <c r="J2046" s="42" t="s">
        <v>125</v>
      </c>
      <c r="K2046" s="41" t="s">
        <v>349</v>
      </c>
      <c r="L2046" s="43" t="s">
        <v>40</v>
      </c>
      <c r="M2046" s="41" t="s">
        <v>127</v>
      </c>
      <c r="N2046" s="41" t="s">
        <v>4211</v>
      </c>
      <c r="O2046" s="41" t="s">
        <v>160</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3"/>
    </row>
    <row r="2047" spans="2:32" ht="62.25" x14ac:dyDescent="0.5">
      <c r="B2047" s="13"/>
      <c r="C2047" s="39" t="s">
        <v>6487</v>
      </c>
      <c r="D2047" s="39" t="s">
        <v>6488</v>
      </c>
      <c r="E2047" s="40" t="s">
        <v>6489</v>
      </c>
      <c r="F2047" s="40" t="s">
        <v>1</v>
      </c>
      <c r="G2047" s="40" t="s">
        <v>276</v>
      </c>
      <c r="H2047" s="41" t="s">
        <v>404</v>
      </c>
      <c r="I2047" s="41" t="s">
        <v>124</v>
      </c>
      <c r="J2047" s="42" t="s">
        <v>125</v>
      </c>
      <c r="K2047" s="41" t="s">
        <v>126</v>
      </c>
      <c r="L2047" s="43" t="s">
        <v>40</v>
      </c>
      <c r="M2047" s="41" t="s">
        <v>127</v>
      </c>
      <c r="N2047" s="41" t="s">
        <v>405</v>
      </c>
      <c r="O2047" s="41" t="s">
        <v>129</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3"/>
    </row>
    <row r="2048" spans="2:32" ht="62.25" x14ac:dyDescent="0.5">
      <c r="B2048" s="13"/>
      <c r="C2048" s="39" t="s">
        <v>6490</v>
      </c>
      <c r="D2048" s="39" t="s">
        <v>6491</v>
      </c>
      <c r="E2048" s="40" t="s">
        <v>1829</v>
      </c>
      <c r="F2048" s="40" t="s">
        <v>1</v>
      </c>
      <c r="G2048" s="40" t="s">
        <v>210</v>
      </c>
      <c r="H2048" s="41" t="s">
        <v>697</v>
      </c>
      <c r="I2048" s="41" t="s">
        <v>124</v>
      </c>
      <c r="J2048" s="42" t="s">
        <v>125</v>
      </c>
      <c r="K2048" s="41" t="s">
        <v>126</v>
      </c>
      <c r="L2048" s="43" t="s">
        <v>40</v>
      </c>
      <c r="M2048" s="41" t="s">
        <v>127</v>
      </c>
      <c r="N2048" s="41" t="s">
        <v>1713</v>
      </c>
      <c r="O2048" s="41" t="s">
        <v>160</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3"/>
    </row>
    <row r="2049" spans="2:32" ht="62.25" x14ac:dyDescent="0.5">
      <c r="B2049" s="13"/>
      <c r="C2049" s="39" t="s">
        <v>6492</v>
      </c>
      <c r="D2049" s="39" t="s">
        <v>6493</v>
      </c>
      <c r="E2049" s="40" t="s">
        <v>1832</v>
      </c>
      <c r="F2049" s="40" t="s">
        <v>1</v>
      </c>
      <c r="G2049" s="40" t="s">
        <v>210</v>
      </c>
      <c r="H2049" s="41" t="s">
        <v>478</v>
      </c>
      <c r="I2049" s="41" t="s">
        <v>124</v>
      </c>
      <c r="J2049" s="42" t="s">
        <v>125</v>
      </c>
      <c r="K2049" s="41" t="s">
        <v>126</v>
      </c>
      <c r="L2049" s="43" t="s">
        <v>40</v>
      </c>
      <c r="M2049" s="41" t="s">
        <v>127</v>
      </c>
      <c r="N2049" s="41" t="s">
        <v>1713</v>
      </c>
      <c r="O2049" s="41" t="s">
        <v>160</v>
      </c>
      <c r="P2049" s="43" t="s">
        <v>46</v>
      </c>
      <c r="Q2049" s="43" t="s">
        <v>40</v>
      </c>
      <c r="R2049" s="41"/>
      <c r="S2049" s="41"/>
      <c r="T2049" s="41"/>
      <c r="U2049" s="41"/>
      <c r="V2049" s="41"/>
      <c r="W2049" s="41"/>
      <c r="X2049" s="41"/>
      <c r="Y2049" s="44">
        <f t="shared" si="31"/>
        <v>0</v>
      </c>
      <c r="Z2049" s="43"/>
      <c r="AA2049" s="43" t="s">
        <v>40</v>
      </c>
      <c r="AB2049" s="37"/>
      <c r="AC2049" s="44"/>
      <c r="AD2049" s="44"/>
      <c r="AE2049" s="45" t="s">
        <v>47</v>
      </c>
      <c r="AF2049" s="13"/>
    </row>
    <row r="2050" spans="2:32" ht="62.25" x14ac:dyDescent="0.5">
      <c r="B2050" s="13"/>
      <c r="C2050" s="39" t="s">
        <v>6494</v>
      </c>
      <c r="D2050" s="39" t="s">
        <v>6495</v>
      </c>
      <c r="E2050" s="40" t="s">
        <v>6496</v>
      </c>
      <c r="F2050" s="40" t="s">
        <v>1</v>
      </c>
      <c r="G2050" s="40" t="s">
        <v>276</v>
      </c>
      <c r="H2050" s="41" t="s">
        <v>404</v>
      </c>
      <c r="I2050" s="41" t="s">
        <v>124</v>
      </c>
      <c r="J2050" s="42" t="s">
        <v>125</v>
      </c>
      <c r="K2050" s="41" t="s">
        <v>126</v>
      </c>
      <c r="L2050" s="43" t="s">
        <v>40</v>
      </c>
      <c r="M2050" s="41" t="s">
        <v>127</v>
      </c>
      <c r="N2050" s="41" t="s">
        <v>405</v>
      </c>
      <c r="O2050" s="41" t="s">
        <v>129</v>
      </c>
      <c r="P2050" s="43" t="s">
        <v>46</v>
      </c>
      <c r="Q2050" s="43" t="s">
        <v>40</v>
      </c>
      <c r="R2050" s="41"/>
      <c r="S2050" s="41"/>
      <c r="T2050" s="41"/>
      <c r="U2050" s="41"/>
      <c r="V2050" s="41"/>
      <c r="W2050" s="41"/>
      <c r="X2050" s="41"/>
      <c r="Y2050" s="44">
        <f t="shared" si="31"/>
        <v>0</v>
      </c>
      <c r="Z2050" s="43"/>
      <c r="AA2050" s="43" t="s">
        <v>40</v>
      </c>
      <c r="AB2050" s="37"/>
      <c r="AC2050" s="44"/>
      <c r="AD2050" s="44"/>
      <c r="AE2050" s="45" t="s">
        <v>47</v>
      </c>
      <c r="AF2050" s="13"/>
    </row>
    <row r="2051" spans="2:32" ht="62.25" x14ac:dyDescent="0.5">
      <c r="B2051" s="13"/>
      <c r="C2051" s="39" t="s">
        <v>6497</v>
      </c>
      <c r="D2051" s="39" t="s">
        <v>6498</v>
      </c>
      <c r="E2051" s="40" t="s">
        <v>1835</v>
      </c>
      <c r="F2051" s="40" t="s">
        <v>1</v>
      </c>
      <c r="G2051" s="40" t="s">
        <v>210</v>
      </c>
      <c r="H2051" s="41" t="s">
        <v>210</v>
      </c>
      <c r="I2051" s="41" t="s">
        <v>124</v>
      </c>
      <c r="J2051" s="42" t="s">
        <v>125</v>
      </c>
      <c r="K2051" s="41" t="s">
        <v>126</v>
      </c>
      <c r="L2051" s="43" t="s">
        <v>40</v>
      </c>
      <c r="M2051" s="41" t="s">
        <v>127</v>
      </c>
      <c r="N2051" s="41" t="s">
        <v>1713</v>
      </c>
      <c r="O2051" s="41" t="s">
        <v>160</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3"/>
    </row>
    <row r="2052" spans="2:32" ht="62.25" x14ac:dyDescent="0.5">
      <c r="B2052" s="13"/>
      <c r="C2052" s="39" t="s">
        <v>6499</v>
      </c>
      <c r="D2052" s="39" t="s">
        <v>4364</v>
      </c>
      <c r="E2052" s="40" t="s">
        <v>6500</v>
      </c>
      <c r="F2052" s="40" t="s">
        <v>1</v>
      </c>
      <c r="G2052" s="40" t="s">
        <v>1</v>
      </c>
      <c r="H2052" s="41" t="s">
        <v>5187</v>
      </c>
      <c r="I2052" s="41" t="s">
        <v>278</v>
      </c>
      <c r="J2052" s="42" t="s">
        <v>125</v>
      </c>
      <c r="K2052" s="41" t="s">
        <v>349</v>
      </c>
      <c r="L2052" s="43" t="s">
        <v>40</v>
      </c>
      <c r="M2052" s="41" t="s">
        <v>127</v>
      </c>
      <c r="N2052" s="41" t="s">
        <v>4211</v>
      </c>
      <c r="O2052" s="41" t="s">
        <v>160</v>
      </c>
      <c r="P2052" s="43" t="s">
        <v>46</v>
      </c>
      <c r="Q2052" s="43" t="s">
        <v>40</v>
      </c>
      <c r="R2052" s="41"/>
      <c r="S2052" s="41"/>
      <c r="T2052" s="41"/>
      <c r="U2052" s="41"/>
      <c r="V2052" s="41"/>
      <c r="W2052" s="41"/>
      <c r="X2052" s="41"/>
      <c r="Y2052" s="44">
        <f t="shared" si="31"/>
        <v>0</v>
      </c>
      <c r="Z2052" s="43"/>
      <c r="AA2052" s="43" t="s">
        <v>40</v>
      </c>
      <c r="AB2052" s="37"/>
      <c r="AC2052" s="44"/>
      <c r="AD2052" s="44"/>
      <c r="AE2052" s="45" t="s">
        <v>47</v>
      </c>
      <c r="AF2052" s="13"/>
    </row>
    <row r="2053" spans="2:32" ht="62.25" x14ac:dyDescent="0.5">
      <c r="B2053" s="13"/>
      <c r="C2053" s="39" t="s">
        <v>6501</v>
      </c>
      <c r="D2053" s="39" t="s">
        <v>6502</v>
      </c>
      <c r="E2053" s="40" t="s">
        <v>1835</v>
      </c>
      <c r="F2053" s="40" t="s">
        <v>1</v>
      </c>
      <c r="G2053" s="40" t="s">
        <v>210</v>
      </c>
      <c r="H2053" s="41" t="s">
        <v>467</v>
      </c>
      <c r="I2053" s="41" t="s">
        <v>124</v>
      </c>
      <c r="J2053" s="42" t="s">
        <v>125</v>
      </c>
      <c r="K2053" s="41" t="s">
        <v>126</v>
      </c>
      <c r="L2053" s="43" t="s">
        <v>40</v>
      </c>
      <c r="M2053" s="41" t="s">
        <v>127</v>
      </c>
      <c r="N2053" s="41" t="s">
        <v>1713</v>
      </c>
      <c r="O2053" s="41" t="s">
        <v>160</v>
      </c>
      <c r="P2053" s="43" t="s">
        <v>46</v>
      </c>
      <c r="Q2053" s="43" t="s">
        <v>40</v>
      </c>
      <c r="R2053" s="41"/>
      <c r="S2053" s="41"/>
      <c r="T2053" s="41"/>
      <c r="U2053" s="41"/>
      <c r="V2053" s="41"/>
      <c r="W2053" s="41"/>
      <c r="X2053" s="41"/>
      <c r="Y2053" s="44">
        <f t="shared" si="31"/>
        <v>0</v>
      </c>
      <c r="Z2053" s="43"/>
      <c r="AA2053" s="43" t="s">
        <v>40</v>
      </c>
      <c r="AB2053" s="37"/>
      <c r="AC2053" s="44"/>
      <c r="AD2053" s="44"/>
      <c r="AE2053" s="45" t="s">
        <v>47</v>
      </c>
      <c r="AF2053" s="13"/>
    </row>
    <row r="2054" spans="2:32" ht="62.25" x14ac:dyDescent="0.5">
      <c r="B2054" s="13"/>
      <c r="C2054" s="39" t="s">
        <v>6503</v>
      </c>
      <c r="D2054" s="39" t="s">
        <v>4364</v>
      </c>
      <c r="E2054" s="40" t="s">
        <v>6504</v>
      </c>
      <c r="F2054" s="40" t="s">
        <v>1</v>
      </c>
      <c r="G2054" s="40" t="s">
        <v>1</v>
      </c>
      <c r="H2054" s="41" t="s">
        <v>5184</v>
      </c>
      <c r="I2054" s="41" t="s">
        <v>278</v>
      </c>
      <c r="J2054" s="42" t="s">
        <v>125</v>
      </c>
      <c r="K2054" s="41" t="s">
        <v>349</v>
      </c>
      <c r="L2054" s="43" t="s">
        <v>40</v>
      </c>
      <c r="M2054" s="41" t="s">
        <v>127</v>
      </c>
      <c r="N2054" s="41" t="s">
        <v>4211</v>
      </c>
      <c r="O2054" s="41" t="s">
        <v>160</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3"/>
    </row>
    <row r="2055" spans="2:32" ht="62.25" x14ac:dyDescent="0.5">
      <c r="B2055" s="13"/>
      <c r="C2055" s="39" t="s">
        <v>6505</v>
      </c>
      <c r="D2055" s="39" t="s">
        <v>6506</v>
      </c>
      <c r="E2055" s="40" t="s">
        <v>1711</v>
      </c>
      <c r="F2055" s="40" t="s">
        <v>1</v>
      </c>
      <c r="G2055" s="40" t="s">
        <v>210</v>
      </c>
      <c r="H2055" s="41" t="s">
        <v>210</v>
      </c>
      <c r="I2055" s="41" t="s">
        <v>124</v>
      </c>
      <c r="J2055" s="42" t="s">
        <v>125</v>
      </c>
      <c r="K2055" s="41" t="s">
        <v>126</v>
      </c>
      <c r="L2055" s="43" t="s">
        <v>40</v>
      </c>
      <c r="M2055" s="41" t="s">
        <v>127</v>
      </c>
      <c r="N2055" s="41" t="s">
        <v>1713</v>
      </c>
      <c r="O2055" s="41" t="s">
        <v>160</v>
      </c>
      <c r="P2055" s="43" t="s">
        <v>46</v>
      </c>
      <c r="Q2055" s="43" t="s">
        <v>40</v>
      </c>
      <c r="R2055" s="41"/>
      <c r="S2055" s="41"/>
      <c r="T2055" s="41"/>
      <c r="U2055" s="41"/>
      <c r="V2055" s="41"/>
      <c r="W2055" s="41"/>
      <c r="X2055" s="41"/>
      <c r="Y2055" s="44">
        <f t="shared" si="31"/>
        <v>0</v>
      </c>
      <c r="Z2055" s="43"/>
      <c r="AA2055" s="43" t="s">
        <v>40</v>
      </c>
      <c r="AB2055" s="37"/>
      <c r="AC2055" s="44"/>
      <c r="AD2055" s="44"/>
      <c r="AE2055" s="45" t="s">
        <v>47</v>
      </c>
      <c r="AF2055" s="13"/>
    </row>
    <row r="2056" spans="2:32" ht="62.25" x14ac:dyDescent="0.5">
      <c r="B2056" s="13"/>
      <c r="C2056" s="39" t="s">
        <v>6507</v>
      </c>
      <c r="D2056" s="39" t="s">
        <v>6508</v>
      </c>
      <c r="E2056" s="40" t="s">
        <v>6509</v>
      </c>
      <c r="F2056" s="40" t="s">
        <v>1</v>
      </c>
      <c r="G2056" s="40" t="s">
        <v>276</v>
      </c>
      <c r="H2056" s="41" t="s">
        <v>404</v>
      </c>
      <c r="I2056" s="41" t="s">
        <v>124</v>
      </c>
      <c r="J2056" s="42" t="s">
        <v>125</v>
      </c>
      <c r="K2056" s="41" t="s">
        <v>126</v>
      </c>
      <c r="L2056" s="43" t="s">
        <v>40</v>
      </c>
      <c r="M2056" s="41" t="s">
        <v>127</v>
      </c>
      <c r="N2056" s="41" t="s">
        <v>405</v>
      </c>
      <c r="O2056" s="41" t="s">
        <v>129</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3"/>
    </row>
    <row r="2057" spans="2:32" ht="62.25" x14ac:dyDescent="0.5">
      <c r="B2057" s="13"/>
      <c r="C2057" s="39" t="s">
        <v>6510</v>
      </c>
      <c r="D2057" s="39" t="s">
        <v>6511</v>
      </c>
      <c r="E2057" s="40" t="s">
        <v>6512</v>
      </c>
      <c r="F2057" s="40" t="s">
        <v>1</v>
      </c>
      <c r="G2057" s="40" t="s">
        <v>1</v>
      </c>
      <c r="H2057" s="41" t="s">
        <v>6017</v>
      </c>
      <c r="I2057" s="41" t="s">
        <v>278</v>
      </c>
      <c r="J2057" s="42" t="s">
        <v>125</v>
      </c>
      <c r="K2057" s="41" t="s">
        <v>349</v>
      </c>
      <c r="L2057" s="43" t="s">
        <v>40</v>
      </c>
      <c r="M2057" s="41" t="s">
        <v>127</v>
      </c>
      <c r="N2057" s="41" t="s">
        <v>4211</v>
      </c>
      <c r="O2057" s="41" t="s">
        <v>145</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3"/>
    </row>
    <row r="2058" spans="2:32" ht="62.25" x14ac:dyDescent="0.5">
      <c r="B2058" s="13"/>
      <c r="C2058" s="39" t="s">
        <v>6513</v>
      </c>
      <c r="D2058" s="39" t="s">
        <v>6514</v>
      </c>
      <c r="E2058" s="40" t="s">
        <v>3150</v>
      </c>
      <c r="F2058" s="40" t="s">
        <v>1</v>
      </c>
      <c r="G2058" s="40" t="s">
        <v>210</v>
      </c>
      <c r="H2058" s="41" t="s">
        <v>6515</v>
      </c>
      <c r="I2058" s="41" t="s">
        <v>278</v>
      </c>
      <c r="J2058" s="42" t="s">
        <v>125</v>
      </c>
      <c r="K2058" s="41" t="s">
        <v>126</v>
      </c>
      <c r="L2058" s="43" t="s">
        <v>40</v>
      </c>
      <c r="M2058" s="41" t="s">
        <v>127</v>
      </c>
      <c r="N2058" s="41" t="s">
        <v>1713</v>
      </c>
      <c r="O2058" s="41" t="s">
        <v>145</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3"/>
    </row>
    <row r="2059" spans="2:32" ht="62.25" x14ac:dyDescent="0.5">
      <c r="B2059" s="13"/>
      <c r="C2059" s="39" t="s">
        <v>6516</v>
      </c>
      <c r="D2059" s="39" t="s">
        <v>6517</v>
      </c>
      <c r="E2059" s="40" t="s">
        <v>2022</v>
      </c>
      <c r="F2059" s="40" t="s">
        <v>1</v>
      </c>
      <c r="G2059" s="40" t="s">
        <v>158</v>
      </c>
      <c r="H2059" s="41" t="s">
        <v>39</v>
      </c>
      <c r="I2059" s="41" t="s">
        <v>40</v>
      </c>
      <c r="J2059" s="42" t="s">
        <v>41</v>
      </c>
      <c r="K2059" s="41" t="s">
        <v>6518</v>
      </c>
      <c r="L2059" s="43" t="s">
        <v>40</v>
      </c>
      <c r="M2059" s="41" t="s">
        <v>271</v>
      </c>
      <c r="N2059" s="41" t="s">
        <v>6519</v>
      </c>
      <c r="O2059" s="41" t="s">
        <v>1633</v>
      </c>
      <c r="P2059" s="43" t="s">
        <v>46</v>
      </c>
      <c r="Q2059" s="43" t="s">
        <v>439</v>
      </c>
      <c r="R2059" s="41">
        <v>4515344</v>
      </c>
      <c r="S2059" s="41">
        <v>4513344</v>
      </c>
      <c r="T2059" s="41">
        <v>4513344</v>
      </c>
      <c r="U2059" s="41">
        <v>4513344</v>
      </c>
      <c r="V2059" s="41">
        <v>1501272.04</v>
      </c>
      <c r="W2059" s="41">
        <v>1501272.04</v>
      </c>
      <c r="X2059" s="41">
        <v>1501272.04</v>
      </c>
      <c r="Y2059" s="44">
        <f t="shared" ref="Y2059:Y2122" si="32">IF(ISERROR(W2059/S2059),0,((W2059/S2059)*100))</f>
        <v>33.262965109683641</v>
      </c>
      <c r="Z2059" s="43">
        <v>0</v>
      </c>
      <c r="AA2059" s="43" t="s">
        <v>479</v>
      </c>
      <c r="AB2059" s="37">
        <v>2300</v>
      </c>
      <c r="AC2059" s="44">
        <v>0</v>
      </c>
      <c r="AD2059" s="44">
        <v>60</v>
      </c>
      <c r="AE2059" s="45" t="s">
        <v>1669</v>
      </c>
      <c r="AF2059" s="13"/>
    </row>
    <row r="2060" spans="2:32" ht="62.25" x14ac:dyDescent="0.5">
      <c r="B2060" s="13"/>
      <c r="C2060" s="39" t="s">
        <v>6520</v>
      </c>
      <c r="D2060" s="39" t="s">
        <v>6521</v>
      </c>
      <c r="E2060" s="40" t="s">
        <v>1488</v>
      </c>
      <c r="F2060" s="40" t="s">
        <v>1</v>
      </c>
      <c r="G2060" s="40" t="s">
        <v>210</v>
      </c>
      <c r="H2060" s="41" t="s">
        <v>478</v>
      </c>
      <c r="I2060" s="41" t="s">
        <v>124</v>
      </c>
      <c r="J2060" s="42" t="s">
        <v>125</v>
      </c>
      <c r="K2060" s="41" t="s">
        <v>126</v>
      </c>
      <c r="L2060" s="43" t="s">
        <v>40</v>
      </c>
      <c r="M2060" s="41" t="s">
        <v>127</v>
      </c>
      <c r="N2060" s="41" t="s">
        <v>1713</v>
      </c>
      <c r="O2060" s="41" t="s">
        <v>160</v>
      </c>
      <c r="P2060" s="43" t="s">
        <v>46</v>
      </c>
      <c r="Q2060" s="43" t="s">
        <v>40</v>
      </c>
      <c r="R2060" s="41"/>
      <c r="S2060" s="41"/>
      <c r="T2060" s="41"/>
      <c r="U2060" s="41"/>
      <c r="V2060" s="41"/>
      <c r="W2060" s="41"/>
      <c r="X2060" s="41"/>
      <c r="Y2060" s="44">
        <f t="shared" si="32"/>
        <v>0</v>
      </c>
      <c r="Z2060" s="43"/>
      <c r="AA2060" s="43" t="s">
        <v>40</v>
      </c>
      <c r="AB2060" s="37"/>
      <c r="AC2060" s="44"/>
      <c r="AD2060" s="44"/>
      <c r="AE2060" s="45" t="s">
        <v>47</v>
      </c>
      <c r="AF2060" s="13"/>
    </row>
    <row r="2061" spans="2:32" ht="62.25" x14ac:dyDescent="0.5">
      <c r="B2061" s="13"/>
      <c r="C2061" s="39" t="s">
        <v>6522</v>
      </c>
      <c r="D2061" s="39" t="s">
        <v>6523</v>
      </c>
      <c r="E2061" s="40" t="s">
        <v>6387</v>
      </c>
      <c r="F2061" s="40" t="s">
        <v>1</v>
      </c>
      <c r="G2061" s="40" t="s">
        <v>276</v>
      </c>
      <c r="H2061" s="41" t="s">
        <v>277</v>
      </c>
      <c r="I2061" s="41" t="s">
        <v>278</v>
      </c>
      <c r="J2061" s="42" t="s">
        <v>125</v>
      </c>
      <c r="K2061" s="41" t="s">
        <v>126</v>
      </c>
      <c r="L2061" s="43" t="s">
        <v>40</v>
      </c>
      <c r="M2061" s="41" t="s">
        <v>127</v>
      </c>
      <c r="N2061" s="41" t="s">
        <v>405</v>
      </c>
      <c r="O2061" s="41" t="s">
        <v>129</v>
      </c>
      <c r="P2061" s="43" t="s">
        <v>46</v>
      </c>
      <c r="Q2061" s="43" t="s">
        <v>40</v>
      </c>
      <c r="R2061" s="41"/>
      <c r="S2061" s="41"/>
      <c r="T2061" s="41"/>
      <c r="U2061" s="41"/>
      <c r="V2061" s="41"/>
      <c r="W2061" s="41"/>
      <c r="X2061" s="41"/>
      <c r="Y2061" s="44">
        <f t="shared" si="32"/>
        <v>0</v>
      </c>
      <c r="Z2061" s="43"/>
      <c r="AA2061" s="43" t="s">
        <v>40</v>
      </c>
      <c r="AB2061" s="37"/>
      <c r="AC2061" s="44"/>
      <c r="AD2061" s="44"/>
      <c r="AE2061" s="45" t="s">
        <v>47</v>
      </c>
      <c r="AF2061" s="13"/>
    </row>
    <row r="2062" spans="2:32" ht="62.25" x14ac:dyDescent="0.5">
      <c r="B2062" s="13"/>
      <c r="C2062" s="39" t="s">
        <v>6524</v>
      </c>
      <c r="D2062" s="39" t="s">
        <v>6525</v>
      </c>
      <c r="E2062" s="40" t="s">
        <v>1261</v>
      </c>
      <c r="F2062" s="40" t="s">
        <v>1</v>
      </c>
      <c r="G2062" s="40" t="s">
        <v>210</v>
      </c>
      <c r="H2062" s="41" t="s">
        <v>6526</v>
      </c>
      <c r="I2062" s="41" t="s">
        <v>278</v>
      </c>
      <c r="J2062" s="42" t="s">
        <v>125</v>
      </c>
      <c r="K2062" s="41" t="s">
        <v>126</v>
      </c>
      <c r="L2062" s="43" t="s">
        <v>40</v>
      </c>
      <c r="M2062" s="41" t="s">
        <v>127</v>
      </c>
      <c r="N2062" s="41" t="s">
        <v>1713</v>
      </c>
      <c r="O2062" s="41" t="s">
        <v>145</v>
      </c>
      <c r="P2062" s="43" t="s">
        <v>46</v>
      </c>
      <c r="Q2062" s="43" t="s">
        <v>40</v>
      </c>
      <c r="R2062" s="41"/>
      <c r="S2062" s="41"/>
      <c r="T2062" s="41"/>
      <c r="U2062" s="41"/>
      <c r="V2062" s="41"/>
      <c r="W2062" s="41"/>
      <c r="X2062" s="41"/>
      <c r="Y2062" s="44">
        <f t="shared" si="32"/>
        <v>0</v>
      </c>
      <c r="Z2062" s="43"/>
      <c r="AA2062" s="43" t="s">
        <v>40</v>
      </c>
      <c r="AB2062" s="37"/>
      <c r="AC2062" s="44"/>
      <c r="AD2062" s="44"/>
      <c r="AE2062" s="45" t="s">
        <v>47</v>
      </c>
      <c r="AF2062" s="13"/>
    </row>
    <row r="2063" spans="2:32" ht="62.25" x14ac:dyDescent="0.5">
      <c r="B2063" s="13"/>
      <c r="C2063" s="39" t="s">
        <v>6527</v>
      </c>
      <c r="D2063" s="39" t="s">
        <v>6528</v>
      </c>
      <c r="E2063" s="40" t="s">
        <v>1261</v>
      </c>
      <c r="F2063" s="40" t="s">
        <v>1</v>
      </c>
      <c r="G2063" s="40" t="s">
        <v>210</v>
      </c>
      <c r="H2063" s="41" t="s">
        <v>478</v>
      </c>
      <c r="I2063" s="41" t="s">
        <v>124</v>
      </c>
      <c r="J2063" s="42" t="s">
        <v>125</v>
      </c>
      <c r="K2063" s="41" t="s">
        <v>126</v>
      </c>
      <c r="L2063" s="43" t="s">
        <v>40</v>
      </c>
      <c r="M2063" s="41" t="s">
        <v>127</v>
      </c>
      <c r="N2063" s="41" t="s">
        <v>1713</v>
      </c>
      <c r="O2063" s="41" t="s">
        <v>160</v>
      </c>
      <c r="P2063" s="43" t="s">
        <v>46</v>
      </c>
      <c r="Q2063" s="43" t="s">
        <v>40</v>
      </c>
      <c r="R2063" s="41"/>
      <c r="S2063" s="41"/>
      <c r="T2063" s="41"/>
      <c r="U2063" s="41"/>
      <c r="V2063" s="41"/>
      <c r="W2063" s="41"/>
      <c r="X2063" s="41"/>
      <c r="Y2063" s="44">
        <f t="shared" si="32"/>
        <v>0</v>
      </c>
      <c r="Z2063" s="43"/>
      <c r="AA2063" s="43" t="s">
        <v>40</v>
      </c>
      <c r="AB2063" s="37"/>
      <c r="AC2063" s="44"/>
      <c r="AD2063" s="44"/>
      <c r="AE2063" s="45" t="s">
        <v>47</v>
      </c>
      <c r="AF2063" s="13"/>
    </row>
    <row r="2064" spans="2:32" ht="62.25" x14ac:dyDescent="0.5">
      <c r="B2064" s="13"/>
      <c r="C2064" s="39" t="s">
        <v>6529</v>
      </c>
      <c r="D2064" s="39" t="s">
        <v>6530</v>
      </c>
      <c r="E2064" s="40" t="s">
        <v>6531</v>
      </c>
      <c r="F2064" s="40" t="s">
        <v>1</v>
      </c>
      <c r="G2064" s="40" t="s">
        <v>139</v>
      </c>
      <c r="H2064" s="41" t="s">
        <v>282</v>
      </c>
      <c r="I2064" s="41" t="s">
        <v>124</v>
      </c>
      <c r="J2064" s="42" t="s">
        <v>125</v>
      </c>
      <c r="K2064" s="41" t="s">
        <v>126</v>
      </c>
      <c r="L2064" s="43" t="s">
        <v>40</v>
      </c>
      <c r="M2064" s="41" t="s">
        <v>127</v>
      </c>
      <c r="N2064" s="41" t="s">
        <v>144</v>
      </c>
      <c r="O2064" s="41" t="s">
        <v>129</v>
      </c>
      <c r="P2064" s="43" t="s">
        <v>46</v>
      </c>
      <c r="Q2064" s="43" t="s">
        <v>40</v>
      </c>
      <c r="R2064" s="41"/>
      <c r="S2064" s="41"/>
      <c r="T2064" s="41"/>
      <c r="U2064" s="41"/>
      <c r="V2064" s="41"/>
      <c r="W2064" s="41"/>
      <c r="X2064" s="41"/>
      <c r="Y2064" s="44">
        <f t="shared" si="32"/>
        <v>0</v>
      </c>
      <c r="Z2064" s="43"/>
      <c r="AA2064" s="43" t="s">
        <v>40</v>
      </c>
      <c r="AB2064" s="37"/>
      <c r="AC2064" s="44"/>
      <c r="AD2064" s="44"/>
      <c r="AE2064" s="45" t="s">
        <v>47</v>
      </c>
      <c r="AF2064" s="13"/>
    </row>
    <row r="2065" spans="2:32" ht="62.25" x14ac:dyDescent="0.5">
      <c r="B2065" s="13"/>
      <c r="C2065" s="39" t="s">
        <v>6532</v>
      </c>
      <c r="D2065" s="39" t="s">
        <v>6533</v>
      </c>
      <c r="E2065" s="40" t="s">
        <v>6534</v>
      </c>
      <c r="F2065" s="40" t="s">
        <v>1</v>
      </c>
      <c r="G2065" s="40" t="s">
        <v>276</v>
      </c>
      <c r="H2065" s="41" t="s">
        <v>404</v>
      </c>
      <c r="I2065" s="41" t="s">
        <v>124</v>
      </c>
      <c r="J2065" s="42" t="s">
        <v>125</v>
      </c>
      <c r="K2065" s="41" t="s">
        <v>126</v>
      </c>
      <c r="L2065" s="43" t="s">
        <v>40</v>
      </c>
      <c r="M2065" s="41" t="s">
        <v>127</v>
      </c>
      <c r="N2065" s="41" t="s">
        <v>405</v>
      </c>
      <c r="O2065" s="41" t="s">
        <v>129</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3"/>
    </row>
    <row r="2066" spans="2:32" ht="62.25" x14ac:dyDescent="0.5">
      <c r="B2066" s="13"/>
      <c r="C2066" s="39" t="s">
        <v>6535</v>
      </c>
      <c r="D2066" s="39" t="s">
        <v>6536</v>
      </c>
      <c r="E2066" s="40" t="s">
        <v>1450</v>
      </c>
      <c r="F2066" s="40" t="s">
        <v>1</v>
      </c>
      <c r="G2066" s="40" t="s">
        <v>210</v>
      </c>
      <c r="H2066" s="41" t="s">
        <v>467</v>
      </c>
      <c r="I2066" s="41" t="s">
        <v>124</v>
      </c>
      <c r="J2066" s="42" t="s">
        <v>125</v>
      </c>
      <c r="K2066" s="41" t="s">
        <v>126</v>
      </c>
      <c r="L2066" s="43" t="s">
        <v>40</v>
      </c>
      <c r="M2066" s="41" t="s">
        <v>127</v>
      </c>
      <c r="N2066" s="41" t="s">
        <v>1713</v>
      </c>
      <c r="O2066" s="41" t="s">
        <v>160</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3"/>
    </row>
    <row r="2067" spans="2:32" ht="62.25" x14ac:dyDescent="0.5">
      <c r="B2067" s="13"/>
      <c r="C2067" s="39" t="s">
        <v>6537</v>
      </c>
      <c r="D2067" s="39" t="s">
        <v>6538</v>
      </c>
      <c r="E2067" s="40" t="s">
        <v>99</v>
      </c>
      <c r="F2067" s="40" t="s">
        <v>1</v>
      </c>
      <c r="G2067" s="40" t="s">
        <v>210</v>
      </c>
      <c r="H2067" s="41" t="s">
        <v>6539</v>
      </c>
      <c r="I2067" s="41" t="s">
        <v>278</v>
      </c>
      <c r="J2067" s="42" t="s">
        <v>125</v>
      </c>
      <c r="K2067" s="41" t="s">
        <v>126</v>
      </c>
      <c r="L2067" s="43" t="s">
        <v>40</v>
      </c>
      <c r="M2067" s="41" t="s">
        <v>127</v>
      </c>
      <c r="N2067" s="41" t="s">
        <v>1713</v>
      </c>
      <c r="O2067" s="41" t="s">
        <v>145</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3"/>
    </row>
    <row r="2068" spans="2:32" ht="62.25" x14ac:dyDescent="0.5">
      <c r="B2068" s="13"/>
      <c r="C2068" s="39" t="s">
        <v>6540</v>
      </c>
      <c r="D2068" s="39" t="s">
        <v>6541</v>
      </c>
      <c r="E2068" s="40" t="s">
        <v>6542</v>
      </c>
      <c r="F2068" s="40" t="s">
        <v>1</v>
      </c>
      <c r="G2068" s="40" t="s">
        <v>139</v>
      </c>
      <c r="H2068" s="41" t="s">
        <v>282</v>
      </c>
      <c r="I2068" s="41" t="s">
        <v>124</v>
      </c>
      <c r="J2068" s="42" t="s">
        <v>125</v>
      </c>
      <c r="K2068" s="41" t="s">
        <v>126</v>
      </c>
      <c r="L2068" s="43" t="s">
        <v>40</v>
      </c>
      <c r="M2068" s="41" t="s">
        <v>127</v>
      </c>
      <c r="N2068" s="41" t="s">
        <v>144</v>
      </c>
      <c r="O2068" s="41" t="s">
        <v>129</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3"/>
    </row>
    <row r="2069" spans="2:32" ht="62.25" x14ac:dyDescent="0.5">
      <c r="B2069" s="13"/>
      <c r="C2069" s="39" t="s">
        <v>6543</v>
      </c>
      <c r="D2069" s="39" t="s">
        <v>6544</v>
      </c>
      <c r="E2069" s="40" t="s">
        <v>2028</v>
      </c>
      <c r="F2069" s="40" t="s">
        <v>1</v>
      </c>
      <c r="G2069" s="40" t="s">
        <v>158</v>
      </c>
      <c r="H2069" s="41" t="s">
        <v>39</v>
      </c>
      <c r="I2069" s="41" t="s">
        <v>40</v>
      </c>
      <c r="J2069" s="42" t="s">
        <v>41</v>
      </c>
      <c r="K2069" s="41" t="s">
        <v>6545</v>
      </c>
      <c r="L2069" s="43" t="s">
        <v>40</v>
      </c>
      <c r="M2069" s="41" t="s">
        <v>105</v>
      </c>
      <c r="N2069" s="41" t="s">
        <v>6546</v>
      </c>
      <c r="O2069" s="41" t="s">
        <v>1633</v>
      </c>
      <c r="P2069" s="43" t="s">
        <v>46</v>
      </c>
      <c r="Q2069" s="43" t="s">
        <v>439</v>
      </c>
      <c r="R2069" s="41">
        <v>9990000</v>
      </c>
      <c r="S2069" s="41">
        <v>9990000</v>
      </c>
      <c r="T2069" s="41">
        <v>9990000</v>
      </c>
      <c r="U2069" s="41">
        <v>9754006.8699999992</v>
      </c>
      <c r="V2069" s="41">
        <v>3413902.4</v>
      </c>
      <c r="W2069" s="41">
        <v>3413902.4</v>
      </c>
      <c r="X2069" s="41">
        <v>3413902.4</v>
      </c>
      <c r="Y2069" s="44">
        <f t="shared" si="32"/>
        <v>34.173197197197197</v>
      </c>
      <c r="Z2069" s="43">
        <v>0</v>
      </c>
      <c r="AA2069" s="43" t="s">
        <v>479</v>
      </c>
      <c r="AB2069" s="37">
        <v>982</v>
      </c>
      <c r="AC2069" s="44">
        <v>0</v>
      </c>
      <c r="AD2069" s="44">
        <v>60</v>
      </c>
      <c r="AE2069" s="45" t="s">
        <v>1669</v>
      </c>
      <c r="AF2069" s="13"/>
    </row>
    <row r="2070" spans="2:32" ht="62.25" x14ac:dyDescent="0.5">
      <c r="B2070" s="13"/>
      <c r="C2070" s="39" t="s">
        <v>6547</v>
      </c>
      <c r="D2070" s="39" t="s">
        <v>6548</v>
      </c>
      <c r="E2070" s="40" t="s">
        <v>6549</v>
      </c>
      <c r="F2070" s="40" t="s">
        <v>1</v>
      </c>
      <c r="G2070" s="40" t="s">
        <v>139</v>
      </c>
      <c r="H2070" s="41" t="s">
        <v>282</v>
      </c>
      <c r="I2070" s="41" t="s">
        <v>124</v>
      </c>
      <c r="J2070" s="42" t="s">
        <v>125</v>
      </c>
      <c r="K2070" s="41" t="s">
        <v>126</v>
      </c>
      <c r="L2070" s="43" t="s">
        <v>40</v>
      </c>
      <c r="M2070" s="41" t="s">
        <v>127</v>
      </c>
      <c r="N2070" s="41" t="s">
        <v>144</v>
      </c>
      <c r="O2070" s="41" t="s">
        <v>129</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3"/>
    </row>
    <row r="2071" spans="2:32" ht="62.25" x14ac:dyDescent="0.5">
      <c r="B2071" s="13"/>
      <c r="C2071" s="39" t="s">
        <v>6550</v>
      </c>
      <c r="D2071" s="39" t="s">
        <v>6551</v>
      </c>
      <c r="E2071" s="40" t="s">
        <v>4060</v>
      </c>
      <c r="F2071" s="40" t="s">
        <v>1</v>
      </c>
      <c r="G2071" s="40" t="s">
        <v>210</v>
      </c>
      <c r="H2071" s="41" t="s">
        <v>210</v>
      </c>
      <c r="I2071" s="41" t="s">
        <v>124</v>
      </c>
      <c r="J2071" s="42" t="s">
        <v>125</v>
      </c>
      <c r="K2071" s="41" t="s">
        <v>126</v>
      </c>
      <c r="L2071" s="43" t="s">
        <v>40</v>
      </c>
      <c r="M2071" s="41" t="s">
        <v>127</v>
      </c>
      <c r="N2071" s="41" t="s">
        <v>1713</v>
      </c>
      <c r="O2071" s="41" t="s">
        <v>160</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3"/>
    </row>
    <row r="2072" spans="2:32" ht="62.25" x14ac:dyDescent="0.5">
      <c r="B2072" s="13"/>
      <c r="C2072" s="39" t="s">
        <v>6552</v>
      </c>
      <c r="D2072" s="39" t="s">
        <v>6553</v>
      </c>
      <c r="E2072" s="40" t="s">
        <v>6554</v>
      </c>
      <c r="F2072" s="40" t="s">
        <v>1</v>
      </c>
      <c r="G2072" s="40" t="s">
        <v>139</v>
      </c>
      <c r="H2072" s="41" t="s">
        <v>282</v>
      </c>
      <c r="I2072" s="41" t="s">
        <v>124</v>
      </c>
      <c r="J2072" s="42" t="s">
        <v>125</v>
      </c>
      <c r="K2072" s="41" t="s">
        <v>126</v>
      </c>
      <c r="L2072" s="43" t="s">
        <v>40</v>
      </c>
      <c r="M2072" s="41" t="s">
        <v>127</v>
      </c>
      <c r="N2072" s="41" t="s">
        <v>144</v>
      </c>
      <c r="O2072" s="41" t="s">
        <v>129</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3"/>
    </row>
    <row r="2073" spans="2:32" ht="62.25" x14ac:dyDescent="0.5">
      <c r="B2073" s="13"/>
      <c r="C2073" s="39" t="s">
        <v>6555</v>
      </c>
      <c r="D2073" s="39" t="s">
        <v>6556</v>
      </c>
      <c r="E2073" s="40" t="s">
        <v>6557</v>
      </c>
      <c r="F2073" s="40" t="s">
        <v>1</v>
      </c>
      <c r="G2073" s="40" t="s">
        <v>276</v>
      </c>
      <c r="H2073" s="41" t="s">
        <v>404</v>
      </c>
      <c r="I2073" s="41" t="s">
        <v>124</v>
      </c>
      <c r="J2073" s="42" t="s">
        <v>125</v>
      </c>
      <c r="K2073" s="41" t="s">
        <v>126</v>
      </c>
      <c r="L2073" s="43" t="s">
        <v>40</v>
      </c>
      <c r="M2073" s="41" t="s">
        <v>127</v>
      </c>
      <c r="N2073" s="41" t="s">
        <v>405</v>
      </c>
      <c r="O2073" s="41" t="s">
        <v>55</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3"/>
    </row>
    <row r="2074" spans="2:32" ht="62.25" x14ac:dyDescent="0.5">
      <c r="B2074" s="13"/>
      <c r="C2074" s="39" t="s">
        <v>6558</v>
      </c>
      <c r="D2074" s="39" t="s">
        <v>6559</v>
      </c>
      <c r="E2074" s="40" t="s">
        <v>6560</v>
      </c>
      <c r="F2074" s="40" t="s">
        <v>1</v>
      </c>
      <c r="G2074" s="40" t="s">
        <v>568</v>
      </c>
      <c r="H2074" s="41" t="s">
        <v>569</v>
      </c>
      <c r="I2074" s="41" t="s">
        <v>124</v>
      </c>
      <c r="J2074" s="42" t="s">
        <v>125</v>
      </c>
      <c r="K2074" s="41" t="s">
        <v>126</v>
      </c>
      <c r="L2074" s="43" t="s">
        <v>40</v>
      </c>
      <c r="M2074" s="41" t="s">
        <v>127</v>
      </c>
      <c r="N2074" s="41" t="s">
        <v>1820</v>
      </c>
      <c r="O2074" s="41" t="s">
        <v>160</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3"/>
    </row>
    <row r="2075" spans="2:32" ht="62.25" x14ac:dyDescent="0.5">
      <c r="B2075" s="13"/>
      <c r="C2075" s="39" t="s">
        <v>6561</v>
      </c>
      <c r="D2075" s="39" t="s">
        <v>6562</v>
      </c>
      <c r="E2075" s="40" t="s">
        <v>6563</v>
      </c>
      <c r="F2075" s="40" t="s">
        <v>1</v>
      </c>
      <c r="G2075" s="40" t="s">
        <v>276</v>
      </c>
      <c r="H2075" s="41" t="s">
        <v>6461</v>
      </c>
      <c r="I2075" s="41" t="s">
        <v>278</v>
      </c>
      <c r="J2075" s="42" t="s">
        <v>125</v>
      </c>
      <c r="K2075" s="41" t="s">
        <v>126</v>
      </c>
      <c r="L2075" s="43" t="s">
        <v>40</v>
      </c>
      <c r="M2075" s="41" t="s">
        <v>127</v>
      </c>
      <c r="N2075" s="41" t="s">
        <v>405</v>
      </c>
      <c r="O2075" s="41" t="s">
        <v>55</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3"/>
    </row>
    <row r="2076" spans="2:32" ht="62.25" x14ac:dyDescent="0.5">
      <c r="B2076" s="13"/>
      <c r="C2076" s="39" t="s">
        <v>6564</v>
      </c>
      <c r="D2076" s="39" t="s">
        <v>6565</v>
      </c>
      <c r="E2076" s="40" t="s">
        <v>6566</v>
      </c>
      <c r="F2076" s="40" t="s">
        <v>1</v>
      </c>
      <c r="G2076" s="40" t="s">
        <v>158</v>
      </c>
      <c r="H2076" s="41" t="s">
        <v>158</v>
      </c>
      <c r="I2076" s="41" t="s">
        <v>124</v>
      </c>
      <c r="J2076" s="42" t="s">
        <v>125</v>
      </c>
      <c r="K2076" s="41" t="s">
        <v>349</v>
      </c>
      <c r="L2076" s="43" t="s">
        <v>40</v>
      </c>
      <c r="M2076" s="41" t="s">
        <v>127</v>
      </c>
      <c r="N2076" s="41" t="s">
        <v>4211</v>
      </c>
      <c r="O2076" s="41" t="s">
        <v>145</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3"/>
    </row>
    <row r="2077" spans="2:32" ht="62.25" x14ac:dyDescent="0.5">
      <c r="B2077" s="13"/>
      <c r="C2077" s="39" t="s">
        <v>6567</v>
      </c>
      <c r="D2077" s="39" t="s">
        <v>6568</v>
      </c>
      <c r="E2077" s="40" t="s">
        <v>6569</v>
      </c>
      <c r="F2077" s="40" t="s">
        <v>1</v>
      </c>
      <c r="G2077" s="40" t="s">
        <v>149</v>
      </c>
      <c r="H2077" s="41" t="s">
        <v>149</v>
      </c>
      <c r="I2077" s="41" t="s">
        <v>124</v>
      </c>
      <c r="J2077" s="42" t="s">
        <v>125</v>
      </c>
      <c r="K2077" s="41" t="s">
        <v>154</v>
      </c>
      <c r="L2077" s="43" t="s">
        <v>40</v>
      </c>
      <c r="M2077" s="41" t="s">
        <v>127</v>
      </c>
      <c r="N2077" s="41" t="s">
        <v>3002</v>
      </c>
      <c r="O2077" s="41" t="s">
        <v>119</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3"/>
    </row>
    <row r="2078" spans="2:32" ht="62.25" x14ac:dyDescent="0.5">
      <c r="B2078" s="13"/>
      <c r="C2078" s="39" t="s">
        <v>6570</v>
      </c>
      <c r="D2078" s="39" t="s">
        <v>6571</v>
      </c>
      <c r="E2078" s="40" t="s">
        <v>6572</v>
      </c>
      <c r="F2078" s="40" t="s">
        <v>1</v>
      </c>
      <c r="G2078" s="40" t="s">
        <v>276</v>
      </c>
      <c r="H2078" s="41" t="s">
        <v>6461</v>
      </c>
      <c r="I2078" s="41" t="s">
        <v>278</v>
      </c>
      <c r="J2078" s="42" t="s">
        <v>125</v>
      </c>
      <c r="K2078" s="41" t="s">
        <v>126</v>
      </c>
      <c r="L2078" s="43" t="s">
        <v>40</v>
      </c>
      <c r="M2078" s="41" t="s">
        <v>127</v>
      </c>
      <c r="N2078" s="41" t="s">
        <v>405</v>
      </c>
      <c r="O2078" s="41" t="s">
        <v>273</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3"/>
    </row>
    <row r="2079" spans="2:32" ht="62.25" x14ac:dyDescent="0.5">
      <c r="B2079" s="13"/>
      <c r="C2079" s="39" t="s">
        <v>6573</v>
      </c>
      <c r="D2079" s="39" t="s">
        <v>6574</v>
      </c>
      <c r="E2079" s="40" t="s">
        <v>6575</v>
      </c>
      <c r="F2079" s="40" t="s">
        <v>1</v>
      </c>
      <c r="G2079" s="40" t="s">
        <v>158</v>
      </c>
      <c r="H2079" s="41" t="s">
        <v>2927</v>
      </c>
      <c r="I2079" s="41" t="s">
        <v>278</v>
      </c>
      <c r="J2079" s="42" t="s">
        <v>125</v>
      </c>
      <c r="K2079" s="41" t="s">
        <v>349</v>
      </c>
      <c r="L2079" s="43" t="s">
        <v>40</v>
      </c>
      <c r="M2079" s="41" t="s">
        <v>127</v>
      </c>
      <c r="N2079" s="41" t="s">
        <v>2003</v>
      </c>
      <c r="O2079" s="41" t="s">
        <v>145</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3"/>
    </row>
    <row r="2080" spans="2:32" ht="62.25" x14ac:dyDescent="0.5">
      <c r="B2080" s="13"/>
      <c r="C2080" s="39" t="s">
        <v>6576</v>
      </c>
      <c r="D2080" s="39" t="s">
        <v>6577</v>
      </c>
      <c r="E2080" s="40" t="s">
        <v>2035</v>
      </c>
      <c r="F2080" s="40" t="s">
        <v>1</v>
      </c>
      <c r="G2080" s="40" t="s">
        <v>158</v>
      </c>
      <c r="H2080" s="41" t="s">
        <v>5576</v>
      </c>
      <c r="I2080" s="41" t="s">
        <v>124</v>
      </c>
      <c r="J2080" s="42" t="s">
        <v>125</v>
      </c>
      <c r="K2080" s="41" t="s">
        <v>349</v>
      </c>
      <c r="L2080" s="43" t="s">
        <v>40</v>
      </c>
      <c r="M2080" s="41" t="s">
        <v>127</v>
      </c>
      <c r="N2080" s="41" t="s">
        <v>2003</v>
      </c>
      <c r="O2080" s="41" t="s">
        <v>145</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3"/>
    </row>
    <row r="2081" spans="2:32" ht="62.25" x14ac:dyDescent="0.5">
      <c r="B2081" s="13"/>
      <c r="C2081" s="39" t="s">
        <v>6578</v>
      </c>
      <c r="D2081" s="39" t="s">
        <v>6579</v>
      </c>
      <c r="E2081" s="40" t="s">
        <v>6580</v>
      </c>
      <c r="F2081" s="40" t="s">
        <v>1</v>
      </c>
      <c r="G2081" s="40" t="s">
        <v>149</v>
      </c>
      <c r="H2081" s="41" t="s">
        <v>149</v>
      </c>
      <c r="I2081" s="41" t="s">
        <v>124</v>
      </c>
      <c r="J2081" s="42" t="s">
        <v>125</v>
      </c>
      <c r="K2081" s="41" t="s">
        <v>154</v>
      </c>
      <c r="L2081" s="43" t="s">
        <v>40</v>
      </c>
      <c r="M2081" s="41" t="s">
        <v>127</v>
      </c>
      <c r="N2081" s="41" t="s">
        <v>1820</v>
      </c>
      <c r="O2081" s="41" t="s">
        <v>119</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3"/>
    </row>
    <row r="2082" spans="2:32" ht="62.25" x14ac:dyDescent="0.5">
      <c r="B2082" s="13"/>
      <c r="C2082" s="39" t="s">
        <v>6581</v>
      </c>
      <c r="D2082" s="39" t="s">
        <v>6582</v>
      </c>
      <c r="E2082" s="40" t="s">
        <v>6583</v>
      </c>
      <c r="F2082" s="40" t="s">
        <v>1</v>
      </c>
      <c r="G2082" s="40" t="s">
        <v>200</v>
      </c>
      <c r="H2082" s="41" t="s">
        <v>6584</v>
      </c>
      <c r="I2082" s="41" t="s">
        <v>278</v>
      </c>
      <c r="J2082" s="42" t="s">
        <v>125</v>
      </c>
      <c r="K2082" s="41" t="s">
        <v>349</v>
      </c>
      <c r="L2082" s="43" t="s">
        <v>40</v>
      </c>
      <c r="M2082" s="41" t="s">
        <v>127</v>
      </c>
      <c r="N2082" s="41" t="s">
        <v>4372</v>
      </c>
      <c r="O2082" s="41" t="s">
        <v>145</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3"/>
    </row>
    <row r="2083" spans="2:32" ht="62.25" x14ac:dyDescent="0.5">
      <c r="B2083" s="13"/>
      <c r="C2083" s="39" t="s">
        <v>6585</v>
      </c>
      <c r="D2083" s="39" t="s">
        <v>6582</v>
      </c>
      <c r="E2083" s="40" t="s">
        <v>6586</v>
      </c>
      <c r="F2083" s="40" t="s">
        <v>1</v>
      </c>
      <c r="G2083" s="40" t="s">
        <v>200</v>
      </c>
      <c r="H2083" s="41" t="s">
        <v>6587</v>
      </c>
      <c r="I2083" s="41" t="s">
        <v>278</v>
      </c>
      <c r="J2083" s="42" t="s">
        <v>125</v>
      </c>
      <c r="K2083" s="41" t="s">
        <v>349</v>
      </c>
      <c r="L2083" s="43" t="s">
        <v>40</v>
      </c>
      <c r="M2083" s="41" t="s">
        <v>127</v>
      </c>
      <c r="N2083" s="41" t="s">
        <v>4372</v>
      </c>
      <c r="O2083" s="41" t="s">
        <v>145</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3"/>
    </row>
    <row r="2084" spans="2:32" ht="62.25" x14ac:dyDescent="0.5">
      <c r="B2084" s="13"/>
      <c r="C2084" s="39" t="s">
        <v>6588</v>
      </c>
      <c r="D2084" s="39" t="s">
        <v>6589</v>
      </c>
      <c r="E2084" s="40" t="s">
        <v>6590</v>
      </c>
      <c r="F2084" s="40" t="s">
        <v>1</v>
      </c>
      <c r="G2084" s="40" t="s">
        <v>276</v>
      </c>
      <c r="H2084" s="41" t="s">
        <v>4460</v>
      </c>
      <c r="I2084" s="41" t="s">
        <v>278</v>
      </c>
      <c r="J2084" s="42" t="s">
        <v>125</v>
      </c>
      <c r="K2084" s="41" t="s">
        <v>126</v>
      </c>
      <c r="L2084" s="43" t="s">
        <v>40</v>
      </c>
      <c r="M2084" s="41" t="s">
        <v>127</v>
      </c>
      <c r="N2084" s="41" t="s">
        <v>405</v>
      </c>
      <c r="O2084" s="41" t="s">
        <v>273</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3"/>
    </row>
    <row r="2085" spans="2:32" ht="62.25" x14ac:dyDescent="0.5">
      <c r="B2085" s="13"/>
      <c r="C2085" s="39" t="s">
        <v>6591</v>
      </c>
      <c r="D2085" s="39" t="s">
        <v>6592</v>
      </c>
      <c r="E2085" s="40" t="s">
        <v>6593</v>
      </c>
      <c r="F2085" s="40" t="s">
        <v>1</v>
      </c>
      <c r="G2085" s="40" t="s">
        <v>568</v>
      </c>
      <c r="H2085" s="41" t="s">
        <v>569</v>
      </c>
      <c r="I2085" s="41" t="s">
        <v>124</v>
      </c>
      <c r="J2085" s="42" t="s">
        <v>125</v>
      </c>
      <c r="K2085" s="41" t="s">
        <v>126</v>
      </c>
      <c r="L2085" s="43" t="s">
        <v>40</v>
      </c>
      <c r="M2085" s="41" t="s">
        <v>127</v>
      </c>
      <c r="N2085" s="41" t="s">
        <v>1820</v>
      </c>
      <c r="O2085" s="41" t="s">
        <v>160</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3"/>
    </row>
    <row r="2086" spans="2:32" ht="62.25" x14ac:dyDescent="0.5">
      <c r="B2086" s="13"/>
      <c r="C2086" s="39" t="s">
        <v>6594</v>
      </c>
      <c r="D2086" s="39" t="s">
        <v>6589</v>
      </c>
      <c r="E2086" s="40" t="s">
        <v>6595</v>
      </c>
      <c r="F2086" s="40" t="s">
        <v>1</v>
      </c>
      <c r="G2086" s="40" t="s">
        <v>276</v>
      </c>
      <c r="H2086" s="41" t="s">
        <v>5402</v>
      </c>
      <c r="I2086" s="41" t="s">
        <v>278</v>
      </c>
      <c r="J2086" s="42" t="s">
        <v>125</v>
      </c>
      <c r="K2086" s="41" t="s">
        <v>126</v>
      </c>
      <c r="L2086" s="43" t="s">
        <v>40</v>
      </c>
      <c r="M2086" s="41" t="s">
        <v>127</v>
      </c>
      <c r="N2086" s="41" t="s">
        <v>405</v>
      </c>
      <c r="O2086" s="41" t="s">
        <v>273</v>
      </c>
      <c r="P2086" s="43" t="s">
        <v>46</v>
      </c>
      <c r="Q2086" s="43" t="s">
        <v>40</v>
      </c>
      <c r="R2086" s="41"/>
      <c r="S2086" s="41"/>
      <c r="T2086" s="41"/>
      <c r="U2086" s="41"/>
      <c r="V2086" s="41"/>
      <c r="W2086" s="41"/>
      <c r="X2086" s="41"/>
      <c r="Y2086" s="44">
        <f t="shared" si="32"/>
        <v>0</v>
      </c>
      <c r="Z2086" s="43"/>
      <c r="AA2086" s="43" t="s">
        <v>40</v>
      </c>
      <c r="AB2086" s="37"/>
      <c r="AC2086" s="44"/>
      <c r="AD2086" s="44"/>
      <c r="AE2086" s="45" t="s">
        <v>47</v>
      </c>
      <c r="AF2086" s="13"/>
    </row>
    <row r="2087" spans="2:32" ht="62.25" x14ac:dyDescent="0.5">
      <c r="B2087" s="13"/>
      <c r="C2087" s="39" t="s">
        <v>6596</v>
      </c>
      <c r="D2087" s="39" t="s">
        <v>6589</v>
      </c>
      <c r="E2087" s="40" t="s">
        <v>6597</v>
      </c>
      <c r="F2087" s="40" t="s">
        <v>1</v>
      </c>
      <c r="G2087" s="40" t="s">
        <v>276</v>
      </c>
      <c r="H2087" s="41" t="s">
        <v>1209</v>
      </c>
      <c r="I2087" s="41" t="s">
        <v>278</v>
      </c>
      <c r="J2087" s="42" t="s">
        <v>125</v>
      </c>
      <c r="K2087" s="41" t="s">
        <v>126</v>
      </c>
      <c r="L2087" s="43" t="s">
        <v>40</v>
      </c>
      <c r="M2087" s="41" t="s">
        <v>127</v>
      </c>
      <c r="N2087" s="41" t="s">
        <v>405</v>
      </c>
      <c r="O2087" s="41" t="s">
        <v>273</v>
      </c>
      <c r="P2087" s="43" t="s">
        <v>46</v>
      </c>
      <c r="Q2087" s="43" t="s">
        <v>40</v>
      </c>
      <c r="R2087" s="41"/>
      <c r="S2087" s="41"/>
      <c r="T2087" s="41"/>
      <c r="U2087" s="41"/>
      <c r="V2087" s="41"/>
      <c r="W2087" s="41"/>
      <c r="X2087" s="41"/>
      <c r="Y2087" s="44">
        <f t="shared" si="32"/>
        <v>0</v>
      </c>
      <c r="Z2087" s="43"/>
      <c r="AA2087" s="43" t="s">
        <v>40</v>
      </c>
      <c r="AB2087" s="37"/>
      <c r="AC2087" s="44"/>
      <c r="AD2087" s="44"/>
      <c r="AE2087" s="45" t="s">
        <v>47</v>
      </c>
      <c r="AF2087" s="13"/>
    </row>
    <row r="2088" spans="2:32" ht="62.25" x14ac:dyDescent="0.5">
      <c r="B2088" s="13"/>
      <c r="C2088" s="39" t="s">
        <v>6598</v>
      </c>
      <c r="D2088" s="39" t="s">
        <v>6599</v>
      </c>
      <c r="E2088" s="40" t="s">
        <v>6600</v>
      </c>
      <c r="F2088" s="40" t="s">
        <v>1</v>
      </c>
      <c r="G2088" s="40" t="s">
        <v>210</v>
      </c>
      <c r="H2088" s="41" t="s">
        <v>6601</v>
      </c>
      <c r="I2088" s="41" t="s">
        <v>278</v>
      </c>
      <c r="J2088" s="42" t="s">
        <v>125</v>
      </c>
      <c r="K2088" s="41" t="s">
        <v>349</v>
      </c>
      <c r="L2088" s="43" t="s">
        <v>40</v>
      </c>
      <c r="M2088" s="41" t="s">
        <v>127</v>
      </c>
      <c r="N2088" s="41" t="s">
        <v>4372</v>
      </c>
      <c r="O2088" s="41" t="s">
        <v>145</v>
      </c>
      <c r="P2088" s="43" t="s">
        <v>46</v>
      </c>
      <c r="Q2088" s="43" t="s">
        <v>40</v>
      </c>
      <c r="R2088" s="41"/>
      <c r="S2088" s="41"/>
      <c r="T2088" s="41"/>
      <c r="U2088" s="41"/>
      <c r="V2088" s="41"/>
      <c r="W2088" s="41"/>
      <c r="X2088" s="41"/>
      <c r="Y2088" s="44">
        <f t="shared" si="32"/>
        <v>0</v>
      </c>
      <c r="Z2088" s="43"/>
      <c r="AA2088" s="43" t="s">
        <v>40</v>
      </c>
      <c r="AB2088" s="37"/>
      <c r="AC2088" s="44"/>
      <c r="AD2088" s="44"/>
      <c r="AE2088" s="45" t="s">
        <v>47</v>
      </c>
      <c r="AF2088" s="13"/>
    </row>
    <row r="2089" spans="2:32" ht="62.25" x14ac:dyDescent="0.5">
      <c r="B2089" s="13"/>
      <c r="C2089" s="39" t="s">
        <v>6602</v>
      </c>
      <c r="D2089" s="39" t="s">
        <v>6603</v>
      </c>
      <c r="E2089" s="40" t="s">
        <v>6604</v>
      </c>
      <c r="F2089" s="40" t="s">
        <v>1</v>
      </c>
      <c r="G2089" s="40" t="s">
        <v>568</v>
      </c>
      <c r="H2089" s="41" t="s">
        <v>569</v>
      </c>
      <c r="I2089" s="41" t="s">
        <v>124</v>
      </c>
      <c r="J2089" s="42" t="s">
        <v>125</v>
      </c>
      <c r="K2089" s="41" t="s">
        <v>126</v>
      </c>
      <c r="L2089" s="43" t="s">
        <v>40</v>
      </c>
      <c r="M2089" s="41" t="s">
        <v>127</v>
      </c>
      <c r="N2089" s="41" t="s">
        <v>1820</v>
      </c>
      <c r="O2089" s="41" t="s">
        <v>160</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3"/>
    </row>
    <row r="2090" spans="2:32" ht="62.25" x14ac:dyDescent="0.5">
      <c r="B2090" s="13"/>
      <c r="C2090" s="39" t="s">
        <v>6605</v>
      </c>
      <c r="D2090" s="39" t="s">
        <v>6599</v>
      </c>
      <c r="E2090" s="40" t="s">
        <v>6606</v>
      </c>
      <c r="F2090" s="40" t="s">
        <v>1</v>
      </c>
      <c r="G2090" s="40" t="s">
        <v>210</v>
      </c>
      <c r="H2090" s="41" t="s">
        <v>6200</v>
      </c>
      <c r="I2090" s="41" t="s">
        <v>278</v>
      </c>
      <c r="J2090" s="42" t="s">
        <v>125</v>
      </c>
      <c r="K2090" s="41" t="s">
        <v>349</v>
      </c>
      <c r="L2090" s="43" t="s">
        <v>40</v>
      </c>
      <c r="M2090" s="41" t="s">
        <v>127</v>
      </c>
      <c r="N2090" s="41" t="s">
        <v>4372</v>
      </c>
      <c r="O2090" s="41" t="s">
        <v>145</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3"/>
    </row>
    <row r="2091" spans="2:32" ht="62.25" x14ac:dyDescent="0.5">
      <c r="B2091" s="13"/>
      <c r="C2091" s="39" t="s">
        <v>6607</v>
      </c>
      <c r="D2091" s="39" t="s">
        <v>6582</v>
      </c>
      <c r="E2091" s="40" t="s">
        <v>6608</v>
      </c>
      <c r="F2091" s="40" t="s">
        <v>1</v>
      </c>
      <c r="G2091" s="40" t="s">
        <v>210</v>
      </c>
      <c r="H2091" s="41" t="s">
        <v>6609</v>
      </c>
      <c r="I2091" s="41" t="s">
        <v>278</v>
      </c>
      <c r="J2091" s="42" t="s">
        <v>125</v>
      </c>
      <c r="K2091" s="41" t="s">
        <v>349</v>
      </c>
      <c r="L2091" s="43" t="s">
        <v>40</v>
      </c>
      <c r="M2091" s="41" t="s">
        <v>127</v>
      </c>
      <c r="N2091" s="41" t="s">
        <v>4372</v>
      </c>
      <c r="O2091" s="41" t="s">
        <v>145</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3"/>
    </row>
    <row r="2092" spans="2:32" ht="62.25" x14ac:dyDescent="0.5">
      <c r="B2092" s="13"/>
      <c r="C2092" s="39" t="s">
        <v>6610</v>
      </c>
      <c r="D2092" s="39" t="s">
        <v>6589</v>
      </c>
      <c r="E2092" s="40" t="s">
        <v>6611</v>
      </c>
      <c r="F2092" s="40" t="s">
        <v>1</v>
      </c>
      <c r="G2092" s="40" t="s">
        <v>276</v>
      </c>
      <c r="H2092" s="41" t="s">
        <v>1974</v>
      </c>
      <c r="I2092" s="41" t="s">
        <v>278</v>
      </c>
      <c r="J2092" s="42" t="s">
        <v>125</v>
      </c>
      <c r="K2092" s="41" t="s">
        <v>126</v>
      </c>
      <c r="L2092" s="43" t="s">
        <v>40</v>
      </c>
      <c r="M2092" s="41" t="s">
        <v>127</v>
      </c>
      <c r="N2092" s="41" t="s">
        <v>405</v>
      </c>
      <c r="O2092" s="41" t="s">
        <v>273</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3"/>
    </row>
    <row r="2093" spans="2:32" ht="62.25" x14ac:dyDescent="0.5">
      <c r="B2093" s="13"/>
      <c r="C2093" s="39" t="s">
        <v>6612</v>
      </c>
      <c r="D2093" s="39" t="s">
        <v>6582</v>
      </c>
      <c r="E2093" s="40" t="s">
        <v>6613</v>
      </c>
      <c r="F2093" s="40" t="s">
        <v>1</v>
      </c>
      <c r="G2093" s="40" t="s">
        <v>210</v>
      </c>
      <c r="H2093" s="41" t="s">
        <v>4750</v>
      </c>
      <c r="I2093" s="41" t="s">
        <v>278</v>
      </c>
      <c r="J2093" s="42" t="s">
        <v>125</v>
      </c>
      <c r="K2093" s="41" t="s">
        <v>349</v>
      </c>
      <c r="L2093" s="43" t="s">
        <v>40</v>
      </c>
      <c r="M2093" s="41" t="s">
        <v>127</v>
      </c>
      <c r="N2093" s="41" t="s">
        <v>4372</v>
      </c>
      <c r="O2093" s="41" t="s">
        <v>145</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3"/>
    </row>
    <row r="2094" spans="2:32" ht="62.25" x14ac:dyDescent="0.5">
      <c r="B2094" s="13"/>
      <c r="C2094" s="39" t="s">
        <v>6614</v>
      </c>
      <c r="D2094" s="39" t="s">
        <v>6615</v>
      </c>
      <c r="E2094" s="40" t="s">
        <v>6616</v>
      </c>
      <c r="F2094" s="40" t="s">
        <v>1</v>
      </c>
      <c r="G2094" s="40" t="s">
        <v>168</v>
      </c>
      <c r="H2094" s="41" t="s">
        <v>169</v>
      </c>
      <c r="I2094" s="41" t="s">
        <v>124</v>
      </c>
      <c r="J2094" s="42" t="s">
        <v>41</v>
      </c>
      <c r="K2094" s="41" t="s">
        <v>1267</v>
      </c>
      <c r="L2094" s="43" t="s">
        <v>40</v>
      </c>
      <c r="M2094" s="41" t="s">
        <v>105</v>
      </c>
      <c r="N2094" s="41" t="s">
        <v>2975</v>
      </c>
      <c r="O2094" s="41" t="s">
        <v>55</v>
      </c>
      <c r="P2094" s="43" t="s">
        <v>46</v>
      </c>
      <c r="Q2094" s="43" t="s">
        <v>532</v>
      </c>
      <c r="R2094" s="41">
        <v>99000000</v>
      </c>
      <c r="S2094" s="41">
        <v>84988401.370000005</v>
      </c>
      <c r="T2094" s="41">
        <v>84988401.370000005</v>
      </c>
      <c r="U2094" s="41">
        <v>84988401.370000005</v>
      </c>
      <c r="V2094" s="41">
        <v>39015746.619999997</v>
      </c>
      <c r="W2094" s="41">
        <v>39015746.619999997</v>
      </c>
      <c r="X2094" s="41">
        <v>39015746.619999997</v>
      </c>
      <c r="Y2094" s="44">
        <f t="shared" si="32"/>
        <v>45.907142611311826</v>
      </c>
      <c r="Z2094" s="43">
        <v>0</v>
      </c>
      <c r="AA2094" s="43" t="s">
        <v>479</v>
      </c>
      <c r="AB2094" s="37">
        <v>0</v>
      </c>
      <c r="AC2094" s="44">
        <v>0</v>
      </c>
      <c r="AD2094" s="44">
        <v>23</v>
      </c>
      <c r="AE2094" s="45" t="s">
        <v>1669</v>
      </c>
      <c r="AF2094" s="13"/>
    </row>
    <row r="2095" spans="2:32" ht="62.25" x14ac:dyDescent="0.5">
      <c r="B2095" s="13"/>
      <c r="C2095" s="39" t="s">
        <v>6617</v>
      </c>
      <c r="D2095" s="39" t="s">
        <v>6618</v>
      </c>
      <c r="E2095" s="40" t="s">
        <v>6619</v>
      </c>
      <c r="F2095" s="40" t="s">
        <v>1</v>
      </c>
      <c r="G2095" s="40" t="s">
        <v>109</v>
      </c>
      <c r="H2095" s="41" t="s">
        <v>6620</v>
      </c>
      <c r="I2095" s="41" t="s">
        <v>278</v>
      </c>
      <c r="J2095" s="42" t="s">
        <v>125</v>
      </c>
      <c r="K2095" s="41" t="s">
        <v>126</v>
      </c>
      <c r="L2095" s="43" t="s">
        <v>40</v>
      </c>
      <c r="M2095" s="41" t="s">
        <v>127</v>
      </c>
      <c r="N2095" s="41" t="s">
        <v>6621</v>
      </c>
      <c r="O2095" s="41" t="s">
        <v>160</v>
      </c>
      <c r="P2095" s="43" t="s">
        <v>46</v>
      </c>
      <c r="Q2095" s="43" t="s">
        <v>40</v>
      </c>
      <c r="R2095" s="41"/>
      <c r="S2095" s="41"/>
      <c r="T2095" s="41"/>
      <c r="U2095" s="41"/>
      <c r="V2095" s="41"/>
      <c r="W2095" s="41"/>
      <c r="X2095" s="41"/>
      <c r="Y2095" s="44">
        <f t="shared" si="32"/>
        <v>0</v>
      </c>
      <c r="Z2095" s="43"/>
      <c r="AA2095" s="43" t="s">
        <v>40</v>
      </c>
      <c r="AB2095" s="37"/>
      <c r="AC2095" s="44"/>
      <c r="AD2095" s="44"/>
      <c r="AE2095" s="45" t="s">
        <v>47</v>
      </c>
      <c r="AF2095" s="13"/>
    </row>
    <row r="2096" spans="2:32" ht="62.25" x14ac:dyDescent="0.5">
      <c r="B2096" s="13"/>
      <c r="C2096" s="39" t="s">
        <v>6622</v>
      </c>
      <c r="D2096" s="39" t="s">
        <v>6599</v>
      </c>
      <c r="E2096" s="40" t="s">
        <v>6623</v>
      </c>
      <c r="F2096" s="40" t="s">
        <v>1</v>
      </c>
      <c r="G2096" s="40" t="s">
        <v>210</v>
      </c>
      <c r="H2096" s="41" t="s">
        <v>3124</v>
      </c>
      <c r="I2096" s="41" t="s">
        <v>278</v>
      </c>
      <c r="J2096" s="42" t="s">
        <v>125</v>
      </c>
      <c r="K2096" s="41" t="s">
        <v>349</v>
      </c>
      <c r="L2096" s="43" t="s">
        <v>40</v>
      </c>
      <c r="M2096" s="41" t="s">
        <v>127</v>
      </c>
      <c r="N2096" s="41" t="s">
        <v>4372</v>
      </c>
      <c r="O2096" s="41" t="s">
        <v>145</v>
      </c>
      <c r="P2096" s="43" t="s">
        <v>46</v>
      </c>
      <c r="Q2096" s="43" t="s">
        <v>40</v>
      </c>
      <c r="R2096" s="41"/>
      <c r="S2096" s="41"/>
      <c r="T2096" s="41"/>
      <c r="U2096" s="41"/>
      <c r="V2096" s="41"/>
      <c r="W2096" s="41"/>
      <c r="X2096" s="41"/>
      <c r="Y2096" s="44">
        <f t="shared" si="32"/>
        <v>0</v>
      </c>
      <c r="Z2096" s="43"/>
      <c r="AA2096" s="43" t="s">
        <v>40</v>
      </c>
      <c r="AB2096" s="37"/>
      <c r="AC2096" s="44"/>
      <c r="AD2096" s="44"/>
      <c r="AE2096" s="45" t="s">
        <v>47</v>
      </c>
      <c r="AF2096" s="13"/>
    </row>
    <row r="2097" spans="2:32" ht="62.25" x14ac:dyDescent="0.5">
      <c r="B2097" s="13"/>
      <c r="C2097" s="39" t="s">
        <v>6624</v>
      </c>
      <c r="D2097" s="39" t="s">
        <v>6599</v>
      </c>
      <c r="E2097" s="40" t="s">
        <v>6625</v>
      </c>
      <c r="F2097" s="40" t="s">
        <v>1</v>
      </c>
      <c r="G2097" s="40" t="s">
        <v>210</v>
      </c>
      <c r="H2097" s="41" t="s">
        <v>6626</v>
      </c>
      <c r="I2097" s="41" t="s">
        <v>278</v>
      </c>
      <c r="J2097" s="42" t="s">
        <v>125</v>
      </c>
      <c r="K2097" s="41" t="s">
        <v>349</v>
      </c>
      <c r="L2097" s="43" t="s">
        <v>40</v>
      </c>
      <c r="M2097" s="41" t="s">
        <v>127</v>
      </c>
      <c r="N2097" s="41" t="s">
        <v>4372</v>
      </c>
      <c r="O2097" s="41" t="s">
        <v>145</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3"/>
    </row>
    <row r="2098" spans="2:32" ht="62.25" x14ac:dyDescent="0.5">
      <c r="B2098" s="13"/>
      <c r="C2098" s="39" t="s">
        <v>6627</v>
      </c>
      <c r="D2098" s="39" t="s">
        <v>6628</v>
      </c>
      <c r="E2098" s="40" t="s">
        <v>6629</v>
      </c>
      <c r="F2098" s="40" t="s">
        <v>1</v>
      </c>
      <c r="G2098" s="40" t="s">
        <v>331</v>
      </c>
      <c r="H2098" s="41" t="s">
        <v>409</v>
      </c>
      <c r="I2098" s="41" t="s">
        <v>124</v>
      </c>
      <c r="J2098" s="42" t="s">
        <v>41</v>
      </c>
      <c r="K2098" s="41" t="s">
        <v>428</v>
      </c>
      <c r="L2098" s="43" t="s">
        <v>40</v>
      </c>
      <c r="M2098" s="41" t="s">
        <v>105</v>
      </c>
      <c r="N2098" s="41" t="s">
        <v>2975</v>
      </c>
      <c r="O2098" s="41" t="s">
        <v>129</v>
      </c>
      <c r="P2098" s="43" t="s">
        <v>46</v>
      </c>
      <c r="Q2098" s="43" t="s">
        <v>532</v>
      </c>
      <c r="R2098" s="41">
        <v>125000000</v>
      </c>
      <c r="S2098" s="41">
        <v>125000000</v>
      </c>
      <c r="T2098" s="41">
        <v>125000000</v>
      </c>
      <c r="U2098" s="41">
        <v>98389436.810000002</v>
      </c>
      <c r="V2098" s="41">
        <v>54957482.259999998</v>
      </c>
      <c r="W2098" s="41">
        <v>54957482.259999998</v>
      </c>
      <c r="X2098" s="41">
        <v>54957482.259999998</v>
      </c>
      <c r="Y2098" s="44">
        <f t="shared" si="32"/>
        <v>43.965985807999999</v>
      </c>
      <c r="Z2098" s="43">
        <v>0</v>
      </c>
      <c r="AA2098" s="43" t="s">
        <v>479</v>
      </c>
      <c r="AB2098" s="37">
        <v>0</v>
      </c>
      <c r="AC2098" s="44">
        <v>0</v>
      </c>
      <c r="AD2098" s="44">
        <v>40</v>
      </c>
      <c r="AE2098" s="45" t="s">
        <v>1669</v>
      </c>
      <c r="AF2098" s="13"/>
    </row>
    <row r="2099" spans="2:32" ht="62.25" x14ac:dyDescent="0.5">
      <c r="B2099" s="13"/>
      <c r="C2099" s="39" t="s">
        <v>6630</v>
      </c>
      <c r="D2099" s="39" t="s">
        <v>6631</v>
      </c>
      <c r="E2099" s="40" t="s">
        <v>6632</v>
      </c>
      <c r="F2099" s="40" t="s">
        <v>1</v>
      </c>
      <c r="G2099" s="40" t="s">
        <v>568</v>
      </c>
      <c r="H2099" s="41" t="s">
        <v>569</v>
      </c>
      <c r="I2099" s="41" t="s">
        <v>124</v>
      </c>
      <c r="J2099" s="42" t="s">
        <v>125</v>
      </c>
      <c r="K2099" s="41" t="s">
        <v>126</v>
      </c>
      <c r="L2099" s="43" t="s">
        <v>40</v>
      </c>
      <c r="M2099" s="41" t="s">
        <v>127</v>
      </c>
      <c r="N2099" s="41" t="s">
        <v>1820</v>
      </c>
      <c r="O2099" s="41" t="s">
        <v>129</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3"/>
    </row>
    <row r="2100" spans="2:32" ht="62.25" x14ac:dyDescent="0.5">
      <c r="B2100" s="13"/>
      <c r="C2100" s="39" t="s">
        <v>6633</v>
      </c>
      <c r="D2100" s="39" t="s">
        <v>6599</v>
      </c>
      <c r="E2100" s="40" t="s">
        <v>6634</v>
      </c>
      <c r="F2100" s="40" t="s">
        <v>1</v>
      </c>
      <c r="G2100" s="40" t="s">
        <v>210</v>
      </c>
      <c r="H2100" s="41" t="s">
        <v>450</v>
      </c>
      <c r="I2100" s="41" t="s">
        <v>278</v>
      </c>
      <c r="J2100" s="42" t="s">
        <v>125</v>
      </c>
      <c r="K2100" s="41" t="s">
        <v>349</v>
      </c>
      <c r="L2100" s="43" t="s">
        <v>40</v>
      </c>
      <c r="M2100" s="41" t="s">
        <v>127</v>
      </c>
      <c r="N2100" s="41" t="s">
        <v>4372</v>
      </c>
      <c r="O2100" s="41" t="s">
        <v>145</v>
      </c>
      <c r="P2100" s="43" t="s">
        <v>46</v>
      </c>
      <c r="Q2100" s="43" t="s">
        <v>40</v>
      </c>
      <c r="R2100" s="41"/>
      <c r="S2100" s="41"/>
      <c r="T2100" s="41"/>
      <c r="U2100" s="41"/>
      <c r="V2100" s="41"/>
      <c r="W2100" s="41"/>
      <c r="X2100" s="41"/>
      <c r="Y2100" s="44">
        <f t="shared" si="32"/>
        <v>0</v>
      </c>
      <c r="Z2100" s="43"/>
      <c r="AA2100" s="43" t="s">
        <v>40</v>
      </c>
      <c r="AB2100" s="37"/>
      <c r="AC2100" s="44"/>
      <c r="AD2100" s="44"/>
      <c r="AE2100" s="45" t="s">
        <v>47</v>
      </c>
      <c r="AF2100" s="13"/>
    </row>
    <row r="2101" spans="2:32" ht="62.25" x14ac:dyDescent="0.5">
      <c r="B2101" s="13"/>
      <c r="C2101" s="39" t="s">
        <v>6635</v>
      </c>
      <c r="D2101" s="39" t="s">
        <v>6636</v>
      </c>
      <c r="E2101" s="40" t="s">
        <v>6637</v>
      </c>
      <c r="F2101" s="40" t="s">
        <v>1</v>
      </c>
      <c r="G2101" s="40" t="s">
        <v>568</v>
      </c>
      <c r="H2101" s="41" t="s">
        <v>569</v>
      </c>
      <c r="I2101" s="41" t="s">
        <v>124</v>
      </c>
      <c r="J2101" s="42" t="s">
        <v>125</v>
      </c>
      <c r="K2101" s="41" t="s">
        <v>126</v>
      </c>
      <c r="L2101" s="43" t="s">
        <v>40</v>
      </c>
      <c r="M2101" s="41" t="s">
        <v>127</v>
      </c>
      <c r="N2101" s="41" t="s">
        <v>1820</v>
      </c>
      <c r="O2101" s="41" t="s">
        <v>129</v>
      </c>
      <c r="P2101" s="43" t="s">
        <v>46</v>
      </c>
      <c r="Q2101" s="43" t="s">
        <v>40</v>
      </c>
      <c r="R2101" s="41"/>
      <c r="S2101" s="41"/>
      <c r="T2101" s="41"/>
      <c r="U2101" s="41"/>
      <c r="V2101" s="41"/>
      <c r="W2101" s="41"/>
      <c r="X2101" s="41"/>
      <c r="Y2101" s="44">
        <f t="shared" si="32"/>
        <v>0</v>
      </c>
      <c r="Z2101" s="43"/>
      <c r="AA2101" s="43" t="s">
        <v>40</v>
      </c>
      <c r="AB2101" s="37"/>
      <c r="AC2101" s="44"/>
      <c r="AD2101" s="44"/>
      <c r="AE2101" s="45" t="s">
        <v>47</v>
      </c>
      <c r="AF2101" s="13"/>
    </row>
    <row r="2102" spans="2:32" ht="62.25" x14ac:dyDescent="0.5">
      <c r="B2102" s="13"/>
      <c r="C2102" s="39" t="s">
        <v>6638</v>
      </c>
      <c r="D2102" s="39" t="s">
        <v>6589</v>
      </c>
      <c r="E2102" s="40" t="s">
        <v>6639</v>
      </c>
      <c r="F2102" s="40" t="s">
        <v>1</v>
      </c>
      <c r="G2102" s="40" t="s">
        <v>276</v>
      </c>
      <c r="H2102" s="41" t="s">
        <v>3058</v>
      </c>
      <c r="I2102" s="41" t="s">
        <v>278</v>
      </c>
      <c r="J2102" s="42" t="s">
        <v>125</v>
      </c>
      <c r="K2102" s="41" t="s">
        <v>126</v>
      </c>
      <c r="L2102" s="43" t="s">
        <v>40</v>
      </c>
      <c r="M2102" s="41" t="s">
        <v>127</v>
      </c>
      <c r="N2102" s="41" t="s">
        <v>405</v>
      </c>
      <c r="O2102" s="41" t="s">
        <v>273</v>
      </c>
      <c r="P2102" s="43" t="s">
        <v>46</v>
      </c>
      <c r="Q2102" s="43" t="s">
        <v>40</v>
      </c>
      <c r="R2102" s="41"/>
      <c r="S2102" s="41"/>
      <c r="T2102" s="41"/>
      <c r="U2102" s="41"/>
      <c r="V2102" s="41"/>
      <c r="W2102" s="41"/>
      <c r="X2102" s="41"/>
      <c r="Y2102" s="44">
        <f t="shared" si="32"/>
        <v>0</v>
      </c>
      <c r="Z2102" s="43"/>
      <c r="AA2102" s="43" t="s">
        <v>40</v>
      </c>
      <c r="AB2102" s="37"/>
      <c r="AC2102" s="44"/>
      <c r="AD2102" s="44"/>
      <c r="AE2102" s="45" t="s">
        <v>47</v>
      </c>
      <c r="AF2102" s="13"/>
    </row>
    <row r="2103" spans="2:32" ht="62.25" x14ac:dyDescent="0.5">
      <c r="B2103" s="13"/>
      <c r="C2103" s="39" t="s">
        <v>6640</v>
      </c>
      <c r="D2103" s="39" t="s">
        <v>6641</v>
      </c>
      <c r="E2103" s="40" t="s">
        <v>6642</v>
      </c>
      <c r="F2103" s="40" t="s">
        <v>1</v>
      </c>
      <c r="G2103" s="40" t="s">
        <v>568</v>
      </c>
      <c r="H2103" s="41" t="s">
        <v>6643</v>
      </c>
      <c r="I2103" s="41" t="s">
        <v>278</v>
      </c>
      <c r="J2103" s="42" t="s">
        <v>125</v>
      </c>
      <c r="K2103" s="41" t="s">
        <v>126</v>
      </c>
      <c r="L2103" s="43" t="s">
        <v>40</v>
      </c>
      <c r="M2103" s="41" t="s">
        <v>127</v>
      </c>
      <c r="N2103" s="41" t="s">
        <v>1820</v>
      </c>
      <c r="O2103" s="41" t="s">
        <v>129</v>
      </c>
      <c r="P2103" s="43" t="s">
        <v>46</v>
      </c>
      <c r="Q2103" s="43" t="s">
        <v>40</v>
      </c>
      <c r="R2103" s="41"/>
      <c r="S2103" s="41"/>
      <c r="T2103" s="41"/>
      <c r="U2103" s="41"/>
      <c r="V2103" s="41"/>
      <c r="W2103" s="41"/>
      <c r="X2103" s="41"/>
      <c r="Y2103" s="44">
        <f t="shared" si="32"/>
        <v>0</v>
      </c>
      <c r="Z2103" s="43"/>
      <c r="AA2103" s="43" t="s">
        <v>40</v>
      </c>
      <c r="AB2103" s="37"/>
      <c r="AC2103" s="44"/>
      <c r="AD2103" s="44"/>
      <c r="AE2103" s="45" t="s">
        <v>47</v>
      </c>
      <c r="AF2103" s="13"/>
    </row>
    <row r="2104" spans="2:32" ht="62.25" x14ac:dyDescent="0.5">
      <c r="B2104" s="13"/>
      <c r="C2104" s="39" t="s">
        <v>6644</v>
      </c>
      <c r="D2104" s="39" t="s">
        <v>6589</v>
      </c>
      <c r="E2104" s="40" t="s">
        <v>6645</v>
      </c>
      <c r="F2104" s="40" t="s">
        <v>1</v>
      </c>
      <c r="G2104" s="40" t="s">
        <v>276</v>
      </c>
      <c r="H2104" s="41" t="s">
        <v>3617</v>
      </c>
      <c r="I2104" s="41" t="s">
        <v>278</v>
      </c>
      <c r="J2104" s="42" t="s">
        <v>125</v>
      </c>
      <c r="K2104" s="41" t="s">
        <v>126</v>
      </c>
      <c r="L2104" s="43" t="s">
        <v>40</v>
      </c>
      <c r="M2104" s="41" t="s">
        <v>127</v>
      </c>
      <c r="N2104" s="41" t="s">
        <v>405</v>
      </c>
      <c r="O2104" s="41" t="s">
        <v>273</v>
      </c>
      <c r="P2104" s="43" t="s">
        <v>46</v>
      </c>
      <c r="Q2104" s="43" t="s">
        <v>40</v>
      </c>
      <c r="R2104" s="41"/>
      <c r="S2104" s="41"/>
      <c r="T2104" s="41"/>
      <c r="U2104" s="41"/>
      <c r="V2104" s="41"/>
      <c r="W2104" s="41"/>
      <c r="X2104" s="41"/>
      <c r="Y2104" s="44">
        <f t="shared" si="32"/>
        <v>0</v>
      </c>
      <c r="Z2104" s="43"/>
      <c r="AA2104" s="43" t="s">
        <v>40</v>
      </c>
      <c r="AB2104" s="37"/>
      <c r="AC2104" s="44"/>
      <c r="AD2104" s="44"/>
      <c r="AE2104" s="45" t="s">
        <v>47</v>
      </c>
      <c r="AF2104" s="13"/>
    </row>
    <row r="2105" spans="2:32" ht="62.25" x14ac:dyDescent="0.5">
      <c r="B2105" s="13"/>
      <c r="C2105" s="39" t="s">
        <v>6646</v>
      </c>
      <c r="D2105" s="39" t="s">
        <v>6647</v>
      </c>
      <c r="E2105" s="40" t="s">
        <v>6648</v>
      </c>
      <c r="F2105" s="40" t="s">
        <v>1</v>
      </c>
      <c r="G2105" s="40" t="s">
        <v>331</v>
      </c>
      <c r="H2105" s="41" t="s">
        <v>459</v>
      </c>
      <c r="I2105" s="41" t="s">
        <v>124</v>
      </c>
      <c r="J2105" s="42" t="s">
        <v>41</v>
      </c>
      <c r="K2105" s="41" t="s">
        <v>1267</v>
      </c>
      <c r="L2105" s="43" t="s">
        <v>40</v>
      </c>
      <c r="M2105" s="41" t="s">
        <v>105</v>
      </c>
      <c r="N2105" s="41" t="s">
        <v>2975</v>
      </c>
      <c r="O2105" s="41" t="s">
        <v>113</v>
      </c>
      <c r="P2105" s="43" t="s">
        <v>46</v>
      </c>
      <c r="Q2105" s="43" t="s">
        <v>532</v>
      </c>
      <c r="R2105" s="41">
        <v>110000000</v>
      </c>
      <c r="S2105" s="41">
        <v>80000000</v>
      </c>
      <c r="T2105" s="41">
        <v>80000000</v>
      </c>
      <c r="U2105" s="41">
        <v>71970190.489999995</v>
      </c>
      <c r="V2105" s="41">
        <v>15849933.210000001</v>
      </c>
      <c r="W2105" s="41">
        <v>15849933.210000001</v>
      </c>
      <c r="X2105" s="41">
        <v>15849933.210000001</v>
      </c>
      <c r="Y2105" s="44">
        <f t="shared" si="32"/>
        <v>19.8124165125</v>
      </c>
      <c r="Z2105" s="43">
        <v>0</v>
      </c>
      <c r="AA2105" s="43" t="s">
        <v>479</v>
      </c>
      <c r="AB2105" s="37">
        <v>0</v>
      </c>
      <c r="AC2105" s="44">
        <v>0</v>
      </c>
      <c r="AD2105" s="44">
        <v>35</v>
      </c>
      <c r="AE2105" s="45" t="s">
        <v>1669</v>
      </c>
      <c r="AF2105" s="13"/>
    </row>
    <row r="2106" spans="2:32" ht="62.25" x14ac:dyDescent="0.5">
      <c r="B2106" s="13"/>
      <c r="C2106" s="39" t="s">
        <v>6649</v>
      </c>
      <c r="D2106" s="39" t="s">
        <v>6650</v>
      </c>
      <c r="E2106" s="40" t="s">
        <v>6651</v>
      </c>
      <c r="F2106" s="40" t="s">
        <v>1</v>
      </c>
      <c r="G2106" s="40" t="s">
        <v>568</v>
      </c>
      <c r="H2106" s="41" t="s">
        <v>6652</v>
      </c>
      <c r="I2106" s="41" t="s">
        <v>278</v>
      </c>
      <c r="J2106" s="42" t="s">
        <v>125</v>
      </c>
      <c r="K2106" s="41" t="s">
        <v>126</v>
      </c>
      <c r="L2106" s="43" t="s">
        <v>40</v>
      </c>
      <c r="M2106" s="41" t="s">
        <v>127</v>
      </c>
      <c r="N2106" s="41" t="s">
        <v>1820</v>
      </c>
      <c r="O2106" s="41" t="s">
        <v>129</v>
      </c>
      <c r="P2106" s="43" t="s">
        <v>46</v>
      </c>
      <c r="Q2106" s="43" t="s">
        <v>40</v>
      </c>
      <c r="R2106" s="41"/>
      <c r="S2106" s="41"/>
      <c r="T2106" s="41"/>
      <c r="U2106" s="41"/>
      <c r="V2106" s="41"/>
      <c r="W2106" s="41"/>
      <c r="X2106" s="41"/>
      <c r="Y2106" s="44">
        <f t="shared" si="32"/>
        <v>0</v>
      </c>
      <c r="Z2106" s="43"/>
      <c r="AA2106" s="43" t="s">
        <v>40</v>
      </c>
      <c r="AB2106" s="37"/>
      <c r="AC2106" s="44"/>
      <c r="AD2106" s="44"/>
      <c r="AE2106" s="45" t="s">
        <v>47</v>
      </c>
      <c r="AF2106" s="13"/>
    </row>
    <row r="2107" spans="2:32" ht="62.25" x14ac:dyDescent="0.5">
      <c r="B2107" s="13"/>
      <c r="C2107" s="39" t="s">
        <v>6653</v>
      </c>
      <c r="D2107" s="39" t="s">
        <v>6654</v>
      </c>
      <c r="E2107" s="40" t="s">
        <v>6655</v>
      </c>
      <c r="F2107" s="40" t="s">
        <v>1</v>
      </c>
      <c r="G2107" s="40" t="s">
        <v>568</v>
      </c>
      <c r="H2107" s="41" t="s">
        <v>569</v>
      </c>
      <c r="I2107" s="41" t="s">
        <v>124</v>
      </c>
      <c r="J2107" s="42" t="s">
        <v>125</v>
      </c>
      <c r="K2107" s="41" t="s">
        <v>126</v>
      </c>
      <c r="L2107" s="43" t="s">
        <v>40</v>
      </c>
      <c r="M2107" s="41" t="s">
        <v>127</v>
      </c>
      <c r="N2107" s="41" t="s">
        <v>1820</v>
      </c>
      <c r="O2107" s="41" t="s">
        <v>55</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3"/>
    </row>
    <row r="2108" spans="2:32" ht="62.25" x14ac:dyDescent="0.5">
      <c r="B2108" s="13"/>
      <c r="C2108" s="39" t="s">
        <v>6656</v>
      </c>
      <c r="D2108" s="39" t="s">
        <v>6589</v>
      </c>
      <c r="E2108" s="40" t="s">
        <v>6657</v>
      </c>
      <c r="F2108" s="40" t="s">
        <v>1</v>
      </c>
      <c r="G2108" s="40" t="s">
        <v>276</v>
      </c>
      <c r="H2108" s="41" t="s">
        <v>730</v>
      </c>
      <c r="I2108" s="41" t="s">
        <v>278</v>
      </c>
      <c r="J2108" s="42" t="s">
        <v>125</v>
      </c>
      <c r="K2108" s="41" t="s">
        <v>126</v>
      </c>
      <c r="L2108" s="43" t="s">
        <v>40</v>
      </c>
      <c r="M2108" s="41" t="s">
        <v>127</v>
      </c>
      <c r="N2108" s="41" t="s">
        <v>405</v>
      </c>
      <c r="O2108" s="41" t="s">
        <v>273</v>
      </c>
      <c r="P2108" s="43" t="s">
        <v>46</v>
      </c>
      <c r="Q2108" s="43" t="s">
        <v>40</v>
      </c>
      <c r="R2108" s="41"/>
      <c r="S2108" s="41"/>
      <c r="T2108" s="41"/>
      <c r="U2108" s="41"/>
      <c r="V2108" s="41"/>
      <c r="W2108" s="41"/>
      <c r="X2108" s="41"/>
      <c r="Y2108" s="44">
        <f t="shared" si="32"/>
        <v>0</v>
      </c>
      <c r="Z2108" s="43"/>
      <c r="AA2108" s="43" t="s">
        <v>40</v>
      </c>
      <c r="AB2108" s="37"/>
      <c r="AC2108" s="44"/>
      <c r="AD2108" s="44"/>
      <c r="AE2108" s="45" t="s">
        <v>47</v>
      </c>
      <c r="AF2108" s="13"/>
    </row>
    <row r="2109" spans="2:32" ht="62.25" x14ac:dyDescent="0.5">
      <c r="B2109" s="13"/>
      <c r="C2109" s="39" t="s">
        <v>6658</v>
      </c>
      <c r="D2109" s="39" t="s">
        <v>6589</v>
      </c>
      <c r="E2109" s="40" t="s">
        <v>6659</v>
      </c>
      <c r="F2109" s="40" t="s">
        <v>1</v>
      </c>
      <c r="G2109" s="40" t="s">
        <v>276</v>
      </c>
      <c r="H2109" s="41" t="s">
        <v>6660</v>
      </c>
      <c r="I2109" s="41" t="s">
        <v>278</v>
      </c>
      <c r="J2109" s="42" t="s">
        <v>125</v>
      </c>
      <c r="K2109" s="41" t="s">
        <v>126</v>
      </c>
      <c r="L2109" s="43" t="s">
        <v>40</v>
      </c>
      <c r="M2109" s="41" t="s">
        <v>127</v>
      </c>
      <c r="N2109" s="41" t="s">
        <v>405</v>
      </c>
      <c r="O2109" s="41" t="s">
        <v>273</v>
      </c>
      <c r="P2109" s="43" t="s">
        <v>46</v>
      </c>
      <c r="Q2109" s="43" t="s">
        <v>40</v>
      </c>
      <c r="R2109" s="41"/>
      <c r="S2109" s="41"/>
      <c r="T2109" s="41"/>
      <c r="U2109" s="41"/>
      <c r="V2109" s="41"/>
      <c r="W2109" s="41"/>
      <c r="X2109" s="41"/>
      <c r="Y2109" s="44">
        <f t="shared" si="32"/>
        <v>0</v>
      </c>
      <c r="Z2109" s="43"/>
      <c r="AA2109" s="43" t="s">
        <v>40</v>
      </c>
      <c r="AB2109" s="37"/>
      <c r="AC2109" s="44"/>
      <c r="AD2109" s="44"/>
      <c r="AE2109" s="45" t="s">
        <v>47</v>
      </c>
      <c r="AF2109" s="13"/>
    </row>
    <row r="2110" spans="2:32" ht="62.25" x14ac:dyDescent="0.5">
      <c r="B2110" s="13"/>
      <c r="C2110" s="39" t="s">
        <v>6661</v>
      </c>
      <c r="D2110" s="39" t="s">
        <v>6589</v>
      </c>
      <c r="E2110" s="40" t="s">
        <v>6662</v>
      </c>
      <c r="F2110" s="40" t="s">
        <v>1</v>
      </c>
      <c r="G2110" s="40" t="s">
        <v>276</v>
      </c>
      <c r="H2110" s="41" t="s">
        <v>2845</v>
      </c>
      <c r="I2110" s="41" t="s">
        <v>278</v>
      </c>
      <c r="J2110" s="42" t="s">
        <v>125</v>
      </c>
      <c r="K2110" s="41" t="s">
        <v>126</v>
      </c>
      <c r="L2110" s="43" t="s">
        <v>40</v>
      </c>
      <c r="M2110" s="41" t="s">
        <v>127</v>
      </c>
      <c r="N2110" s="41" t="s">
        <v>405</v>
      </c>
      <c r="O2110" s="41" t="s">
        <v>273</v>
      </c>
      <c r="P2110" s="43" t="s">
        <v>46</v>
      </c>
      <c r="Q2110" s="43" t="s">
        <v>40</v>
      </c>
      <c r="R2110" s="41"/>
      <c r="S2110" s="41"/>
      <c r="T2110" s="41"/>
      <c r="U2110" s="41"/>
      <c r="V2110" s="41"/>
      <c r="W2110" s="41"/>
      <c r="X2110" s="41"/>
      <c r="Y2110" s="44">
        <f t="shared" si="32"/>
        <v>0</v>
      </c>
      <c r="Z2110" s="43"/>
      <c r="AA2110" s="43" t="s">
        <v>40</v>
      </c>
      <c r="AB2110" s="37"/>
      <c r="AC2110" s="44"/>
      <c r="AD2110" s="44"/>
      <c r="AE2110" s="45" t="s">
        <v>47</v>
      </c>
      <c r="AF2110" s="13"/>
    </row>
    <row r="2111" spans="2:32" ht="62.25" x14ac:dyDescent="0.5">
      <c r="B2111" s="13"/>
      <c r="C2111" s="39" t="s">
        <v>6663</v>
      </c>
      <c r="D2111" s="39" t="s">
        <v>6589</v>
      </c>
      <c r="E2111" s="40" t="s">
        <v>6664</v>
      </c>
      <c r="F2111" s="40" t="s">
        <v>1</v>
      </c>
      <c r="G2111" s="40" t="s">
        <v>276</v>
      </c>
      <c r="H2111" s="41" t="s">
        <v>6665</v>
      </c>
      <c r="I2111" s="41" t="s">
        <v>278</v>
      </c>
      <c r="J2111" s="42" t="s">
        <v>125</v>
      </c>
      <c r="K2111" s="41" t="s">
        <v>126</v>
      </c>
      <c r="L2111" s="43" t="s">
        <v>40</v>
      </c>
      <c r="M2111" s="41" t="s">
        <v>127</v>
      </c>
      <c r="N2111" s="41" t="s">
        <v>405</v>
      </c>
      <c r="O2111" s="41" t="s">
        <v>273</v>
      </c>
      <c r="P2111" s="43" t="s">
        <v>46</v>
      </c>
      <c r="Q2111" s="43" t="s">
        <v>40</v>
      </c>
      <c r="R2111" s="41"/>
      <c r="S2111" s="41"/>
      <c r="T2111" s="41"/>
      <c r="U2111" s="41"/>
      <c r="V2111" s="41"/>
      <c r="W2111" s="41"/>
      <c r="X2111" s="41"/>
      <c r="Y2111" s="44">
        <f t="shared" si="32"/>
        <v>0</v>
      </c>
      <c r="Z2111" s="43"/>
      <c r="AA2111" s="43" t="s">
        <v>40</v>
      </c>
      <c r="AB2111" s="37"/>
      <c r="AC2111" s="44"/>
      <c r="AD2111" s="44"/>
      <c r="AE2111" s="45" t="s">
        <v>47</v>
      </c>
      <c r="AF2111" s="13"/>
    </row>
    <row r="2112" spans="2:32" ht="62.25" x14ac:dyDescent="0.5">
      <c r="B2112" s="13"/>
      <c r="C2112" s="39" t="s">
        <v>6666</v>
      </c>
      <c r="D2112" s="39" t="s">
        <v>6667</v>
      </c>
      <c r="E2112" s="40" t="s">
        <v>6668</v>
      </c>
      <c r="F2112" s="40" t="s">
        <v>1</v>
      </c>
      <c r="G2112" s="40" t="s">
        <v>276</v>
      </c>
      <c r="H2112" s="41" t="s">
        <v>6461</v>
      </c>
      <c r="I2112" s="41" t="s">
        <v>278</v>
      </c>
      <c r="J2112" s="42" t="s">
        <v>125</v>
      </c>
      <c r="K2112" s="41" t="s">
        <v>126</v>
      </c>
      <c r="L2112" s="43" t="s">
        <v>40</v>
      </c>
      <c r="M2112" s="41" t="s">
        <v>127</v>
      </c>
      <c r="N2112" s="41" t="s">
        <v>405</v>
      </c>
      <c r="O2112" s="41" t="s">
        <v>160</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3"/>
    </row>
    <row r="2113" spans="2:32" ht="62.25" x14ac:dyDescent="0.5">
      <c r="B2113" s="13"/>
      <c r="C2113" s="39" t="s">
        <v>6669</v>
      </c>
      <c r="D2113" s="39" t="s">
        <v>6670</v>
      </c>
      <c r="E2113" s="40" t="s">
        <v>81</v>
      </c>
      <c r="F2113" s="40" t="s">
        <v>1</v>
      </c>
      <c r="G2113" s="40" t="s">
        <v>276</v>
      </c>
      <c r="H2113" s="41" t="s">
        <v>6665</v>
      </c>
      <c r="I2113" s="41" t="s">
        <v>278</v>
      </c>
      <c r="J2113" s="42" t="s">
        <v>125</v>
      </c>
      <c r="K2113" s="41" t="s">
        <v>126</v>
      </c>
      <c r="L2113" s="43" t="s">
        <v>40</v>
      </c>
      <c r="M2113" s="41" t="s">
        <v>127</v>
      </c>
      <c r="N2113" s="41" t="s">
        <v>405</v>
      </c>
      <c r="O2113" s="41" t="s">
        <v>55</v>
      </c>
      <c r="P2113" s="43" t="s">
        <v>46</v>
      </c>
      <c r="Q2113" s="43" t="s">
        <v>40</v>
      </c>
      <c r="R2113" s="41"/>
      <c r="S2113" s="41"/>
      <c r="T2113" s="41"/>
      <c r="U2113" s="41"/>
      <c r="V2113" s="41"/>
      <c r="W2113" s="41"/>
      <c r="X2113" s="41"/>
      <c r="Y2113" s="44">
        <f t="shared" si="32"/>
        <v>0</v>
      </c>
      <c r="Z2113" s="43"/>
      <c r="AA2113" s="43" t="s">
        <v>40</v>
      </c>
      <c r="AB2113" s="37"/>
      <c r="AC2113" s="44"/>
      <c r="AD2113" s="44"/>
      <c r="AE2113" s="45" t="s">
        <v>47</v>
      </c>
      <c r="AF2113" s="13"/>
    </row>
    <row r="2114" spans="2:32" ht="62.25" x14ac:dyDescent="0.5">
      <c r="B2114" s="13"/>
      <c r="C2114" s="39" t="s">
        <v>6671</v>
      </c>
      <c r="D2114" s="39" t="s">
        <v>6672</v>
      </c>
      <c r="E2114" s="40" t="s">
        <v>81</v>
      </c>
      <c r="F2114" s="40" t="s">
        <v>1</v>
      </c>
      <c r="G2114" s="40" t="s">
        <v>276</v>
      </c>
      <c r="H2114" s="41" t="s">
        <v>6673</v>
      </c>
      <c r="I2114" s="41" t="s">
        <v>278</v>
      </c>
      <c r="J2114" s="42" t="s">
        <v>125</v>
      </c>
      <c r="K2114" s="41" t="s">
        <v>126</v>
      </c>
      <c r="L2114" s="43" t="s">
        <v>40</v>
      </c>
      <c r="M2114" s="41" t="s">
        <v>127</v>
      </c>
      <c r="N2114" s="41" t="s">
        <v>405</v>
      </c>
      <c r="O2114" s="41" t="s">
        <v>55</v>
      </c>
      <c r="P2114" s="43" t="s">
        <v>46</v>
      </c>
      <c r="Q2114" s="43" t="s">
        <v>40</v>
      </c>
      <c r="R2114" s="41"/>
      <c r="S2114" s="41"/>
      <c r="T2114" s="41"/>
      <c r="U2114" s="41"/>
      <c r="V2114" s="41"/>
      <c r="W2114" s="41"/>
      <c r="X2114" s="41"/>
      <c r="Y2114" s="44">
        <f t="shared" si="32"/>
        <v>0</v>
      </c>
      <c r="Z2114" s="43"/>
      <c r="AA2114" s="43" t="s">
        <v>40</v>
      </c>
      <c r="AB2114" s="37"/>
      <c r="AC2114" s="44"/>
      <c r="AD2114" s="44"/>
      <c r="AE2114" s="45" t="s">
        <v>47</v>
      </c>
      <c r="AF2114" s="13"/>
    </row>
    <row r="2115" spans="2:32" ht="62.25" x14ac:dyDescent="0.5">
      <c r="B2115" s="13"/>
      <c r="C2115" s="39" t="s">
        <v>6674</v>
      </c>
      <c r="D2115" s="39" t="s">
        <v>6675</v>
      </c>
      <c r="E2115" s="40" t="s">
        <v>81</v>
      </c>
      <c r="F2115" s="40" t="s">
        <v>1</v>
      </c>
      <c r="G2115" s="40" t="s">
        <v>276</v>
      </c>
      <c r="H2115" s="41" t="s">
        <v>5402</v>
      </c>
      <c r="I2115" s="41" t="s">
        <v>278</v>
      </c>
      <c r="J2115" s="42" t="s">
        <v>125</v>
      </c>
      <c r="K2115" s="41" t="s">
        <v>126</v>
      </c>
      <c r="L2115" s="43" t="s">
        <v>40</v>
      </c>
      <c r="M2115" s="41" t="s">
        <v>127</v>
      </c>
      <c r="N2115" s="41" t="s">
        <v>405</v>
      </c>
      <c r="O2115" s="41" t="s">
        <v>55</v>
      </c>
      <c r="P2115" s="43" t="s">
        <v>46</v>
      </c>
      <c r="Q2115" s="43" t="s">
        <v>40</v>
      </c>
      <c r="R2115" s="41"/>
      <c r="S2115" s="41"/>
      <c r="T2115" s="41"/>
      <c r="U2115" s="41"/>
      <c r="V2115" s="41"/>
      <c r="W2115" s="41"/>
      <c r="X2115" s="41"/>
      <c r="Y2115" s="44">
        <f t="shared" si="32"/>
        <v>0</v>
      </c>
      <c r="Z2115" s="43"/>
      <c r="AA2115" s="43" t="s">
        <v>40</v>
      </c>
      <c r="AB2115" s="37"/>
      <c r="AC2115" s="44"/>
      <c r="AD2115" s="44"/>
      <c r="AE2115" s="45" t="s">
        <v>47</v>
      </c>
      <c r="AF2115" s="13"/>
    </row>
    <row r="2116" spans="2:32" ht="62.25" x14ac:dyDescent="0.5">
      <c r="B2116" s="13"/>
      <c r="C2116" s="39" t="s">
        <v>6676</v>
      </c>
      <c r="D2116" s="39" t="s">
        <v>6677</v>
      </c>
      <c r="E2116" s="40" t="s">
        <v>81</v>
      </c>
      <c r="F2116" s="40" t="s">
        <v>1</v>
      </c>
      <c r="G2116" s="40" t="s">
        <v>276</v>
      </c>
      <c r="H2116" s="41" t="s">
        <v>2927</v>
      </c>
      <c r="I2116" s="41" t="s">
        <v>278</v>
      </c>
      <c r="J2116" s="42" t="s">
        <v>125</v>
      </c>
      <c r="K2116" s="41" t="s">
        <v>126</v>
      </c>
      <c r="L2116" s="43" t="s">
        <v>40</v>
      </c>
      <c r="M2116" s="41" t="s">
        <v>127</v>
      </c>
      <c r="N2116" s="41" t="s">
        <v>405</v>
      </c>
      <c r="O2116" s="41" t="s">
        <v>55</v>
      </c>
      <c r="P2116" s="43" t="s">
        <v>46</v>
      </c>
      <c r="Q2116" s="43" t="s">
        <v>40</v>
      </c>
      <c r="R2116" s="41"/>
      <c r="S2116" s="41"/>
      <c r="T2116" s="41"/>
      <c r="U2116" s="41"/>
      <c r="V2116" s="41"/>
      <c r="W2116" s="41"/>
      <c r="X2116" s="41"/>
      <c r="Y2116" s="44">
        <f t="shared" si="32"/>
        <v>0</v>
      </c>
      <c r="Z2116" s="43"/>
      <c r="AA2116" s="43" t="s">
        <v>40</v>
      </c>
      <c r="AB2116" s="37"/>
      <c r="AC2116" s="44"/>
      <c r="AD2116" s="44"/>
      <c r="AE2116" s="45" t="s">
        <v>47</v>
      </c>
      <c r="AF2116" s="13"/>
    </row>
    <row r="2117" spans="2:32" ht="62.25" x14ac:dyDescent="0.5">
      <c r="B2117" s="13"/>
      <c r="C2117" s="39" t="s">
        <v>6678</v>
      </c>
      <c r="D2117" s="39" t="s">
        <v>6679</v>
      </c>
      <c r="E2117" s="40" t="s">
        <v>81</v>
      </c>
      <c r="F2117" s="40" t="s">
        <v>1</v>
      </c>
      <c r="G2117" s="40" t="s">
        <v>276</v>
      </c>
      <c r="H2117" s="41" t="s">
        <v>4460</v>
      </c>
      <c r="I2117" s="41" t="s">
        <v>278</v>
      </c>
      <c r="J2117" s="42" t="s">
        <v>125</v>
      </c>
      <c r="K2117" s="41" t="s">
        <v>126</v>
      </c>
      <c r="L2117" s="43" t="s">
        <v>40</v>
      </c>
      <c r="M2117" s="41" t="s">
        <v>127</v>
      </c>
      <c r="N2117" s="41" t="s">
        <v>405</v>
      </c>
      <c r="O2117" s="41" t="s">
        <v>55</v>
      </c>
      <c r="P2117" s="43" t="s">
        <v>46</v>
      </c>
      <c r="Q2117" s="43" t="s">
        <v>40</v>
      </c>
      <c r="R2117" s="41"/>
      <c r="S2117" s="41"/>
      <c r="T2117" s="41"/>
      <c r="U2117" s="41"/>
      <c r="V2117" s="41"/>
      <c r="W2117" s="41"/>
      <c r="X2117" s="41"/>
      <c r="Y2117" s="44">
        <f t="shared" si="32"/>
        <v>0</v>
      </c>
      <c r="Z2117" s="43"/>
      <c r="AA2117" s="43" t="s">
        <v>40</v>
      </c>
      <c r="AB2117" s="37"/>
      <c r="AC2117" s="44"/>
      <c r="AD2117" s="44"/>
      <c r="AE2117" s="45" t="s">
        <v>47</v>
      </c>
      <c r="AF2117" s="13"/>
    </row>
    <row r="2118" spans="2:32" ht="62.25" x14ac:dyDescent="0.5">
      <c r="B2118" s="13"/>
      <c r="C2118" s="39" t="s">
        <v>6680</v>
      </c>
      <c r="D2118" s="39" t="s">
        <v>6681</v>
      </c>
      <c r="E2118" s="40" t="s">
        <v>81</v>
      </c>
      <c r="F2118" s="40" t="s">
        <v>1</v>
      </c>
      <c r="G2118" s="40" t="s">
        <v>276</v>
      </c>
      <c r="H2118" s="41" t="s">
        <v>404</v>
      </c>
      <c r="I2118" s="41" t="s">
        <v>124</v>
      </c>
      <c r="J2118" s="42" t="s">
        <v>125</v>
      </c>
      <c r="K2118" s="41" t="s">
        <v>126</v>
      </c>
      <c r="L2118" s="43" t="s">
        <v>40</v>
      </c>
      <c r="M2118" s="41" t="s">
        <v>127</v>
      </c>
      <c r="N2118" s="41" t="s">
        <v>405</v>
      </c>
      <c r="O2118" s="41" t="s">
        <v>55</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3"/>
    </row>
    <row r="2119" spans="2:32" ht="62.25" x14ac:dyDescent="0.5">
      <c r="B2119" s="13"/>
      <c r="C2119" s="39" t="s">
        <v>6682</v>
      </c>
      <c r="D2119" s="39" t="s">
        <v>6683</v>
      </c>
      <c r="E2119" s="40" t="s">
        <v>81</v>
      </c>
      <c r="F2119" s="40" t="s">
        <v>1</v>
      </c>
      <c r="G2119" s="40" t="s">
        <v>276</v>
      </c>
      <c r="H2119" s="41" t="s">
        <v>404</v>
      </c>
      <c r="I2119" s="41" t="s">
        <v>124</v>
      </c>
      <c r="J2119" s="42" t="s">
        <v>125</v>
      </c>
      <c r="K2119" s="41" t="s">
        <v>126</v>
      </c>
      <c r="L2119" s="43" t="s">
        <v>40</v>
      </c>
      <c r="M2119" s="41" t="s">
        <v>127</v>
      </c>
      <c r="N2119" s="41" t="s">
        <v>405</v>
      </c>
      <c r="O2119" s="41" t="s">
        <v>55</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3"/>
    </row>
    <row r="2120" spans="2:32" ht="62.25" x14ac:dyDescent="0.5">
      <c r="B2120" s="13"/>
      <c r="C2120" s="39" t="s">
        <v>6684</v>
      </c>
      <c r="D2120" s="39" t="s">
        <v>6685</v>
      </c>
      <c r="E2120" s="40" t="s">
        <v>6686</v>
      </c>
      <c r="F2120" s="40" t="s">
        <v>1</v>
      </c>
      <c r="G2120" s="40" t="s">
        <v>331</v>
      </c>
      <c r="H2120" s="41" t="s">
        <v>409</v>
      </c>
      <c r="I2120" s="41" t="s">
        <v>124</v>
      </c>
      <c r="J2120" s="42" t="s">
        <v>41</v>
      </c>
      <c r="K2120" s="41" t="s">
        <v>264</v>
      </c>
      <c r="L2120" s="43" t="s">
        <v>40</v>
      </c>
      <c r="M2120" s="41" t="s">
        <v>105</v>
      </c>
      <c r="N2120" s="41" t="s">
        <v>410</v>
      </c>
      <c r="O2120" s="41" t="s">
        <v>45</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3"/>
    </row>
    <row r="2121" spans="2:32" ht="62.25" x14ac:dyDescent="0.5">
      <c r="B2121" s="13"/>
      <c r="C2121" s="39" t="s">
        <v>6687</v>
      </c>
      <c r="D2121" s="39" t="s">
        <v>6688</v>
      </c>
      <c r="E2121" s="40" t="s">
        <v>6689</v>
      </c>
      <c r="F2121" s="40" t="s">
        <v>1</v>
      </c>
      <c r="G2121" s="40" t="s">
        <v>1393</v>
      </c>
      <c r="H2121" s="41" t="s">
        <v>1393</v>
      </c>
      <c r="I2121" s="41" t="s">
        <v>124</v>
      </c>
      <c r="J2121" s="42" t="s">
        <v>125</v>
      </c>
      <c r="K2121" s="41" t="s">
        <v>126</v>
      </c>
      <c r="L2121" s="43" t="s">
        <v>40</v>
      </c>
      <c r="M2121" s="41" t="s">
        <v>127</v>
      </c>
      <c r="N2121" s="41" t="s">
        <v>1395</v>
      </c>
      <c r="O2121" s="41" t="s">
        <v>160</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3"/>
    </row>
    <row r="2122" spans="2:32" ht="62.25" x14ac:dyDescent="0.5">
      <c r="B2122" s="13"/>
      <c r="C2122" s="39" t="s">
        <v>6690</v>
      </c>
      <c r="D2122" s="39" t="s">
        <v>6691</v>
      </c>
      <c r="E2122" s="40" t="s">
        <v>204</v>
      </c>
      <c r="F2122" s="40" t="s">
        <v>1</v>
      </c>
      <c r="G2122" s="40" t="s">
        <v>210</v>
      </c>
      <c r="H2122" s="41" t="s">
        <v>210</v>
      </c>
      <c r="I2122" s="41" t="s">
        <v>124</v>
      </c>
      <c r="J2122" s="42" t="s">
        <v>51</v>
      </c>
      <c r="K2122" s="41" t="s">
        <v>1712</v>
      </c>
      <c r="L2122" s="43" t="s">
        <v>40</v>
      </c>
      <c r="M2122" s="41" t="s">
        <v>105</v>
      </c>
      <c r="N2122" s="41" t="s">
        <v>1713</v>
      </c>
      <c r="O2122" s="41" t="s">
        <v>129</v>
      </c>
      <c r="P2122" s="43" t="s">
        <v>46</v>
      </c>
      <c r="Q2122" s="43" t="s">
        <v>40</v>
      </c>
      <c r="R2122" s="41"/>
      <c r="S2122" s="41"/>
      <c r="T2122" s="41"/>
      <c r="U2122" s="41"/>
      <c r="V2122" s="41"/>
      <c r="W2122" s="41"/>
      <c r="X2122" s="41"/>
      <c r="Y2122" s="44">
        <f t="shared" si="32"/>
        <v>0</v>
      </c>
      <c r="Z2122" s="43"/>
      <c r="AA2122" s="43" t="s">
        <v>40</v>
      </c>
      <c r="AB2122" s="37"/>
      <c r="AC2122" s="44"/>
      <c r="AD2122" s="44"/>
      <c r="AE2122" s="45" t="s">
        <v>47</v>
      </c>
      <c r="AF2122" s="13"/>
    </row>
    <row r="2123" spans="2:32" ht="62.25" x14ac:dyDescent="0.5">
      <c r="B2123" s="13"/>
      <c r="C2123" s="39" t="s">
        <v>6692</v>
      </c>
      <c r="D2123" s="39" t="s">
        <v>6693</v>
      </c>
      <c r="E2123" s="40" t="s">
        <v>1823</v>
      </c>
      <c r="F2123" s="40" t="s">
        <v>1</v>
      </c>
      <c r="G2123" s="40" t="s">
        <v>210</v>
      </c>
      <c r="H2123" s="41" t="s">
        <v>697</v>
      </c>
      <c r="I2123" s="41" t="s">
        <v>124</v>
      </c>
      <c r="J2123" s="42" t="s">
        <v>51</v>
      </c>
      <c r="K2123" s="41" t="s">
        <v>1712</v>
      </c>
      <c r="L2123" s="43" t="s">
        <v>40</v>
      </c>
      <c r="M2123" s="41" t="s">
        <v>105</v>
      </c>
      <c r="N2123" s="41" t="s">
        <v>1713</v>
      </c>
      <c r="O2123" s="41" t="s">
        <v>129</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3"/>
    </row>
    <row r="2124" spans="2:32" ht="62.25" x14ac:dyDescent="0.5">
      <c r="B2124" s="13"/>
      <c r="C2124" s="39" t="s">
        <v>6694</v>
      </c>
      <c r="D2124" s="39" t="s">
        <v>6695</v>
      </c>
      <c r="E2124" s="40" t="s">
        <v>6696</v>
      </c>
      <c r="F2124" s="40" t="s">
        <v>1</v>
      </c>
      <c r="G2124" s="40" t="s">
        <v>1393</v>
      </c>
      <c r="H2124" s="41" t="s">
        <v>6697</v>
      </c>
      <c r="I2124" s="41" t="s">
        <v>278</v>
      </c>
      <c r="J2124" s="42" t="s">
        <v>125</v>
      </c>
      <c r="K2124" s="41" t="s">
        <v>126</v>
      </c>
      <c r="L2124" s="43" t="s">
        <v>40</v>
      </c>
      <c r="M2124" s="41" t="s">
        <v>127</v>
      </c>
      <c r="N2124" s="41" t="s">
        <v>4724</v>
      </c>
      <c r="O2124" s="41" t="s">
        <v>160</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3"/>
    </row>
    <row r="2125" spans="2:32" ht="62.25" x14ac:dyDescent="0.5">
      <c r="B2125" s="13"/>
      <c r="C2125" s="39" t="s">
        <v>6698</v>
      </c>
      <c r="D2125" s="39" t="s">
        <v>6699</v>
      </c>
      <c r="E2125" s="40" t="s">
        <v>1826</v>
      </c>
      <c r="F2125" s="40" t="s">
        <v>1</v>
      </c>
      <c r="G2125" s="40" t="s">
        <v>210</v>
      </c>
      <c r="H2125" s="41" t="s">
        <v>697</v>
      </c>
      <c r="I2125" s="41" t="s">
        <v>124</v>
      </c>
      <c r="J2125" s="42" t="s">
        <v>51</v>
      </c>
      <c r="K2125" s="41" t="s">
        <v>1712</v>
      </c>
      <c r="L2125" s="43" t="s">
        <v>40</v>
      </c>
      <c r="M2125" s="41" t="s">
        <v>105</v>
      </c>
      <c r="N2125" s="41" t="s">
        <v>1713</v>
      </c>
      <c r="O2125" s="41" t="s">
        <v>129</v>
      </c>
      <c r="P2125" s="43" t="s">
        <v>46</v>
      </c>
      <c r="Q2125" s="43" t="s">
        <v>40</v>
      </c>
      <c r="R2125" s="41"/>
      <c r="S2125" s="41"/>
      <c r="T2125" s="41"/>
      <c r="U2125" s="41"/>
      <c r="V2125" s="41"/>
      <c r="W2125" s="41"/>
      <c r="X2125" s="41"/>
      <c r="Y2125" s="44">
        <f t="shared" si="33"/>
        <v>0</v>
      </c>
      <c r="Z2125" s="43"/>
      <c r="AA2125" s="43" t="s">
        <v>40</v>
      </c>
      <c r="AB2125" s="37"/>
      <c r="AC2125" s="44"/>
      <c r="AD2125" s="44"/>
      <c r="AE2125" s="45" t="s">
        <v>47</v>
      </c>
      <c r="AF2125" s="13"/>
    </row>
    <row r="2126" spans="2:32" ht="62.25" x14ac:dyDescent="0.5">
      <c r="B2126" s="13"/>
      <c r="C2126" s="39" t="s">
        <v>6700</v>
      </c>
      <c r="D2126" s="39" t="s">
        <v>6701</v>
      </c>
      <c r="E2126" s="40" t="s">
        <v>6702</v>
      </c>
      <c r="F2126" s="40" t="s">
        <v>1</v>
      </c>
      <c r="G2126" s="40" t="s">
        <v>200</v>
      </c>
      <c r="H2126" s="41" t="s">
        <v>200</v>
      </c>
      <c r="I2126" s="41" t="s">
        <v>124</v>
      </c>
      <c r="J2126" s="42" t="s">
        <v>41</v>
      </c>
      <c r="K2126" s="41" t="s">
        <v>428</v>
      </c>
      <c r="L2126" s="43" t="s">
        <v>40</v>
      </c>
      <c r="M2126" s="41" t="s">
        <v>105</v>
      </c>
      <c r="N2126" s="41" t="s">
        <v>2975</v>
      </c>
      <c r="O2126" s="41" t="s">
        <v>113</v>
      </c>
      <c r="P2126" s="43" t="s">
        <v>46</v>
      </c>
      <c r="Q2126" s="43" t="s">
        <v>532</v>
      </c>
      <c r="R2126" s="41">
        <v>49300000</v>
      </c>
      <c r="S2126" s="41">
        <v>31117878.690000001</v>
      </c>
      <c r="T2126" s="41">
        <v>31117878.690000001</v>
      </c>
      <c r="U2126" s="41">
        <v>31117878.690000001</v>
      </c>
      <c r="V2126" s="41">
        <v>9335363.6099999994</v>
      </c>
      <c r="W2126" s="41">
        <v>9335363.6099999994</v>
      </c>
      <c r="X2126" s="41">
        <v>9335363.6099999994</v>
      </c>
      <c r="Y2126" s="44">
        <f t="shared" si="33"/>
        <v>30.000000009640758</v>
      </c>
      <c r="Z2126" s="43">
        <v>0</v>
      </c>
      <c r="AA2126" s="43" t="s">
        <v>479</v>
      </c>
      <c r="AB2126" s="37">
        <v>0</v>
      </c>
      <c r="AC2126" s="44">
        <v>0</v>
      </c>
      <c r="AD2126" s="44">
        <v>50</v>
      </c>
      <c r="AE2126" s="45" t="s">
        <v>1669</v>
      </c>
      <c r="AF2126" s="13"/>
    </row>
    <row r="2127" spans="2:32" ht="102" x14ac:dyDescent="0.5">
      <c r="B2127" s="13"/>
      <c r="C2127" s="39" t="s">
        <v>6703</v>
      </c>
      <c r="D2127" s="39" t="s">
        <v>6704</v>
      </c>
      <c r="E2127" s="40" t="s">
        <v>6705</v>
      </c>
      <c r="F2127" s="40" t="s">
        <v>1</v>
      </c>
      <c r="G2127" s="40" t="s">
        <v>200</v>
      </c>
      <c r="H2127" s="41" t="s">
        <v>200</v>
      </c>
      <c r="I2127" s="41" t="s">
        <v>124</v>
      </c>
      <c r="J2127" s="42" t="s">
        <v>41</v>
      </c>
      <c r="K2127" s="41" t="s">
        <v>264</v>
      </c>
      <c r="L2127" s="43" t="s">
        <v>40</v>
      </c>
      <c r="M2127" s="41" t="s">
        <v>105</v>
      </c>
      <c r="N2127" s="41" t="s">
        <v>3184</v>
      </c>
      <c r="O2127" s="41" t="s">
        <v>411</v>
      </c>
      <c r="P2127" s="43" t="s">
        <v>46</v>
      </c>
      <c r="Q2127" s="43" t="s">
        <v>532</v>
      </c>
      <c r="R2127" s="41">
        <v>1000000</v>
      </c>
      <c r="S2127" s="41">
        <v>1000000</v>
      </c>
      <c r="T2127" s="41">
        <v>1000000</v>
      </c>
      <c r="U2127" s="41">
        <v>998024.33</v>
      </c>
      <c r="V2127" s="41">
        <v>998024.33</v>
      </c>
      <c r="W2127" s="41">
        <v>998024.33</v>
      </c>
      <c r="X2127" s="41">
        <v>998024.33</v>
      </c>
      <c r="Y2127" s="44">
        <f t="shared" si="33"/>
        <v>99.802432999999994</v>
      </c>
      <c r="Z2127" s="43">
        <v>0</v>
      </c>
      <c r="AA2127" s="43" t="s">
        <v>479</v>
      </c>
      <c r="AB2127" s="37">
        <v>0</v>
      </c>
      <c r="AC2127" s="44">
        <v>0</v>
      </c>
      <c r="AD2127" s="44">
        <v>100</v>
      </c>
      <c r="AE2127" s="45" t="s">
        <v>6706</v>
      </c>
      <c r="AF2127" s="13"/>
    </row>
    <row r="2128" spans="2:32" ht="62.25" x14ac:dyDescent="0.5">
      <c r="B2128" s="13"/>
      <c r="C2128" s="39" t="s">
        <v>6707</v>
      </c>
      <c r="D2128" s="39" t="s">
        <v>6708</v>
      </c>
      <c r="E2128" s="40" t="s">
        <v>6709</v>
      </c>
      <c r="F2128" s="40" t="s">
        <v>1</v>
      </c>
      <c r="G2128" s="40" t="s">
        <v>158</v>
      </c>
      <c r="H2128" s="41" t="s">
        <v>158</v>
      </c>
      <c r="I2128" s="41" t="s">
        <v>124</v>
      </c>
      <c r="J2128" s="42" t="s">
        <v>41</v>
      </c>
      <c r="K2128" s="41" t="s">
        <v>428</v>
      </c>
      <c r="L2128" s="43" t="s">
        <v>40</v>
      </c>
      <c r="M2128" s="41" t="s">
        <v>105</v>
      </c>
      <c r="N2128" s="41" t="s">
        <v>2975</v>
      </c>
      <c r="O2128" s="41" t="s">
        <v>119</v>
      </c>
      <c r="P2128" s="43" t="s">
        <v>46</v>
      </c>
      <c r="Q2128" s="43" t="s">
        <v>532</v>
      </c>
      <c r="R2128" s="41">
        <v>30275709.91</v>
      </c>
      <c r="S2128" s="41">
        <v>25994164.190000001</v>
      </c>
      <c r="T2128" s="41">
        <v>25994164.190000001</v>
      </c>
      <c r="U2128" s="41">
        <v>25594188.280000001</v>
      </c>
      <c r="V2128" s="41">
        <v>7678256.4900000002</v>
      </c>
      <c r="W2128" s="41">
        <v>7678256.4900000002</v>
      </c>
      <c r="X2128" s="41">
        <v>7678256.4900000002</v>
      </c>
      <c r="Y2128" s="44">
        <f t="shared" si="33"/>
        <v>29.538385746420108</v>
      </c>
      <c r="Z2128" s="43">
        <v>0</v>
      </c>
      <c r="AA2128" s="43" t="s">
        <v>479</v>
      </c>
      <c r="AB2128" s="37">
        <v>0</v>
      </c>
      <c r="AC2128" s="44">
        <v>0</v>
      </c>
      <c r="AD2128" s="44">
        <v>14</v>
      </c>
      <c r="AE2128" s="45" t="s">
        <v>1669</v>
      </c>
      <c r="AF2128" s="13"/>
    </row>
    <row r="2129" spans="2:32" ht="62.25" x14ac:dyDescent="0.5">
      <c r="B2129" s="13"/>
      <c r="C2129" s="39" t="s">
        <v>6710</v>
      </c>
      <c r="D2129" s="39" t="s">
        <v>6711</v>
      </c>
      <c r="E2129" s="40" t="s">
        <v>6712</v>
      </c>
      <c r="F2129" s="40" t="s">
        <v>1</v>
      </c>
      <c r="G2129" s="40" t="s">
        <v>158</v>
      </c>
      <c r="H2129" s="41" t="s">
        <v>158</v>
      </c>
      <c r="I2129" s="41" t="s">
        <v>124</v>
      </c>
      <c r="J2129" s="42" t="s">
        <v>41</v>
      </c>
      <c r="K2129" s="41" t="s">
        <v>428</v>
      </c>
      <c r="L2129" s="43" t="s">
        <v>40</v>
      </c>
      <c r="M2129" s="41" t="s">
        <v>105</v>
      </c>
      <c r="N2129" s="41" t="s">
        <v>2975</v>
      </c>
      <c r="O2129" s="41" t="s">
        <v>119</v>
      </c>
      <c r="P2129" s="43" t="s">
        <v>46</v>
      </c>
      <c r="Q2129" s="43" t="s">
        <v>532</v>
      </c>
      <c r="R2129" s="41">
        <v>26515531.460000001</v>
      </c>
      <c r="S2129" s="41">
        <v>22525541.59</v>
      </c>
      <c r="T2129" s="41">
        <v>22525541.59</v>
      </c>
      <c r="U2129" s="41">
        <v>22525541.59</v>
      </c>
      <c r="V2129" s="41">
        <v>9927737.3800000008</v>
      </c>
      <c r="W2129" s="41">
        <v>9927737.3800000008</v>
      </c>
      <c r="X2129" s="41">
        <v>9927737.3800000008</v>
      </c>
      <c r="Y2129" s="44">
        <f t="shared" si="33"/>
        <v>44.07324609858582</v>
      </c>
      <c r="Z2129" s="43">
        <v>0</v>
      </c>
      <c r="AA2129" s="43" t="s">
        <v>479</v>
      </c>
      <c r="AB2129" s="37">
        <v>0</v>
      </c>
      <c r="AC2129" s="44">
        <v>0</v>
      </c>
      <c r="AD2129" s="44">
        <v>23</v>
      </c>
      <c r="AE2129" s="45" t="s">
        <v>1669</v>
      </c>
      <c r="AF2129" s="13"/>
    </row>
    <row r="2130" spans="2:32" ht="62.25" x14ac:dyDescent="0.5">
      <c r="B2130" s="13"/>
      <c r="C2130" s="39" t="s">
        <v>6713</v>
      </c>
      <c r="D2130" s="39" t="s">
        <v>6714</v>
      </c>
      <c r="E2130" s="40" t="s">
        <v>6715</v>
      </c>
      <c r="F2130" s="40" t="s">
        <v>1</v>
      </c>
      <c r="G2130" s="40" t="s">
        <v>158</v>
      </c>
      <c r="H2130" s="41" t="s">
        <v>158</v>
      </c>
      <c r="I2130" s="41" t="s">
        <v>124</v>
      </c>
      <c r="J2130" s="42" t="s">
        <v>41</v>
      </c>
      <c r="K2130" s="41" t="s">
        <v>428</v>
      </c>
      <c r="L2130" s="43" t="s">
        <v>40</v>
      </c>
      <c r="M2130" s="41" t="s">
        <v>105</v>
      </c>
      <c r="N2130" s="41" t="s">
        <v>2975</v>
      </c>
      <c r="O2130" s="41" t="s">
        <v>160</v>
      </c>
      <c r="P2130" s="43" t="s">
        <v>46</v>
      </c>
      <c r="Q2130" s="43" t="s">
        <v>532</v>
      </c>
      <c r="R2130" s="41">
        <v>2890799.01</v>
      </c>
      <c r="S2130" s="41">
        <v>2890799.01</v>
      </c>
      <c r="T2130" s="41">
        <v>2890799.01</v>
      </c>
      <c r="U2130" s="41">
        <v>2885685.52</v>
      </c>
      <c r="V2130" s="41">
        <v>865705.66</v>
      </c>
      <c r="W2130" s="41">
        <v>865705.66</v>
      </c>
      <c r="X2130" s="41">
        <v>865705.66</v>
      </c>
      <c r="Y2130" s="44">
        <f t="shared" si="33"/>
        <v>29.946933598818415</v>
      </c>
      <c r="Z2130" s="43">
        <v>0</v>
      </c>
      <c r="AA2130" s="43" t="s">
        <v>479</v>
      </c>
      <c r="AB2130" s="37">
        <v>0</v>
      </c>
      <c r="AC2130" s="44">
        <v>0</v>
      </c>
      <c r="AD2130" s="44">
        <v>50</v>
      </c>
      <c r="AE2130" s="45" t="s">
        <v>1669</v>
      </c>
      <c r="AF2130" s="13"/>
    </row>
    <row r="2131" spans="2:32" ht="62.25" x14ac:dyDescent="0.5">
      <c r="B2131" s="13"/>
      <c r="C2131" s="39" t="s">
        <v>6716</v>
      </c>
      <c r="D2131" s="39" t="s">
        <v>6717</v>
      </c>
      <c r="E2131" s="40" t="s">
        <v>6718</v>
      </c>
      <c r="F2131" s="40" t="s">
        <v>1</v>
      </c>
      <c r="G2131" s="40" t="s">
        <v>331</v>
      </c>
      <c r="H2131" s="41" t="s">
        <v>409</v>
      </c>
      <c r="I2131" s="41" t="s">
        <v>124</v>
      </c>
      <c r="J2131" s="42" t="s">
        <v>41</v>
      </c>
      <c r="K2131" s="41" t="s">
        <v>264</v>
      </c>
      <c r="L2131" s="43" t="s">
        <v>40</v>
      </c>
      <c r="M2131" s="41" t="s">
        <v>105</v>
      </c>
      <c r="N2131" s="41" t="s">
        <v>410</v>
      </c>
      <c r="O2131" s="41" t="s">
        <v>411</v>
      </c>
      <c r="P2131" s="43" t="s">
        <v>46</v>
      </c>
      <c r="Q2131" s="43" t="s">
        <v>40</v>
      </c>
      <c r="R2131" s="41"/>
      <c r="S2131" s="41"/>
      <c r="T2131" s="41"/>
      <c r="U2131" s="41"/>
      <c r="V2131" s="41"/>
      <c r="W2131" s="41"/>
      <c r="X2131" s="41"/>
      <c r="Y2131" s="44">
        <f t="shared" si="33"/>
        <v>0</v>
      </c>
      <c r="Z2131" s="43"/>
      <c r="AA2131" s="43" t="s">
        <v>40</v>
      </c>
      <c r="AB2131" s="37"/>
      <c r="AC2131" s="44"/>
      <c r="AD2131" s="44"/>
      <c r="AE2131" s="45" t="s">
        <v>47</v>
      </c>
      <c r="AF2131" s="13"/>
    </row>
    <row r="2132" spans="2:32" ht="62.25" x14ac:dyDescent="0.5">
      <c r="B2132" s="13"/>
      <c r="C2132" s="39" t="s">
        <v>6719</v>
      </c>
      <c r="D2132" s="39" t="s">
        <v>6720</v>
      </c>
      <c r="E2132" s="40" t="s">
        <v>6721</v>
      </c>
      <c r="F2132" s="40" t="s">
        <v>1</v>
      </c>
      <c r="G2132" s="40" t="s">
        <v>158</v>
      </c>
      <c r="H2132" s="41" t="s">
        <v>158</v>
      </c>
      <c r="I2132" s="41" t="s">
        <v>124</v>
      </c>
      <c r="J2132" s="42" t="s">
        <v>41</v>
      </c>
      <c r="K2132" s="41" t="s">
        <v>428</v>
      </c>
      <c r="L2132" s="43" t="s">
        <v>40</v>
      </c>
      <c r="M2132" s="41" t="s">
        <v>105</v>
      </c>
      <c r="N2132" s="41" t="s">
        <v>2975</v>
      </c>
      <c r="O2132" s="41" t="s">
        <v>1633</v>
      </c>
      <c r="P2132" s="43" t="s">
        <v>46</v>
      </c>
      <c r="Q2132" s="43" t="s">
        <v>532</v>
      </c>
      <c r="R2132" s="41">
        <v>18165778.989999998</v>
      </c>
      <c r="S2132" s="41">
        <v>18165778.989999998</v>
      </c>
      <c r="T2132" s="41">
        <v>18165778.989999998</v>
      </c>
      <c r="U2132" s="41">
        <v>15929148.73</v>
      </c>
      <c r="V2132" s="41">
        <v>9049884.0299999993</v>
      </c>
      <c r="W2132" s="41">
        <v>9049884.0299999993</v>
      </c>
      <c r="X2132" s="41">
        <v>9049884.0299999993</v>
      </c>
      <c r="Y2132" s="44">
        <f t="shared" si="33"/>
        <v>49.818309663361156</v>
      </c>
      <c r="Z2132" s="43">
        <v>0</v>
      </c>
      <c r="AA2132" s="43" t="s">
        <v>723</v>
      </c>
      <c r="AB2132" s="37">
        <v>0</v>
      </c>
      <c r="AC2132" s="44">
        <v>0</v>
      </c>
      <c r="AD2132" s="44">
        <v>48</v>
      </c>
      <c r="AE2132" s="45" t="s">
        <v>1669</v>
      </c>
      <c r="AF2132" s="13"/>
    </row>
    <row r="2133" spans="2:32" ht="62.25" x14ac:dyDescent="0.5">
      <c r="B2133" s="13"/>
      <c r="C2133" s="39" t="s">
        <v>6722</v>
      </c>
      <c r="D2133" s="39" t="s">
        <v>6723</v>
      </c>
      <c r="E2133" s="40" t="s">
        <v>6724</v>
      </c>
      <c r="F2133" s="40" t="s">
        <v>1</v>
      </c>
      <c r="G2133" s="40" t="s">
        <v>158</v>
      </c>
      <c r="H2133" s="41" t="s">
        <v>158</v>
      </c>
      <c r="I2133" s="41" t="s">
        <v>124</v>
      </c>
      <c r="J2133" s="42" t="s">
        <v>41</v>
      </c>
      <c r="K2133" s="41" t="s">
        <v>428</v>
      </c>
      <c r="L2133" s="43" t="s">
        <v>40</v>
      </c>
      <c r="M2133" s="41" t="s">
        <v>105</v>
      </c>
      <c r="N2133" s="41" t="s">
        <v>2975</v>
      </c>
      <c r="O2133" s="41" t="s">
        <v>119</v>
      </c>
      <c r="P2133" s="43" t="s">
        <v>46</v>
      </c>
      <c r="Q2133" s="43" t="s">
        <v>532</v>
      </c>
      <c r="R2133" s="41">
        <v>15701732</v>
      </c>
      <c r="S2133" s="41">
        <v>14597322.25</v>
      </c>
      <c r="T2133" s="41">
        <v>14597322.25</v>
      </c>
      <c r="U2133" s="41">
        <v>14597322.25</v>
      </c>
      <c r="V2133" s="41">
        <v>6875236.2199999997</v>
      </c>
      <c r="W2133" s="41">
        <v>6875236.2199999997</v>
      </c>
      <c r="X2133" s="41">
        <v>6875236.2199999997</v>
      </c>
      <c r="Y2133" s="44">
        <f t="shared" si="33"/>
        <v>47.099297407098071</v>
      </c>
      <c r="Z2133" s="43">
        <v>0</v>
      </c>
      <c r="AA2133" s="43" t="s">
        <v>479</v>
      </c>
      <c r="AB2133" s="37">
        <v>0</v>
      </c>
      <c r="AC2133" s="44">
        <v>0</v>
      </c>
      <c r="AD2133" s="44">
        <v>30</v>
      </c>
      <c r="AE2133" s="45" t="s">
        <v>1669</v>
      </c>
      <c r="AF2133" s="13"/>
    </row>
    <row r="2134" spans="2:32" ht="62.25" x14ac:dyDescent="0.5">
      <c r="B2134" s="13"/>
      <c r="C2134" s="39" t="s">
        <v>6725</v>
      </c>
      <c r="D2134" s="39" t="s">
        <v>6726</v>
      </c>
      <c r="E2134" s="40" t="s">
        <v>6727</v>
      </c>
      <c r="F2134" s="40" t="s">
        <v>1</v>
      </c>
      <c r="G2134" s="40" t="s">
        <v>158</v>
      </c>
      <c r="H2134" s="41" t="s">
        <v>158</v>
      </c>
      <c r="I2134" s="41" t="s">
        <v>124</v>
      </c>
      <c r="J2134" s="42" t="s">
        <v>41</v>
      </c>
      <c r="K2134" s="41" t="s">
        <v>428</v>
      </c>
      <c r="L2134" s="43" t="s">
        <v>40</v>
      </c>
      <c r="M2134" s="41" t="s">
        <v>105</v>
      </c>
      <c r="N2134" s="41" t="s">
        <v>2975</v>
      </c>
      <c r="O2134" s="41" t="s">
        <v>160</v>
      </c>
      <c r="P2134" s="43" t="s">
        <v>46</v>
      </c>
      <c r="Q2134" s="43" t="s">
        <v>532</v>
      </c>
      <c r="R2134" s="41">
        <v>1850424.54</v>
      </c>
      <c r="S2134" s="41">
        <v>1850424.54</v>
      </c>
      <c r="T2134" s="41">
        <v>1850424.54</v>
      </c>
      <c r="U2134" s="41">
        <v>1845025.5</v>
      </c>
      <c r="V2134" s="41">
        <v>553507.64</v>
      </c>
      <c r="W2134" s="41">
        <v>553507.64</v>
      </c>
      <c r="X2134" s="41">
        <v>553507.64</v>
      </c>
      <c r="Y2134" s="44">
        <f t="shared" si="33"/>
        <v>29.912467546501521</v>
      </c>
      <c r="Z2134" s="43">
        <v>0</v>
      </c>
      <c r="AA2134" s="43" t="s">
        <v>479</v>
      </c>
      <c r="AB2134" s="37">
        <v>0</v>
      </c>
      <c r="AC2134" s="44">
        <v>0</v>
      </c>
      <c r="AD2134" s="44">
        <v>60</v>
      </c>
      <c r="AE2134" s="45" t="s">
        <v>1669</v>
      </c>
      <c r="AF2134" s="13"/>
    </row>
    <row r="2135" spans="2:32" ht="62.25" x14ac:dyDescent="0.5">
      <c r="B2135" s="13"/>
      <c r="C2135" s="39" t="s">
        <v>6728</v>
      </c>
      <c r="D2135" s="39" t="s">
        <v>6729</v>
      </c>
      <c r="E2135" s="40" t="s">
        <v>6730</v>
      </c>
      <c r="F2135" s="40" t="s">
        <v>1</v>
      </c>
      <c r="G2135" s="40" t="s">
        <v>331</v>
      </c>
      <c r="H2135" s="41" t="s">
        <v>409</v>
      </c>
      <c r="I2135" s="41" t="s">
        <v>124</v>
      </c>
      <c r="J2135" s="42" t="s">
        <v>41</v>
      </c>
      <c r="K2135" s="41" t="s">
        <v>3337</v>
      </c>
      <c r="L2135" s="43" t="s">
        <v>40</v>
      </c>
      <c r="M2135" s="41" t="s">
        <v>105</v>
      </c>
      <c r="N2135" s="41" t="s">
        <v>410</v>
      </c>
      <c r="O2135" s="41" t="s">
        <v>1633</v>
      </c>
      <c r="P2135" s="43" t="s">
        <v>46</v>
      </c>
      <c r="Q2135" s="43" t="s">
        <v>40</v>
      </c>
      <c r="R2135" s="41"/>
      <c r="S2135" s="41"/>
      <c r="T2135" s="41"/>
      <c r="U2135" s="41"/>
      <c r="V2135" s="41"/>
      <c r="W2135" s="41"/>
      <c r="X2135" s="41"/>
      <c r="Y2135" s="44">
        <f t="shared" si="33"/>
        <v>0</v>
      </c>
      <c r="Z2135" s="43"/>
      <c r="AA2135" s="43" t="s">
        <v>40</v>
      </c>
      <c r="AB2135" s="37"/>
      <c r="AC2135" s="44"/>
      <c r="AD2135" s="44"/>
      <c r="AE2135" s="45" t="s">
        <v>47</v>
      </c>
      <c r="AF2135" s="13"/>
    </row>
    <row r="2136" spans="2:32" ht="62.25" x14ac:dyDescent="0.5">
      <c r="B2136" s="13"/>
      <c r="C2136" s="39" t="s">
        <v>6731</v>
      </c>
      <c r="D2136" s="39" t="s">
        <v>6732</v>
      </c>
      <c r="E2136" s="40" t="s">
        <v>6733</v>
      </c>
      <c r="F2136" s="40" t="s">
        <v>1</v>
      </c>
      <c r="G2136" s="40" t="s">
        <v>1393</v>
      </c>
      <c r="H2136" s="41" t="s">
        <v>2012</v>
      </c>
      <c r="I2136" s="41" t="s">
        <v>278</v>
      </c>
      <c r="J2136" s="42" t="s">
        <v>51</v>
      </c>
      <c r="K2136" s="41" t="s">
        <v>3006</v>
      </c>
      <c r="L2136" s="43" t="s">
        <v>40</v>
      </c>
      <c r="M2136" s="41" t="s">
        <v>3007</v>
      </c>
      <c r="N2136" s="41" t="s">
        <v>2975</v>
      </c>
      <c r="O2136" s="41" t="s">
        <v>1719</v>
      </c>
      <c r="P2136" s="43" t="s">
        <v>46</v>
      </c>
      <c r="Q2136" s="43" t="s">
        <v>532</v>
      </c>
      <c r="R2136" s="41">
        <v>3920000</v>
      </c>
      <c r="S2136" s="41">
        <v>3920000</v>
      </c>
      <c r="T2136" s="41">
        <v>3920000</v>
      </c>
      <c r="U2136" s="41">
        <v>3914059.21</v>
      </c>
      <c r="V2136" s="41">
        <v>1174217.76</v>
      </c>
      <c r="W2136" s="41">
        <v>1174217.76</v>
      </c>
      <c r="X2136" s="41">
        <v>1174217.76</v>
      </c>
      <c r="Y2136" s="44">
        <f t="shared" si="33"/>
        <v>29.954534693877548</v>
      </c>
      <c r="Z2136" s="43">
        <v>0</v>
      </c>
      <c r="AA2136" s="43" t="s">
        <v>2664</v>
      </c>
      <c r="AB2136" s="37">
        <v>0</v>
      </c>
      <c r="AC2136" s="44">
        <v>0</v>
      </c>
      <c r="AD2136" s="44">
        <v>70</v>
      </c>
      <c r="AE2136" s="45" t="s">
        <v>1669</v>
      </c>
      <c r="AF2136" s="13"/>
    </row>
    <row r="2137" spans="2:32" ht="62.25" x14ac:dyDescent="0.5">
      <c r="B2137" s="13"/>
      <c r="C2137" s="39" t="s">
        <v>6734</v>
      </c>
      <c r="D2137" s="39" t="s">
        <v>6735</v>
      </c>
      <c r="E2137" s="40" t="s">
        <v>6736</v>
      </c>
      <c r="F2137" s="40" t="s">
        <v>1</v>
      </c>
      <c r="G2137" s="40" t="s">
        <v>331</v>
      </c>
      <c r="H2137" s="41" t="s">
        <v>409</v>
      </c>
      <c r="I2137" s="41" t="s">
        <v>124</v>
      </c>
      <c r="J2137" s="42" t="s">
        <v>41</v>
      </c>
      <c r="K2137" s="41" t="s">
        <v>3337</v>
      </c>
      <c r="L2137" s="43" t="s">
        <v>40</v>
      </c>
      <c r="M2137" s="41" t="s">
        <v>105</v>
      </c>
      <c r="N2137" s="41" t="s">
        <v>410</v>
      </c>
      <c r="O2137" s="41" t="s">
        <v>1633</v>
      </c>
      <c r="P2137" s="43" t="s">
        <v>46</v>
      </c>
      <c r="Q2137" s="43" t="s">
        <v>40</v>
      </c>
      <c r="R2137" s="41"/>
      <c r="S2137" s="41"/>
      <c r="T2137" s="41"/>
      <c r="U2137" s="41"/>
      <c r="V2137" s="41"/>
      <c r="W2137" s="41"/>
      <c r="X2137" s="41"/>
      <c r="Y2137" s="44">
        <f t="shared" si="33"/>
        <v>0</v>
      </c>
      <c r="Z2137" s="43"/>
      <c r="AA2137" s="43" t="s">
        <v>40</v>
      </c>
      <c r="AB2137" s="37"/>
      <c r="AC2137" s="44"/>
      <c r="AD2137" s="44"/>
      <c r="AE2137" s="45" t="s">
        <v>47</v>
      </c>
      <c r="AF2137" s="13"/>
    </row>
    <row r="2138" spans="2:32" ht="62.25" x14ac:dyDescent="0.5">
      <c r="B2138" s="13"/>
      <c r="C2138" s="39" t="s">
        <v>6737</v>
      </c>
      <c r="D2138" s="39" t="s">
        <v>6738</v>
      </c>
      <c r="E2138" s="40" t="s">
        <v>6739</v>
      </c>
      <c r="F2138" s="40" t="s">
        <v>1</v>
      </c>
      <c r="G2138" s="40" t="s">
        <v>331</v>
      </c>
      <c r="H2138" s="41" t="s">
        <v>4902</v>
      </c>
      <c r="I2138" s="41" t="s">
        <v>278</v>
      </c>
      <c r="J2138" s="42" t="s">
        <v>41</v>
      </c>
      <c r="K2138" s="41" t="s">
        <v>3337</v>
      </c>
      <c r="L2138" s="43" t="s">
        <v>40</v>
      </c>
      <c r="M2138" s="41" t="s">
        <v>105</v>
      </c>
      <c r="N2138" s="41" t="s">
        <v>410</v>
      </c>
      <c r="O2138" s="41" t="s">
        <v>129</v>
      </c>
      <c r="P2138" s="43" t="s">
        <v>46</v>
      </c>
      <c r="Q2138" s="43" t="s">
        <v>40</v>
      </c>
      <c r="R2138" s="41"/>
      <c r="S2138" s="41"/>
      <c r="T2138" s="41"/>
      <c r="U2138" s="41"/>
      <c r="V2138" s="41"/>
      <c r="W2138" s="41"/>
      <c r="X2138" s="41"/>
      <c r="Y2138" s="44">
        <f t="shared" si="33"/>
        <v>0</v>
      </c>
      <c r="Z2138" s="43"/>
      <c r="AA2138" s="43" t="s">
        <v>40</v>
      </c>
      <c r="AB2138" s="37"/>
      <c r="AC2138" s="44"/>
      <c r="AD2138" s="44"/>
      <c r="AE2138" s="45" t="s">
        <v>47</v>
      </c>
      <c r="AF2138" s="13"/>
    </row>
    <row r="2139" spans="2:32" ht="62.25" x14ac:dyDescent="0.5">
      <c r="B2139" s="13"/>
      <c r="C2139" s="39" t="s">
        <v>6740</v>
      </c>
      <c r="D2139" s="39" t="s">
        <v>6741</v>
      </c>
      <c r="E2139" s="40" t="s">
        <v>1829</v>
      </c>
      <c r="F2139" s="40" t="s">
        <v>1</v>
      </c>
      <c r="G2139" s="40" t="s">
        <v>210</v>
      </c>
      <c r="H2139" s="41" t="s">
        <v>210</v>
      </c>
      <c r="I2139" s="41" t="s">
        <v>124</v>
      </c>
      <c r="J2139" s="42" t="s">
        <v>51</v>
      </c>
      <c r="K2139" s="41" t="s">
        <v>1712</v>
      </c>
      <c r="L2139" s="43" t="s">
        <v>40</v>
      </c>
      <c r="M2139" s="41" t="s">
        <v>105</v>
      </c>
      <c r="N2139" s="41" t="s">
        <v>1713</v>
      </c>
      <c r="O2139" s="41" t="s">
        <v>129</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3"/>
    </row>
    <row r="2140" spans="2:32" ht="62.25" x14ac:dyDescent="0.5">
      <c r="B2140" s="13"/>
      <c r="C2140" s="39" t="s">
        <v>6742</v>
      </c>
      <c r="D2140" s="39" t="s">
        <v>6743</v>
      </c>
      <c r="E2140" s="40" t="s">
        <v>6744</v>
      </c>
      <c r="F2140" s="40" t="s">
        <v>1</v>
      </c>
      <c r="G2140" s="40" t="s">
        <v>331</v>
      </c>
      <c r="H2140" s="41" t="s">
        <v>39</v>
      </c>
      <c r="I2140" s="41" t="s">
        <v>40</v>
      </c>
      <c r="J2140" s="42" t="s">
        <v>41</v>
      </c>
      <c r="K2140" s="41" t="s">
        <v>3337</v>
      </c>
      <c r="L2140" s="43" t="s">
        <v>40</v>
      </c>
      <c r="M2140" s="41" t="s">
        <v>105</v>
      </c>
      <c r="N2140" s="41" t="s">
        <v>410</v>
      </c>
      <c r="O2140" s="41" t="s">
        <v>129</v>
      </c>
      <c r="P2140" s="43" t="s">
        <v>46</v>
      </c>
      <c r="Q2140" s="43" t="s">
        <v>40</v>
      </c>
      <c r="R2140" s="41"/>
      <c r="S2140" s="41"/>
      <c r="T2140" s="41"/>
      <c r="U2140" s="41"/>
      <c r="V2140" s="41"/>
      <c r="W2140" s="41"/>
      <c r="X2140" s="41"/>
      <c r="Y2140" s="44">
        <f t="shared" si="33"/>
        <v>0</v>
      </c>
      <c r="Z2140" s="43"/>
      <c r="AA2140" s="43" t="s">
        <v>40</v>
      </c>
      <c r="AB2140" s="37"/>
      <c r="AC2140" s="44"/>
      <c r="AD2140" s="44"/>
      <c r="AE2140" s="45" t="s">
        <v>47</v>
      </c>
      <c r="AF2140" s="13"/>
    </row>
    <row r="2141" spans="2:32" ht="62.25" x14ac:dyDescent="0.5">
      <c r="B2141" s="13"/>
      <c r="C2141" s="39" t="s">
        <v>6745</v>
      </c>
      <c r="D2141" s="39" t="s">
        <v>6746</v>
      </c>
      <c r="E2141" s="40" t="s">
        <v>3241</v>
      </c>
      <c r="F2141" s="40" t="s">
        <v>1</v>
      </c>
      <c r="G2141" s="40" t="s">
        <v>210</v>
      </c>
      <c r="H2141" s="41" t="s">
        <v>6539</v>
      </c>
      <c r="I2141" s="41" t="s">
        <v>278</v>
      </c>
      <c r="J2141" s="42" t="s">
        <v>125</v>
      </c>
      <c r="K2141" s="41" t="s">
        <v>126</v>
      </c>
      <c r="L2141" s="43" t="s">
        <v>40</v>
      </c>
      <c r="M2141" s="41" t="s">
        <v>127</v>
      </c>
      <c r="N2141" s="41" t="s">
        <v>1713</v>
      </c>
      <c r="O2141" s="41" t="s">
        <v>145</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3"/>
    </row>
    <row r="2142" spans="2:32" ht="63.75" x14ac:dyDescent="0.5">
      <c r="B2142" s="13"/>
      <c r="C2142" s="39" t="s">
        <v>6747</v>
      </c>
      <c r="D2142" s="39" t="s">
        <v>6748</v>
      </c>
      <c r="E2142" s="40" t="s">
        <v>6749</v>
      </c>
      <c r="F2142" s="40" t="s">
        <v>1</v>
      </c>
      <c r="G2142" s="40" t="s">
        <v>276</v>
      </c>
      <c r="H2142" s="41" t="s">
        <v>39</v>
      </c>
      <c r="I2142" s="41" t="s">
        <v>40</v>
      </c>
      <c r="J2142" s="42" t="s">
        <v>125</v>
      </c>
      <c r="K2142" s="41" t="s">
        <v>126</v>
      </c>
      <c r="L2142" s="43" t="s">
        <v>40</v>
      </c>
      <c r="M2142" s="41" t="s">
        <v>127</v>
      </c>
      <c r="N2142" s="41" t="s">
        <v>405</v>
      </c>
      <c r="O2142" s="41" t="s">
        <v>145</v>
      </c>
      <c r="P2142" s="43" t="s">
        <v>46</v>
      </c>
      <c r="Q2142" s="43" t="s">
        <v>40</v>
      </c>
      <c r="R2142" s="41"/>
      <c r="S2142" s="41"/>
      <c r="T2142" s="41"/>
      <c r="U2142" s="41"/>
      <c r="V2142" s="41"/>
      <c r="W2142" s="41"/>
      <c r="X2142" s="41"/>
      <c r="Y2142" s="44">
        <f t="shared" si="33"/>
        <v>0</v>
      </c>
      <c r="Z2142" s="43"/>
      <c r="AA2142" s="43" t="s">
        <v>40</v>
      </c>
      <c r="AB2142" s="37"/>
      <c r="AC2142" s="44"/>
      <c r="AD2142" s="44"/>
      <c r="AE2142" s="45" t="s">
        <v>47</v>
      </c>
      <c r="AF2142" s="13"/>
    </row>
    <row r="2143" spans="2:32" ht="63.75" x14ac:dyDescent="0.5">
      <c r="B2143" s="13"/>
      <c r="C2143" s="39" t="s">
        <v>6750</v>
      </c>
      <c r="D2143" s="39" t="s">
        <v>6751</v>
      </c>
      <c r="E2143" s="40" t="s">
        <v>6752</v>
      </c>
      <c r="F2143" s="40" t="s">
        <v>1</v>
      </c>
      <c r="G2143" s="40" t="s">
        <v>276</v>
      </c>
      <c r="H2143" s="41" t="s">
        <v>404</v>
      </c>
      <c r="I2143" s="41" t="s">
        <v>124</v>
      </c>
      <c r="J2143" s="42" t="s">
        <v>125</v>
      </c>
      <c r="K2143" s="41" t="s">
        <v>126</v>
      </c>
      <c r="L2143" s="43" t="s">
        <v>40</v>
      </c>
      <c r="M2143" s="41" t="s">
        <v>127</v>
      </c>
      <c r="N2143" s="41" t="s">
        <v>405</v>
      </c>
      <c r="O2143" s="41" t="s">
        <v>129</v>
      </c>
      <c r="P2143" s="43" t="s">
        <v>46</v>
      </c>
      <c r="Q2143" s="43" t="s">
        <v>40</v>
      </c>
      <c r="R2143" s="41"/>
      <c r="S2143" s="41"/>
      <c r="T2143" s="41"/>
      <c r="U2143" s="41"/>
      <c r="V2143" s="41"/>
      <c r="W2143" s="41"/>
      <c r="X2143" s="41"/>
      <c r="Y2143" s="44">
        <f t="shared" si="33"/>
        <v>0</v>
      </c>
      <c r="Z2143" s="43"/>
      <c r="AA2143" s="43" t="s">
        <v>40</v>
      </c>
      <c r="AB2143" s="37"/>
      <c r="AC2143" s="44"/>
      <c r="AD2143" s="44"/>
      <c r="AE2143" s="45" t="s">
        <v>47</v>
      </c>
      <c r="AF2143" s="13"/>
    </row>
    <row r="2144" spans="2:32" ht="62.25" x14ac:dyDescent="0.5">
      <c r="B2144" s="13"/>
      <c r="C2144" s="39" t="s">
        <v>6753</v>
      </c>
      <c r="D2144" s="39" t="s">
        <v>3102</v>
      </c>
      <c r="E2144" s="40" t="s">
        <v>2022</v>
      </c>
      <c r="F2144" s="40" t="s">
        <v>1</v>
      </c>
      <c r="G2144" s="40" t="s">
        <v>276</v>
      </c>
      <c r="H2144" s="41" t="s">
        <v>404</v>
      </c>
      <c r="I2144" s="41" t="s">
        <v>124</v>
      </c>
      <c r="J2144" s="42" t="s">
        <v>125</v>
      </c>
      <c r="K2144" s="41" t="s">
        <v>154</v>
      </c>
      <c r="L2144" s="43" t="s">
        <v>40</v>
      </c>
      <c r="M2144" s="41" t="s">
        <v>127</v>
      </c>
      <c r="N2144" s="41" t="s">
        <v>405</v>
      </c>
      <c r="O2144" s="41" t="s">
        <v>119</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3"/>
    </row>
    <row r="2145" spans="2:32" ht="62.25" x14ac:dyDescent="0.5">
      <c r="B2145" s="13"/>
      <c r="C2145" s="39" t="s">
        <v>6754</v>
      </c>
      <c r="D2145" s="39" t="s">
        <v>4515</v>
      </c>
      <c r="E2145" s="40" t="s">
        <v>2028</v>
      </c>
      <c r="F2145" s="40" t="s">
        <v>1</v>
      </c>
      <c r="G2145" s="40" t="s">
        <v>276</v>
      </c>
      <c r="H2145" s="41" t="s">
        <v>404</v>
      </c>
      <c r="I2145" s="41" t="s">
        <v>124</v>
      </c>
      <c r="J2145" s="42" t="s">
        <v>125</v>
      </c>
      <c r="K2145" s="41" t="s">
        <v>154</v>
      </c>
      <c r="L2145" s="43" t="s">
        <v>40</v>
      </c>
      <c r="M2145" s="41" t="s">
        <v>127</v>
      </c>
      <c r="N2145" s="41" t="s">
        <v>405</v>
      </c>
      <c r="O2145" s="41" t="s">
        <v>129</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3"/>
    </row>
    <row r="2146" spans="2:32" ht="62.25" x14ac:dyDescent="0.5">
      <c r="B2146" s="13"/>
      <c r="C2146" s="39" t="s">
        <v>6755</v>
      </c>
      <c r="D2146" s="39" t="s">
        <v>6756</v>
      </c>
      <c r="E2146" s="40" t="s">
        <v>2068</v>
      </c>
      <c r="F2146" s="40" t="s">
        <v>1</v>
      </c>
      <c r="G2146" s="40" t="s">
        <v>276</v>
      </c>
      <c r="H2146" s="41" t="s">
        <v>404</v>
      </c>
      <c r="I2146" s="41" t="s">
        <v>124</v>
      </c>
      <c r="J2146" s="42" t="s">
        <v>125</v>
      </c>
      <c r="K2146" s="41" t="s">
        <v>154</v>
      </c>
      <c r="L2146" s="43" t="s">
        <v>40</v>
      </c>
      <c r="M2146" s="41" t="s">
        <v>127</v>
      </c>
      <c r="N2146" s="41" t="s">
        <v>405</v>
      </c>
      <c r="O2146" s="41" t="s">
        <v>129</v>
      </c>
      <c r="P2146" s="43" t="s">
        <v>46</v>
      </c>
      <c r="Q2146" s="43" t="s">
        <v>40</v>
      </c>
      <c r="R2146" s="41"/>
      <c r="S2146" s="41"/>
      <c r="T2146" s="41"/>
      <c r="U2146" s="41"/>
      <c r="V2146" s="41"/>
      <c r="W2146" s="41"/>
      <c r="X2146" s="41"/>
      <c r="Y2146" s="44">
        <f t="shared" si="33"/>
        <v>0</v>
      </c>
      <c r="Z2146" s="43"/>
      <c r="AA2146" s="43" t="s">
        <v>40</v>
      </c>
      <c r="AB2146" s="37"/>
      <c r="AC2146" s="44"/>
      <c r="AD2146" s="44"/>
      <c r="AE2146" s="45" t="s">
        <v>47</v>
      </c>
      <c r="AF2146" s="13"/>
    </row>
    <row r="2147" spans="2:32" ht="62.25" x14ac:dyDescent="0.5">
      <c r="B2147" s="13"/>
      <c r="C2147" s="39" t="s">
        <v>6757</v>
      </c>
      <c r="D2147" s="39" t="s">
        <v>6758</v>
      </c>
      <c r="E2147" s="40" t="s">
        <v>2002</v>
      </c>
      <c r="F2147" s="40" t="s">
        <v>1</v>
      </c>
      <c r="G2147" s="40" t="s">
        <v>276</v>
      </c>
      <c r="H2147" s="41" t="s">
        <v>404</v>
      </c>
      <c r="I2147" s="41" t="s">
        <v>124</v>
      </c>
      <c r="J2147" s="42" t="s">
        <v>125</v>
      </c>
      <c r="K2147" s="41" t="s">
        <v>154</v>
      </c>
      <c r="L2147" s="43" t="s">
        <v>40</v>
      </c>
      <c r="M2147" s="41" t="s">
        <v>127</v>
      </c>
      <c r="N2147" s="41" t="s">
        <v>405</v>
      </c>
      <c r="O2147" s="41" t="s">
        <v>129</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3"/>
    </row>
    <row r="2148" spans="2:32" ht="62.25" x14ac:dyDescent="0.5">
      <c r="B2148" s="13"/>
      <c r="C2148" s="39" t="s">
        <v>6759</v>
      </c>
      <c r="D2148" s="39" t="s">
        <v>6760</v>
      </c>
      <c r="E2148" s="40" t="s">
        <v>2016</v>
      </c>
      <c r="F2148" s="40" t="s">
        <v>1</v>
      </c>
      <c r="G2148" s="40" t="s">
        <v>276</v>
      </c>
      <c r="H2148" s="41" t="s">
        <v>404</v>
      </c>
      <c r="I2148" s="41" t="s">
        <v>124</v>
      </c>
      <c r="J2148" s="42" t="s">
        <v>125</v>
      </c>
      <c r="K2148" s="41" t="s">
        <v>154</v>
      </c>
      <c r="L2148" s="43" t="s">
        <v>40</v>
      </c>
      <c r="M2148" s="41" t="s">
        <v>127</v>
      </c>
      <c r="N2148" s="41" t="s">
        <v>405</v>
      </c>
      <c r="O2148" s="41" t="s">
        <v>129</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3"/>
    </row>
    <row r="2149" spans="2:32" ht="62.25" x14ac:dyDescent="0.5">
      <c r="B2149" s="13"/>
      <c r="C2149" s="39" t="s">
        <v>6761</v>
      </c>
      <c r="D2149" s="39" t="s">
        <v>6762</v>
      </c>
      <c r="E2149" s="40" t="s">
        <v>6763</v>
      </c>
      <c r="F2149" s="40" t="s">
        <v>1</v>
      </c>
      <c r="G2149" s="40" t="s">
        <v>189</v>
      </c>
      <c r="H2149" s="41" t="s">
        <v>1957</v>
      </c>
      <c r="I2149" s="41" t="s">
        <v>278</v>
      </c>
      <c r="J2149" s="42" t="s">
        <v>125</v>
      </c>
      <c r="K2149" s="41" t="s">
        <v>126</v>
      </c>
      <c r="L2149" s="43" t="s">
        <v>40</v>
      </c>
      <c r="M2149" s="41" t="s">
        <v>127</v>
      </c>
      <c r="N2149" s="41" t="s">
        <v>6764</v>
      </c>
      <c r="O2149" s="41" t="s">
        <v>160</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3"/>
    </row>
    <row r="2150" spans="2:32" ht="114.75" x14ac:dyDescent="0.5">
      <c r="B2150" s="13"/>
      <c r="C2150" s="39" t="s">
        <v>6765</v>
      </c>
      <c r="D2150" s="39" t="s">
        <v>6766</v>
      </c>
      <c r="E2150" s="40" t="s">
        <v>6767</v>
      </c>
      <c r="F2150" s="40" t="s">
        <v>1</v>
      </c>
      <c r="G2150" s="40" t="s">
        <v>200</v>
      </c>
      <c r="H2150" s="41" t="s">
        <v>3209</v>
      </c>
      <c r="I2150" s="41" t="s">
        <v>124</v>
      </c>
      <c r="J2150" s="42" t="s">
        <v>41</v>
      </c>
      <c r="K2150" s="41" t="s">
        <v>234</v>
      </c>
      <c r="L2150" s="43" t="s">
        <v>40</v>
      </c>
      <c r="M2150" s="41" t="s">
        <v>105</v>
      </c>
      <c r="N2150" s="41" t="s">
        <v>3184</v>
      </c>
      <c r="O2150" s="41" t="s">
        <v>55</v>
      </c>
      <c r="P2150" s="43" t="s">
        <v>46</v>
      </c>
      <c r="Q2150" s="43" t="s">
        <v>532</v>
      </c>
      <c r="R2150" s="41">
        <v>2000000</v>
      </c>
      <c r="S2150" s="41">
        <v>1957539.88</v>
      </c>
      <c r="T2150" s="41">
        <v>1957539.88</v>
      </c>
      <c r="U2150" s="41">
        <v>1957539.88</v>
      </c>
      <c r="V2150" s="41">
        <v>1957539.88</v>
      </c>
      <c r="W2150" s="41">
        <v>1957539.88</v>
      </c>
      <c r="X2150" s="41">
        <v>1957539.88</v>
      </c>
      <c r="Y2150" s="44">
        <f t="shared" si="33"/>
        <v>100</v>
      </c>
      <c r="Z2150" s="43">
        <v>0</v>
      </c>
      <c r="AA2150" s="43" t="s">
        <v>479</v>
      </c>
      <c r="AB2150" s="37">
        <v>0</v>
      </c>
      <c r="AC2150" s="44">
        <v>0</v>
      </c>
      <c r="AD2150" s="44">
        <v>100</v>
      </c>
      <c r="AE2150" s="45" t="s">
        <v>6768</v>
      </c>
      <c r="AF2150" s="13"/>
    </row>
    <row r="2151" spans="2:32" ht="62.25" x14ac:dyDescent="0.5">
      <c r="B2151" s="13"/>
      <c r="C2151" s="39" t="s">
        <v>6769</v>
      </c>
      <c r="D2151" s="39" t="s">
        <v>6770</v>
      </c>
      <c r="E2151" s="40" t="s">
        <v>6771</v>
      </c>
      <c r="F2151" s="40" t="s">
        <v>1</v>
      </c>
      <c r="G2151" s="40" t="s">
        <v>189</v>
      </c>
      <c r="H2151" s="41" t="s">
        <v>1680</v>
      </c>
      <c r="I2151" s="41" t="s">
        <v>124</v>
      </c>
      <c r="J2151" s="42" t="s">
        <v>125</v>
      </c>
      <c r="K2151" s="41" t="s">
        <v>126</v>
      </c>
      <c r="L2151" s="43" t="s">
        <v>40</v>
      </c>
      <c r="M2151" s="41" t="s">
        <v>127</v>
      </c>
      <c r="N2151" s="41" t="s">
        <v>4881</v>
      </c>
      <c r="O2151" s="41" t="s">
        <v>129</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3"/>
    </row>
    <row r="2152" spans="2:32" ht="62.25" x14ac:dyDescent="0.5">
      <c r="B2152" s="13"/>
      <c r="C2152" s="39" t="s">
        <v>6772</v>
      </c>
      <c r="D2152" s="39" t="s">
        <v>6770</v>
      </c>
      <c r="E2152" s="40" t="s">
        <v>6773</v>
      </c>
      <c r="F2152" s="40" t="s">
        <v>1</v>
      </c>
      <c r="G2152" s="40" t="s">
        <v>189</v>
      </c>
      <c r="H2152" s="41" t="s">
        <v>1680</v>
      </c>
      <c r="I2152" s="41" t="s">
        <v>124</v>
      </c>
      <c r="J2152" s="42" t="s">
        <v>125</v>
      </c>
      <c r="K2152" s="41" t="s">
        <v>126</v>
      </c>
      <c r="L2152" s="43" t="s">
        <v>40</v>
      </c>
      <c r="M2152" s="41" t="s">
        <v>127</v>
      </c>
      <c r="N2152" s="41" t="s">
        <v>4881</v>
      </c>
      <c r="O2152" s="41" t="s">
        <v>129</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3"/>
    </row>
    <row r="2153" spans="2:32" ht="114.75" x14ac:dyDescent="0.5">
      <c r="B2153" s="13"/>
      <c r="C2153" s="39" t="s">
        <v>6774</v>
      </c>
      <c r="D2153" s="39" t="s">
        <v>6775</v>
      </c>
      <c r="E2153" s="40" t="s">
        <v>6776</v>
      </c>
      <c r="F2153" s="40" t="s">
        <v>1</v>
      </c>
      <c r="G2153" s="40" t="s">
        <v>200</v>
      </c>
      <c r="H2153" s="41" t="s">
        <v>1723</v>
      </c>
      <c r="I2153" s="41" t="s">
        <v>124</v>
      </c>
      <c r="J2153" s="42" t="s">
        <v>41</v>
      </c>
      <c r="K2153" s="41" t="s">
        <v>234</v>
      </c>
      <c r="L2153" s="43" t="s">
        <v>40</v>
      </c>
      <c r="M2153" s="41" t="s">
        <v>105</v>
      </c>
      <c r="N2153" s="41" t="s">
        <v>6777</v>
      </c>
      <c r="O2153" s="41" t="s">
        <v>1633</v>
      </c>
      <c r="P2153" s="43" t="s">
        <v>46</v>
      </c>
      <c r="Q2153" s="43" t="s">
        <v>532</v>
      </c>
      <c r="R2153" s="41">
        <v>500000</v>
      </c>
      <c r="S2153" s="41">
        <v>449501.11</v>
      </c>
      <c r="T2153" s="41">
        <v>449501.11</v>
      </c>
      <c r="U2153" s="41">
        <v>449501.11</v>
      </c>
      <c r="V2153" s="41">
        <v>449501.11</v>
      </c>
      <c r="W2153" s="41">
        <v>449501.11</v>
      </c>
      <c r="X2153" s="41">
        <v>449501.11</v>
      </c>
      <c r="Y2153" s="44">
        <f t="shared" si="33"/>
        <v>100</v>
      </c>
      <c r="Z2153" s="43">
        <v>0</v>
      </c>
      <c r="AA2153" s="43" t="s">
        <v>479</v>
      </c>
      <c r="AB2153" s="37">
        <v>0</v>
      </c>
      <c r="AC2153" s="44">
        <v>0</v>
      </c>
      <c r="AD2153" s="44">
        <v>100</v>
      </c>
      <c r="AE2153" s="45" t="s">
        <v>6778</v>
      </c>
      <c r="AF2153" s="13"/>
    </row>
    <row r="2154" spans="2:32" ht="62.25" x14ac:dyDescent="0.5">
      <c r="B2154" s="13"/>
      <c r="C2154" s="39" t="s">
        <v>6779</v>
      </c>
      <c r="D2154" s="39" t="s">
        <v>6780</v>
      </c>
      <c r="E2154" s="40" t="s">
        <v>1647</v>
      </c>
      <c r="F2154" s="40" t="s">
        <v>1</v>
      </c>
      <c r="G2154" s="40" t="s">
        <v>210</v>
      </c>
      <c r="H2154" s="41" t="s">
        <v>5223</v>
      </c>
      <c r="I2154" s="41" t="s">
        <v>278</v>
      </c>
      <c r="J2154" s="42" t="s">
        <v>125</v>
      </c>
      <c r="K2154" s="41" t="s">
        <v>126</v>
      </c>
      <c r="L2154" s="43" t="s">
        <v>40</v>
      </c>
      <c r="M2154" s="41" t="s">
        <v>127</v>
      </c>
      <c r="N2154" s="41" t="s">
        <v>1713</v>
      </c>
      <c r="O2154" s="41" t="s">
        <v>145</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3"/>
    </row>
    <row r="2155" spans="2:32" ht="62.25" x14ac:dyDescent="0.5">
      <c r="B2155" s="13"/>
      <c r="C2155" s="39" t="s">
        <v>6781</v>
      </c>
      <c r="D2155" s="39" t="s">
        <v>6782</v>
      </c>
      <c r="E2155" s="40" t="s">
        <v>81</v>
      </c>
      <c r="F2155" s="40" t="s">
        <v>1</v>
      </c>
      <c r="G2155" s="40" t="s">
        <v>276</v>
      </c>
      <c r="H2155" s="41" t="s">
        <v>404</v>
      </c>
      <c r="I2155" s="41" t="s">
        <v>124</v>
      </c>
      <c r="J2155" s="42" t="s">
        <v>41</v>
      </c>
      <c r="K2155" s="41" t="s">
        <v>1672</v>
      </c>
      <c r="L2155" s="43" t="s">
        <v>40</v>
      </c>
      <c r="M2155" s="41" t="s">
        <v>195</v>
      </c>
      <c r="N2155" s="41" t="s">
        <v>405</v>
      </c>
      <c r="O2155" s="41" t="s">
        <v>129</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3"/>
    </row>
    <row r="2156" spans="2:32" ht="62.25" x14ac:dyDescent="0.5">
      <c r="B2156" s="13"/>
      <c r="C2156" s="39" t="s">
        <v>6783</v>
      </c>
      <c r="D2156" s="39" t="s">
        <v>6784</v>
      </c>
      <c r="E2156" s="40" t="s">
        <v>4045</v>
      </c>
      <c r="F2156" s="40" t="s">
        <v>1</v>
      </c>
      <c r="G2156" s="40" t="s">
        <v>210</v>
      </c>
      <c r="H2156" s="41" t="s">
        <v>6785</v>
      </c>
      <c r="I2156" s="41" t="s">
        <v>278</v>
      </c>
      <c r="J2156" s="42" t="s">
        <v>125</v>
      </c>
      <c r="K2156" s="41" t="s">
        <v>126</v>
      </c>
      <c r="L2156" s="43" t="s">
        <v>40</v>
      </c>
      <c r="M2156" s="41" t="s">
        <v>127</v>
      </c>
      <c r="N2156" s="41" t="s">
        <v>1713</v>
      </c>
      <c r="O2156" s="41" t="s">
        <v>145</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3"/>
    </row>
    <row r="2157" spans="2:32" ht="62.25" x14ac:dyDescent="0.5">
      <c r="B2157" s="13"/>
      <c r="C2157" s="39" t="s">
        <v>6786</v>
      </c>
      <c r="D2157" s="39" t="s">
        <v>6787</v>
      </c>
      <c r="E2157" s="40" t="s">
        <v>4749</v>
      </c>
      <c r="F2157" s="40" t="s">
        <v>1</v>
      </c>
      <c r="G2157" s="40" t="s">
        <v>210</v>
      </c>
      <c r="H2157" s="41" t="s">
        <v>6788</v>
      </c>
      <c r="I2157" s="41" t="s">
        <v>278</v>
      </c>
      <c r="J2157" s="42" t="s">
        <v>125</v>
      </c>
      <c r="K2157" s="41" t="s">
        <v>126</v>
      </c>
      <c r="L2157" s="43" t="s">
        <v>40</v>
      </c>
      <c r="M2157" s="41" t="s">
        <v>127</v>
      </c>
      <c r="N2157" s="41" t="s">
        <v>1713</v>
      </c>
      <c r="O2157" s="41" t="s">
        <v>145</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3"/>
    </row>
    <row r="2158" spans="2:32" ht="62.25" x14ac:dyDescent="0.5">
      <c r="B2158" s="13"/>
      <c r="C2158" s="39" t="s">
        <v>6789</v>
      </c>
      <c r="D2158" s="39" t="s">
        <v>6790</v>
      </c>
      <c r="E2158" s="40" t="s">
        <v>3244</v>
      </c>
      <c r="F2158" s="40" t="s">
        <v>1</v>
      </c>
      <c r="G2158" s="40" t="s">
        <v>210</v>
      </c>
      <c r="H2158" s="41" t="s">
        <v>841</v>
      </c>
      <c r="I2158" s="41" t="s">
        <v>278</v>
      </c>
      <c r="J2158" s="42" t="s">
        <v>125</v>
      </c>
      <c r="K2158" s="41" t="s">
        <v>126</v>
      </c>
      <c r="L2158" s="43" t="s">
        <v>40</v>
      </c>
      <c r="M2158" s="41" t="s">
        <v>127</v>
      </c>
      <c r="N2158" s="41" t="s">
        <v>1713</v>
      </c>
      <c r="O2158" s="41" t="s">
        <v>145</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3"/>
    </row>
    <row r="2159" spans="2:32" ht="62.25" x14ac:dyDescent="0.5">
      <c r="B2159" s="13"/>
      <c r="C2159" s="39" t="s">
        <v>6791</v>
      </c>
      <c r="D2159" s="39" t="s">
        <v>6792</v>
      </c>
      <c r="E2159" s="40" t="s">
        <v>3247</v>
      </c>
      <c r="F2159" s="40" t="s">
        <v>1</v>
      </c>
      <c r="G2159" s="40" t="s">
        <v>210</v>
      </c>
      <c r="H2159" s="41" t="s">
        <v>5223</v>
      </c>
      <c r="I2159" s="41" t="s">
        <v>278</v>
      </c>
      <c r="J2159" s="42" t="s">
        <v>125</v>
      </c>
      <c r="K2159" s="41" t="s">
        <v>126</v>
      </c>
      <c r="L2159" s="43" t="s">
        <v>40</v>
      </c>
      <c r="M2159" s="41" t="s">
        <v>127</v>
      </c>
      <c r="N2159" s="41" t="s">
        <v>1713</v>
      </c>
      <c r="O2159" s="41" t="s">
        <v>145</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3"/>
    </row>
    <row r="2160" spans="2:32" ht="62.25" x14ac:dyDescent="0.5">
      <c r="B2160" s="13"/>
      <c r="C2160" s="39" t="s">
        <v>6793</v>
      </c>
      <c r="D2160" s="39" t="s">
        <v>6794</v>
      </c>
      <c r="E2160" s="40" t="s">
        <v>5531</v>
      </c>
      <c r="F2160" s="40" t="s">
        <v>1</v>
      </c>
      <c r="G2160" s="40" t="s">
        <v>210</v>
      </c>
      <c r="H2160" s="41" t="s">
        <v>6609</v>
      </c>
      <c r="I2160" s="41" t="s">
        <v>278</v>
      </c>
      <c r="J2160" s="42" t="s">
        <v>125</v>
      </c>
      <c r="K2160" s="41" t="s">
        <v>126</v>
      </c>
      <c r="L2160" s="43" t="s">
        <v>40</v>
      </c>
      <c r="M2160" s="41" t="s">
        <v>127</v>
      </c>
      <c r="N2160" s="41" t="s">
        <v>1713</v>
      </c>
      <c r="O2160" s="41" t="s">
        <v>145</v>
      </c>
      <c r="P2160" s="43" t="s">
        <v>46</v>
      </c>
      <c r="Q2160" s="43" t="s">
        <v>40</v>
      </c>
      <c r="R2160" s="41"/>
      <c r="S2160" s="41"/>
      <c r="T2160" s="41"/>
      <c r="U2160" s="41"/>
      <c r="V2160" s="41"/>
      <c r="W2160" s="41"/>
      <c r="X2160" s="41"/>
      <c r="Y2160" s="44">
        <f t="shared" si="33"/>
        <v>0</v>
      </c>
      <c r="Z2160" s="43"/>
      <c r="AA2160" s="43" t="s">
        <v>40</v>
      </c>
      <c r="AB2160" s="37"/>
      <c r="AC2160" s="44"/>
      <c r="AD2160" s="44"/>
      <c r="AE2160" s="45" t="s">
        <v>47</v>
      </c>
      <c r="AF2160" s="13"/>
    </row>
    <row r="2161" spans="2:32" ht="62.25" x14ac:dyDescent="0.5">
      <c r="B2161" s="13"/>
      <c r="C2161" s="39" t="s">
        <v>6795</v>
      </c>
      <c r="D2161" s="39" t="s">
        <v>6796</v>
      </c>
      <c r="E2161" s="40" t="s">
        <v>5537</v>
      </c>
      <c r="F2161" s="40" t="s">
        <v>1</v>
      </c>
      <c r="G2161" s="40" t="s">
        <v>210</v>
      </c>
      <c r="H2161" s="41" t="s">
        <v>478</v>
      </c>
      <c r="I2161" s="41" t="s">
        <v>124</v>
      </c>
      <c r="J2161" s="42" t="s">
        <v>125</v>
      </c>
      <c r="K2161" s="41" t="s">
        <v>126</v>
      </c>
      <c r="L2161" s="43" t="s">
        <v>40</v>
      </c>
      <c r="M2161" s="41" t="s">
        <v>127</v>
      </c>
      <c r="N2161" s="41" t="s">
        <v>1713</v>
      </c>
      <c r="O2161" s="41" t="s">
        <v>145</v>
      </c>
      <c r="P2161" s="43" t="s">
        <v>46</v>
      </c>
      <c r="Q2161" s="43" t="s">
        <v>40</v>
      </c>
      <c r="R2161" s="41"/>
      <c r="S2161" s="41"/>
      <c r="T2161" s="41"/>
      <c r="U2161" s="41"/>
      <c r="V2161" s="41"/>
      <c r="W2161" s="41"/>
      <c r="X2161" s="41"/>
      <c r="Y2161" s="44">
        <f t="shared" si="33"/>
        <v>0</v>
      </c>
      <c r="Z2161" s="43"/>
      <c r="AA2161" s="43" t="s">
        <v>40</v>
      </c>
      <c r="AB2161" s="37"/>
      <c r="AC2161" s="44"/>
      <c r="AD2161" s="44"/>
      <c r="AE2161" s="45" t="s">
        <v>47</v>
      </c>
      <c r="AF2161" s="13"/>
    </row>
    <row r="2162" spans="2:32" ht="62.25" x14ac:dyDescent="0.5">
      <c r="B2162" s="13"/>
      <c r="C2162" s="39" t="s">
        <v>6797</v>
      </c>
      <c r="D2162" s="39" t="s">
        <v>6798</v>
      </c>
      <c r="E2162" s="40" t="s">
        <v>5545</v>
      </c>
      <c r="F2162" s="40" t="s">
        <v>1</v>
      </c>
      <c r="G2162" s="40" t="s">
        <v>210</v>
      </c>
      <c r="H2162" s="41" t="s">
        <v>210</v>
      </c>
      <c r="I2162" s="41" t="s">
        <v>124</v>
      </c>
      <c r="J2162" s="42" t="s">
        <v>125</v>
      </c>
      <c r="K2162" s="41" t="s">
        <v>126</v>
      </c>
      <c r="L2162" s="43" t="s">
        <v>40</v>
      </c>
      <c r="M2162" s="41" t="s">
        <v>127</v>
      </c>
      <c r="N2162" s="41" t="s">
        <v>1713</v>
      </c>
      <c r="O2162" s="41" t="s">
        <v>145</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3"/>
    </row>
    <row r="2163" spans="2:32" ht="63.75" x14ac:dyDescent="0.5">
      <c r="B2163" s="13"/>
      <c r="C2163" s="39" t="s">
        <v>6799</v>
      </c>
      <c r="D2163" s="39" t="s">
        <v>6800</v>
      </c>
      <c r="E2163" s="40" t="s">
        <v>6801</v>
      </c>
      <c r="F2163" s="40" t="s">
        <v>1</v>
      </c>
      <c r="G2163" s="40" t="s">
        <v>1393</v>
      </c>
      <c r="H2163" s="41" t="s">
        <v>39</v>
      </c>
      <c r="I2163" s="41" t="s">
        <v>40</v>
      </c>
      <c r="J2163" s="42" t="s">
        <v>125</v>
      </c>
      <c r="K2163" s="41" t="s">
        <v>126</v>
      </c>
      <c r="L2163" s="43" t="s">
        <v>40</v>
      </c>
      <c r="M2163" s="41" t="s">
        <v>127</v>
      </c>
      <c r="N2163" s="41" t="s">
        <v>1395</v>
      </c>
      <c r="O2163" s="41" t="s">
        <v>424</v>
      </c>
      <c r="P2163" s="43" t="s">
        <v>46</v>
      </c>
      <c r="Q2163" s="43" t="s">
        <v>40</v>
      </c>
      <c r="R2163" s="41"/>
      <c r="S2163" s="41"/>
      <c r="T2163" s="41"/>
      <c r="U2163" s="41"/>
      <c r="V2163" s="41"/>
      <c r="W2163" s="41"/>
      <c r="X2163" s="41"/>
      <c r="Y2163" s="44">
        <f t="shared" si="33"/>
        <v>0</v>
      </c>
      <c r="Z2163" s="43"/>
      <c r="AA2163" s="43" t="s">
        <v>40</v>
      </c>
      <c r="AB2163" s="37"/>
      <c r="AC2163" s="44"/>
      <c r="AD2163" s="44"/>
      <c r="AE2163" s="45" t="s">
        <v>47</v>
      </c>
      <c r="AF2163" s="13"/>
    </row>
    <row r="2164" spans="2:32" ht="62.25" x14ac:dyDescent="0.5">
      <c r="B2164" s="13"/>
      <c r="C2164" s="39" t="s">
        <v>6802</v>
      </c>
      <c r="D2164" s="39" t="s">
        <v>6803</v>
      </c>
      <c r="E2164" s="40" t="s">
        <v>6804</v>
      </c>
      <c r="F2164" s="40" t="s">
        <v>1</v>
      </c>
      <c r="G2164" s="40" t="s">
        <v>200</v>
      </c>
      <c r="H2164" s="41" t="s">
        <v>200</v>
      </c>
      <c r="I2164" s="41" t="s">
        <v>124</v>
      </c>
      <c r="J2164" s="42" t="s">
        <v>41</v>
      </c>
      <c r="K2164" s="41" t="s">
        <v>428</v>
      </c>
      <c r="L2164" s="43" t="s">
        <v>40</v>
      </c>
      <c r="M2164" s="41" t="s">
        <v>105</v>
      </c>
      <c r="N2164" s="41" t="s">
        <v>6805</v>
      </c>
      <c r="O2164" s="41" t="s">
        <v>129</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3"/>
    </row>
    <row r="2165" spans="2:32" ht="62.25" x14ac:dyDescent="0.5">
      <c r="B2165" s="13"/>
      <c r="C2165" s="39" t="s">
        <v>6806</v>
      </c>
      <c r="D2165" s="39" t="s">
        <v>6807</v>
      </c>
      <c r="E2165" s="40" t="s">
        <v>6808</v>
      </c>
      <c r="F2165" s="40" t="s">
        <v>1</v>
      </c>
      <c r="G2165" s="40" t="s">
        <v>200</v>
      </c>
      <c r="H2165" s="41" t="s">
        <v>200</v>
      </c>
      <c r="I2165" s="41" t="s">
        <v>124</v>
      </c>
      <c r="J2165" s="42" t="s">
        <v>41</v>
      </c>
      <c r="K2165" s="41" t="s">
        <v>428</v>
      </c>
      <c r="L2165" s="43" t="s">
        <v>40</v>
      </c>
      <c r="M2165" s="41" t="s">
        <v>105</v>
      </c>
      <c r="N2165" s="41" t="s">
        <v>3002</v>
      </c>
      <c r="O2165" s="41" t="s">
        <v>129</v>
      </c>
      <c r="P2165" s="43" t="s">
        <v>46</v>
      </c>
      <c r="Q2165" s="43" t="s">
        <v>40</v>
      </c>
      <c r="R2165" s="41"/>
      <c r="S2165" s="41"/>
      <c r="T2165" s="41"/>
      <c r="U2165" s="41"/>
      <c r="V2165" s="41"/>
      <c r="W2165" s="41"/>
      <c r="X2165" s="41"/>
      <c r="Y2165" s="44">
        <f t="shared" si="33"/>
        <v>0</v>
      </c>
      <c r="Z2165" s="43"/>
      <c r="AA2165" s="43" t="s">
        <v>40</v>
      </c>
      <c r="AB2165" s="37"/>
      <c r="AC2165" s="44"/>
      <c r="AD2165" s="44"/>
      <c r="AE2165" s="45" t="s">
        <v>47</v>
      </c>
      <c r="AF2165" s="13"/>
    </row>
    <row r="2166" spans="2:32" ht="62.25" x14ac:dyDescent="0.5">
      <c r="B2166" s="13"/>
      <c r="C2166" s="39" t="s">
        <v>6809</v>
      </c>
      <c r="D2166" s="39" t="s">
        <v>6810</v>
      </c>
      <c r="E2166" s="40" t="s">
        <v>6811</v>
      </c>
      <c r="F2166" s="40" t="s">
        <v>1</v>
      </c>
      <c r="G2166" s="40" t="s">
        <v>189</v>
      </c>
      <c r="H2166" s="41" t="s">
        <v>189</v>
      </c>
      <c r="I2166" s="41" t="s">
        <v>124</v>
      </c>
      <c r="J2166" s="42" t="s">
        <v>125</v>
      </c>
      <c r="K2166" s="41" t="s">
        <v>126</v>
      </c>
      <c r="L2166" s="43" t="s">
        <v>40</v>
      </c>
      <c r="M2166" s="41" t="s">
        <v>127</v>
      </c>
      <c r="N2166" s="41" t="s">
        <v>4881</v>
      </c>
      <c r="O2166" s="41" t="s">
        <v>55</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3"/>
    </row>
    <row r="2167" spans="2:32" ht="62.25" x14ac:dyDescent="0.5">
      <c r="B2167" s="13"/>
      <c r="C2167" s="39" t="s">
        <v>6812</v>
      </c>
      <c r="D2167" s="39" t="s">
        <v>6813</v>
      </c>
      <c r="E2167" s="40" t="s">
        <v>6814</v>
      </c>
      <c r="F2167" s="40" t="s">
        <v>1</v>
      </c>
      <c r="G2167" s="40" t="s">
        <v>1393</v>
      </c>
      <c r="H2167" s="41" t="s">
        <v>6815</v>
      </c>
      <c r="I2167" s="41" t="s">
        <v>278</v>
      </c>
      <c r="J2167" s="42" t="s">
        <v>125</v>
      </c>
      <c r="K2167" s="41" t="s">
        <v>126</v>
      </c>
      <c r="L2167" s="43" t="s">
        <v>40</v>
      </c>
      <c r="M2167" s="41" t="s">
        <v>127</v>
      </c>
      <c r="N2167" s="41" t="s">
        <v>2013</v>
      </c>
      <c r="O2167" s="41" t="s">
        <v>55</v>
      </c>
      <c r="P2167" s="43" t="s">
        <v>46</v>
      </c>
      <c r="Q2167" s="43" t="s">
        <v>40</v>
      </c>
      <c r="R2167" s="41"/>
      <c r="S2167" s="41"/>
      <c r="T2167" s="41"/>
      <c r="U2167" s="41"/>
      <c r="V2167" s="41"/>
      <c r="W2167" s="41"/>
      <c r="X2167" s="41"/>
      <c r="Y2167" s="44">
        <f t="shared" si="33"/>
        <v>0</v>
      </c>
      <c r="Z2167" s="43"/>
      <c r="AA2167" s="43" t="s">
        <v>40</v>
      </c>
      <c r="AB2167" s="37"/>
      <c r="AC2167" s="44"/>
      <c r="AD2167" s="44"/>
      <c r="AE2167" s="45" t="s">
        <v>47</v>
      </c>
      <c r="AF2167" s="13"/>
    </row>
    <row r="2168" spans="2:32" ht="62.25" x14ac:dyDescent="0.5">
      <c r="B2168" s="13"/>
      <c r="C2168" s="39" t="s">
        <v>6816</v>
      </c>
      <c r="D2168" s="39" t="s">
        <v>6817</v>
      </c>
      <c r="E2168" s="40" t="s">
        <v>204</v>
      </c>
      <c r="F2168" s="40" t="s">
        <v>1</v>
      </c>
      <c r="G2168" s="40" t="s">
        <v>210</v>
      </c>
      <c r="H2168" s="41" t="s">
        <v>841</v>
      </c>
      <c r="I2168" s="41" t="s">
        <v>278</v>
      </c>
      <c r="J2168" s="42" t="s">
        <v>125</v>
      </c>
      <c r="K2168" s="41" t="s">
        <v>126</v>
      </c>
      <c r="L2168" s="43" t="s">
        <v>40</v>
      </c>
      <c r="M2168" s="41" t="s">
        <v>127</v>
      </c>
      <c r="N2168" s="41" t="s">
        <v>6818</v>
      </c>
      <c r="O2168" s="41" t="s">
        <v>160</v>
      </c>
      <c r="P2168" s="43" t="s">
        <v>46</v>
      </c>
      <c r="Q2168" s="43" t="s">
        <v>40</v>
      </c>
      <c r="R2168" s="41"/>
      <c r="S2168" s="41"/>
      <c r="T2168" s="41"/>
      <c r="U2168" s="41"/>
      <c r="V2168" s="41"/>
      <c r="W2168" s="41"/>
      <c r="X2168" s="41"/>
      <c r="Y2168" s="44">
        <f t="shared" si="33"/>
        <v>0</v>
      </c>
      <c r="Z2168" s="43"/>
      <c r="AA2168" s="43" t="s">
        <v>40</v>
      </c>
      <c r="AB2168" s="37"/>
      <c r="AC2168" s="44"/>
      <c r="AD2168" s="44"/>
      <c r="AE2168" s="45" t="s">
        <v>47</v>
      </c>
      <c r="AF2168" s="13"/>
    </row>
    <row r="2169" spans="2:32" ht="62.25" x14ac:dyDescent="0.5">
      <c r="B2169" s="13"/>
      <c r="C2169" s="39" t="s">
        <v>6819</v>
      </c>
      <c r="D2169" s="39" t="s">
        <v>6820</v>
      </c>
      <c r="E2169" s="40" t="s">
        <v>6821</v>
      </c>
      <c r="F2169" s="40" t="s">
        <v>1</v>
      </c>
      <c r="G2169" s="40" t="s">
        <v>189</v>
      </c>
      <c r="H2169" s="41" t="s">
        <v>1680</v>
      </c>
      <c r="I2169" s="41" t="s">
        <v>124</v>
      </c>
      <c r="J2169" s="42" t="s">
        <v>125</v>
      </c>
      <c r="K2169" s="41" t="s">
        <v>126</v>
      </c>
      <c r="L2169" s="43" t="s">
        <v>40</v>
      </c>
      <c r="M2169" s="41" t="s">
        <v>127</v>
      </c>
      <c r="N2169" s="41" t="s">
        <v>4881</v>
      </c>
      <c r="O2169" s="41" t="s">
        <v>129</v>
      </c>
      <c r="P2169" s="43" t="s">
        <v>46</v>
      </c>
      <c r="Q2169" s="43" t="s">
        <v>40</v>
      </c>
      <c r="R2169" s="41"/>
      <c r="S2169" s="41"/>
      <c r="T2169" s="41"/>
      <c r="U2169" s="41"/>
      <c r="V2169" s="41"/>
      <c r="W2169" s="41"/>
      <c r="X2169" s="41"/>
      <c r="Y2169" s="44">
        <f t="shared" si="33"/>
        <v>0</v>
      </c>
      <c r="Z2169" s="43"/>
      <c r="AA2169" s="43" t="s">
        <v>40</v>
      </c>
      <c r="AB2169" s="37"/>
      <c r="AC2169" s="44"/>
      <c r="AD2169" s="44"/>
      <c r="AE2169" s="45" t="s">
        <v>47</v>
      </c>
      <c r="AF2169" s="13"/>
    </row>
    <row r="2170" spans="2:32" ht="62.25" x14ac:dyDescent="0.5">
      <c r="B2170" s="13"/>
      <c r="C2170" s="39" t="s">
        <v>6822</v>
      </c>
      <c r="D2170" s="39" t="s">
        <v>6823</v>
      </c>
      <c r="E2170" s="40" t="s">
        <v>6824</v>
      </c>
      <c r="F2170" s="40" t="s">
        <v>1</v>
      </c>
      <c r="G2170" s="40" t="s">
        <v>1393</v>
      </c>
      <c r="H2170" s="41" t="s">
        <v>4821</v>
      </c>
      <c r="I2170" s="41" t="s">
        <v>278</v>
      </c>
      <c r="J2170" s="42" t="s">
        <v>125</v>
      </c>
      <c r="K2170" s="41" t="s">
        <v>126</v>
      </c>
      <c r="L2170" s="43" t="s">
        <v>40</v>
      </c>
      <c r="M2170" s="41" t="s">
        <v>127</v>
      </c>
      <c r="N2170" s="41" t="s">
        <v>1395</v>
      </c>
      <c r="O2170" s="41" t="s">
        <v>160</v>
      </c>
      <c r="P2170" s="43" t="s">
        <v>46</v>
      </c>
      <c r="Q2170" s="43" t="s">
        <v>40</v>
      </c>
      <c r="R2170" s="41"/>
      <c r="S2170" s="41"/>
      <c r="T2170" s="41"/>
      <c r="U2170" s="41"/>
      <c r="V2170" s="41"/>
      <c r="W2170" s="41"/>
      <c r="X2170" s="41"/>
      <c r="Y2170" s="44">
        <f t="shared" si="33"/>
        <v>0</v>
      </c>
      <c r="Z2170" s="43"/>
      <c r="AA2170" s="43" t="s">
        <v>40</v>
      </c>
      <c r="AB2170" s="37"/>
      <c r="AC2170" s="44"/>
      <c r="AD2170" s="44"/>
      <c r="AE2170" s="45" t="s">
        <v>47</v>
      </c>
      <c r="AF2170" s="13"/>
    </row>
    <row r="2171" spans="2:32" ht="62.25" x14ac:dyDescent="0.5">
      <c r="B2171" s="13"/>
      <c r="C2171" s="39" t="s">
        <v>6825</v>
      </c>
      <c r="D2171" s="39" t="s">
        <v>6826</v>
      </c>
      <c r="E2171" s="40" t="s">
        <v>6827</v>
      </c>
      <c r="F2171" s="40" t="s">
        <v>1</v>
      </c>
      <c r="G2171" s="40" t="s">
        <v>1393</v>
      </c>
      <c r="H2171" s="41" t="s">
        <v>4658</v>
      </c>
      <c r="I2171" s="41" t="s">
        <v>278</v>
      </c>
      <c r="J2171" s="42" t="s">
        <v>125</v>
      </c>
      <c r="K2171" s="41" t="s">
        <v>126</v>
      </c>
      <c r="L2171" s="43" t="s">
        <v>40</v>
      </c>
      <c r="M2171" s="41" t="s">
        <v>127</v>
      </c>
      <c r="N2171" s="41" t="s">
        <v>4724</v>
      </c>
      <c r="O2171" s="41" t="s">
        <v>160</v>
      </c>
      <c r="P2171" s="43" t="s">
        <v>46</v>
      </c>
      <c r="Q2171" s="43" t="s">
        <v>40</v>
      </c>
      <c r="R2171" s="41"/>
      <c r="S2171" s="41"/>
      <c r="T2171" s="41"/>
      <c r="U2171" s="41"/>
      <c r="V2171" s="41"/>
      <c r="W2171" s="41"/>
      <c r="X2171" s="41"/>
      <c r="Y2171" s="44">
        <f t="shared" si="33"/>
        <v>0</v>
      </c>
      <c r="Z2171" s="43"/>
      <c r="AA2171" s="43" t="s">
        <v>40</v>
      </c>
      <c r="AB2171" s="37"/>
      <c r="AC2171" s="44"/>
      <c r="AD2171" s="44"/>
      <c r="AE2171" s="45" t="s">
        <v>47</v>
      </c>
      <c r="AF2171" s="13"/>
    </row>
    <row r="2172" spans="2:32" ht="62.25" x14ac:dyDescent="0.5">
      <c r="B2172" s="13"/>
      <c r="C2172" s="39" t="s">
        <v>6828</v>
      </c>
      <c r="D2172" s="39" t="s">
        <v>6829</v>
      </c>
      <c r="E2172" s="40" t="s">
        <v>1823</v>
      </c>
      <c r="F2172" s="40" t="s">
        <v>1</v>
      </c>
      <c r="G2172" s="40" t="s">
        <v>210</v>
      </c>
      <c r="H2172" s="41" t="s">
        <v>841</v>
      </c>
      <c r="I2172" s="41" t="s">
        <v>278</v>
      </c>
      <c r="J2172" s="42" t="s">
        <v>125</v>
      </c>
      <c r="K2172" s="41" t="s">
        <v>126</v>
      </c>
      <c r="L2172" s="43" t="s">
        <v>40</v>
      </c>
      <c r="M2172" s="41" t="s">
        <v>127</v>
      </c>
      <c r="N2172" s="41" t="s">
        <v>6818</v>
      </c>
      <c r="O2172" s="41" t="s">
        <v>160</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3"/>
    </row>
    <row r="2173" spans="2:32" ht="63.75" x14ac:dyDescent="0.5">
      <c r="B2173" s="13"/>
      <c r="C2173" s="39" t="s">
        <v>6830</v>
      </c>
      <c r="D2173" s="39" t="s">
        <v>6831</v>
      </c>
      <c r="E2173" s="40" t="s">
        <v>6832</v>
      </c>
      <c r="F2173" s="40" t="s">
        <v>1</v>
      </c>
      <c r="G2173" s="40" t="s">
        <v>200</v>
      </c>
      <c r="H2173" s="41" t="s">
        <v>200</v>
      </c>
      <c r="I2173" s="41" t="s">
        <v>124</v>
      </c>
      <c r="J2173" s="42" t="s">
        <v>41</v>
      </c>
      <c r="K2173" s="41" t="s">
        <v>428</v>
      </c>
      <c r="L2173" s="43" t="s">
        <v>40</v>
      </c>
      <c r="M2173" s="41" t="s">
        <v>105</v>
      </c>
      <c r="N2173" s="41" t="s">
        <v>6833</v>
      </c>
      <c r="O2173" s="41" t="s">
        <v>129</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3"/>
    </row>
    <row r="2174" spans="2:32" ht="62.25" x14ac:dyDescent="0.5">
      <c r="B2174" s="13"/>
      <c r="C2174" s="39" t="s">
        <v>6834</v>
      </c>
      <c r="D2174" s="39" t="s">
        <v>6835</v>
      </c>
      <c r="E2174" s="40" t="s">
        <v>6836</v>
      </c>
      <c r="F2174" s="40" t="s">
        <v>1</v>
      </c>
      <c r="G2174" s="40" t="s">
        <v>200</v>
      </c>
      <c r="H2174" s="41" t="s">
        <v>200</v>
      </c>
      <c r="I2174" s="41" t="s">
        <v>124</v>
      </c>
      <c r="J2174" s="42" t="s">
        <v>41</v>
      </c>
      <c r="K2174" s="41" t="s">
        <v>428</v>
      </c>
      <c r="L2174" s="43" t="s">
        <v>40</v>
      </c>
      <c r="M2174" s="41" t="s">
        <v>105</v>
      </c>
      <c r="N2174" s="41" t="s">
        <v>429</v>
      </c>
      <c r="O2174" s="41" t="s">
        <v>129</v>
      </c>
      <c r="P2174" s="43" t="s">
        <v>46</v>
      </c>
      <c r="Q2174" s="43" t="s">
        <v>40</v>
      </c>
      <c r="R2174" s="41"/>
      <c r="S2174" s="41"/>
      <c r="T2174" s="41"/>
      <c r="U2174" s="41"/>
      <c r="V2174" s="41"/>
      <c r="W2174" s="41"/>
      <c r="X2174" s="41"/>
      <c r="Y2174" s="44">
        <f t="shared" si="33"/>
        <v>0</v>
      </c>
      <c r="Z2174" s="43"/>
      <c r="AA2174" s="43" t="s">
        <v>40</v>
      </c>
      <c r="AB2174" s="37"/>
      <c r="AC2174" s="44"/>
      <c r="AD2174" s="44"/>
      <c r="AE2174" s="45" t="s">
        <v>47</v>
      </c>
      <c r="AF2174" s="13"/>
    </row>
    <row r="2175" spans="2:32" ht="62.25" x14ac:dyDescent="0.5">
      <c r="B2175" s="13"/>
      <c r="C2175" s="39" t="s">
        <v>6837</v>
      </c>
      <c r="D2175" s="39" t="s">
        <v>6838</v>
      </c>
      <c r="E2175" s="40" t="s">
        <v>6839</v>
      </c>
      <c r="F2175" s="40" t="s">
        <v>1</v>
      </c>
      <c r="G2175" s="40" t="s">
        <v>1393</v>
      </c>
      <c r="H2175" s="41" t="s">
        <v>39</v>
      </c>
      <c r="I2175" s="41" t="s">
        <v>40</v>
      </c>
      <c r="J2175" s="42" t="s">
        <v>125</v>
      </c>
      <c r="K2175" s="41" t="s">
        <v>126</v>
      </c>
      <c r="L2175" s="43" t="s">
        <v>40</v>
      </c>
      <c r="M2175" s="41" t="s">
        <v>127</v>
      </c>
      <c r="N2175" s="41" t="s">
        <v>4724</v>
      </c>
      <c r="O2175" s="41" t="s">
        <v>145</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3"/>
    </row>
    <row r="2176" spans="2:32" ht="62.25" x14ac:dyDescent="0.5">
      <c r="B2176" s="13"/>
      <c r="C2176" s="39" t="s">
        <v>6840</v>
      </c>
      <c r="D2176" s="39" t="s">
        <v>6841</v>
      </c>
      <c r="E2176" s="40" t="s">
        <v>1826</v>
      </c>
      <c r="F2176" s="40" t="s">
        <v>1</v>
      </c>
      <c r="G2176" s="40" t="s">
        <v>210</v>
      </c>
      <c r="H2176" s="41" t="s">
        <v>210</v>
      </c>
      <c r="I2176" s="41" t="s">
        <v>124</v>
      </c>
      <c r="J2176" s="42" t="s">
        <v>125</v>
      </c>
      <c r="K2176" s="41" t="s">
        <v>126</v>
      </c>
      <c r="L2176" s="43" t="s">
        <v>40</v>
      </c>
      <c r="M2176" s="41" t="s">
        <v>127</v>
      </c>
      <c r="N2176" s="41" t="s">
        <v>6842</v>
      </c>
      <c r="O2176" s="41" t="s">
        <v>45</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3"/>
    </row>
    <row r="2177" spans="2:32" ht="62.25" x14ac:dyDescent="0.5">
      <c r="B2177" s="13"/>
      <c r="C2177" s="39" t="s">
        <v>6843</v>
      </c>
      <c r="D2177" s="39" t="s">
        <v>6844</v>
      </c>
      <c r="E2177" s="40" t="s">
        <v>6845</v>
      </c>
      <c r="F2177" s="40" t="s">
        <v>1</v>
      </c>
      <c r="G2177" s="40" t="s">
        <v>1393</v>
      </c>
      <c r="H2177" s="41" t="s">
        <v>4489</v>
      </c>
      <c r="I2177" s="41" t="s">
        <v>278</v>
      </c>
      <c r="J2177" s="42" t="s">
        <v>125</v>
      </c>
      <c r="K2177" s="41" t="s">
        <v>126</v>
      </c>
      <c r="L2177" s="43" t="s">
        <v>40</v>
      </c>
      <c r="M2177" s="41" t="s">
        <v>127</v>
      </c>
      <c r="N2177" s="41" t="s">
        <v>4724</v>
      </c>
      <c r="O2177" s="41" t="s">
        <v>145</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3"/>
    </row>
    <row r="2178" spans="2:32" ht="62.25" x14ac:dyDescent="0.5">
      <c r="B2178" s="13"/>
      <c r="C2178" s="39" t="s">
        <v>6846</v>
      </c>
      <c r="D2178" s="39" t="s">
        <v>6847</v>
      </c>
      <c r="E2178" s="40" t="s">
        <v>6848</v>
      </c>
      <c r="F2178" s="40" t="s">
        <v>1</v>
      </c>
      <c r="G2178" s="40" t="s">
        <v>1393</v>
      </c>
      <c r="H2178" s="41" t="s">
        <v>6849</v>
      </c>
      <c r="I2178" s="41" t="s">
        <v>278</v>
      </c>
      <c r="J2178" s="42" t="s">
        <v>125</v>
      </c>
      <c r="K2178" s="41" t="s">
        <v>126</v>
      </c>
      <c r="L2178" s="43" t="s">
        <v>40</v>
      </c>
      <c r="M2178" s="41" t="s">
        <v>127</v>
      </c>
      <c r="N2178" s="41" t="s">
        <v>1395</v>
      </c>
      <c r="O2178" s="41" t="s">
        <v>160</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3"/>
    </row>
    <row r="2179" spans="2:32" ht="62.25" x14ac:dyDescent="0.5">
      <c r="B2179" s="13"/>
      <c r="C2179" s="39" t="s">
        <v>6850</v>
      </c>
      <c r="D2179" s="39" t="s">
        <v>6851</v>
      </c>
      <c r="E2179" s="40" t="s">
        <v>1826</v>
      </c>
      <c r="F2179" s="40" t="s">
        <v>1</v>
      </c>
      <c r="G2179" s="40" t="s">
        <v>210</v>
      </c>
      <c r="H2179" s="41" t="s">
        <v>210</v>
      </c>
      <c r="I2179" s="41" t="s">
        <v>124</v>
      </c>
      <c r="J2179" s="42" t="s">
        <v>125</v>
      </c>
      <c r="K2179" s="41" t="s">
        <v>126</v>
      </c>
      <c r="L2179" s="43" t="s">
        <v>40</v>
      </c>
      <c r="M2179" s="41" t="s">
        <v>127</v>
      </c>
      <c r="N2179" s="41" t="s">
        <v>6842</v>
      </c>
      <c r="O2179" s="41" t="s">
        <v>45</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3"/>
    </row>
    <row r="2180" spans="2:32" ht="62.25" x14ac:dyDescent="0.5">
      <c r="B2180" s="13"/>
      <c r="C2180" s="39" t="s">
        <v>6852</v>
      </c>
      <c r="D2180" s="39" t="s">
        <v>6853</v>
      </c>
      <c r="E2180" s="40" t="s">
        <v>6854</v>
      </c>
      <c r="F2180" s="40" t="s">
        <v>1</v>
      </c>
      <c r="G2180" s="40" t="s">
        <v>200</v>
      </c>
      <c r="H2180" s="41" t="s">
        <v>557</v>
      </c>
      <c r="I2180" s="41" t="s">
        <v>124</v>
      </c>
      <c r="J2180" s="42" t="s">
        <v>41</v>
      </c>
      <c r="K2180" s="41" t="s">
        <v>428</v>
      </c>
      <c r="L2180" s="43" t="s">
        <v>40</v>
      </c>
      <c r="M2180" s="41" t="s">
        <v>105</v>
      </c>
      <c r="N2180" s="41" t="s">
        <v>429</v>
      </c>
      <c r="O2180" s="41" t="s">
        <v>129</v>
      </c>
      <c r="P2180" s="43" t="s">
        <v>46</v>
      </c>
      <c r="Q2180" s="43" t="s">
        <v>40</v>
      </c>
      <c r="R2180" s="41"/>
      <c r="S2180" s="41"/>
      <c r="T2180" s="41"/>
      <c r="U2180" s="41"/>
      <c r="V2180" s="41"/>
      <c r="W2180" s="41"/>
      <c r="X2180" s="41"/>
      <c r="Y2180" s="44">
        <f t="shared" si="33"/>
        <v>0</v>
      </c>
      <c r="Z2180" s="43"/>
      <c r="AA2180" s="43" t="s">
        <v>40</v>
      </c>
      <c r="AB2180" s="37"/>
      <c r="AC2180" s="44"/>
      <c r="AD2180" s="44"/>
      <c r="AE2180" s="45" t="s">
        <v>47</v>
      </c>
      <c r="AF2180" s="13"/>
    </row>
    <row r="2181" spans="2:32" ht="62.25" x14ac:dyDescent="0.5">
      <c r="B2181" s="13"/>
      <c r="C2181" s="39" t="s">
        <v>6855</v>
      </c>
      <c r="D2181" s="39" t="s">
        <v>6856</v>
      </c>
      <c r="E2181" s="40" t="s">
        <v>6857</v>
      </c>
      <c r="F2181" s="40" t="s">
        <v>1</v>
      </c>
      <c r="G2181" s="40" t="s">
        <v>1393</v>
      </c>
      <c r="H2181" s="41" t="s">
        <v>6858</v>
      </c>
      <c r="I2181" s="41" t="s">
        <v>278</v>
      </c>
      <c r="J2181" s="42" t="s">
        <v>125</v>
      </c>
      <c r="K2181" s="41" t="s">
        <v>126</v>
      </c>
      <c r="L2181" s="43" t="s">
        <v>40</v>
      </c>
      <c r="M2181" s="41" t="s">
        <v>127</v>
      </c>
      <c r="N2181" s="41" t="s">
        <v>4724</v>
      </c>
      <c r="O2181" s="41" t="s">
        <v>160</v>
      </c>
      <c r="P2181" s="43" t="s">
        <v>46</v>
      </c>
      <c r="Q2181" s="43" t="s">
        <v>40</v>
      </c>
      <c r="R2181" s="41"/>
      <c r="S2181" s="41"/>
      <c r="T2181" s="41"/>
      <c r="U2181" s="41"/>
      <c r="V2181" s="41"/>
      <c r="W2181" s="41"/>
      <c r="X2181" s="41"/>
      <c r="Y2181" s="44">
        <f t="shared" si="33"/>
        <v>0</v>
      </c>
      <c r="Z2181" s="43"/>
      <c r="AA2181" s="43" t="s">
        <v>40</v>
      </c>
      <c r="AB2181" s="37"/>
      <c r="AC2181" s="44"/>
      <c r="AD2181" s="44"/>
      <c r="AE2181" s="45" t="s">
        <v>47</v>
      </c>
      <c r="AF2181" s="13"/>
    </row>
    <row r="2182" spans="2:32" ht="76.5" x14ac:dyDescent="0.5">
      <c r="B2182" s="13"/>
      <c r="C2182" s="39" t="s">
        <v>6859</v>
      </c>
      <c r="D2182" s="39" t="s">
        <v>6860</v>
      </c>
      <c r="E2182" s="40" t="s">
        <v>6861</v>
      </c>
      <c r="F2182" s="40" t="s">
        <v>1</v>
      </c>
      <c r="G2182" s="40" t="s">
        <v>200</v>
      </c>
      <c r="H2182" s="41" t="s">
        <v>1723</v>
      </c>
      <c r="I2182" s="41" t="s">
        <v>124</v>
      </c>
      <c r="J2182" s="42" t="s">
        <v>41</v>
      </c>
      <c r="K2182" s="41" t="s">
        <v>428</v>
      </c>
      <c r="L2182" s="43" t="s">
        <v>40</v>
      </c>
      <c r="M2182" s="41" t="s">
        <v>105</v>
      </c>
      <c r="N2182" s="41" t="s">
        <v>6862</v>
      </c>
      <c r="O2182" s="41" t="s">
        <v>1633</v>
      </c>
      <c r="P2182" s="43" t="s">
        <v>46</v>
      </c>
      <c r="Q2182" s="43" t="s">
        <v>532</v>
      </c>
      <c r="R2182" s="41">
        <v>4199810</v>
      </c>
      <c r="S2182" s="41"/>
      <c r="T2182" s="41"/>
      <c r="U2182" s="41"/>
      <c r="V2182" s="41"/>
      <c r="W2182" s="41"/>
      <c r="X2182" s="41"/>
      <c r="Y2182" s="44">
        <f t="shared" si="33"/>
        <v>0</v>
      </c>
      <c r="Z2182" s="43"/>
      <c r="AA2182" s="43" t="s">
        <v>479</v>
      </c>
      <c r="AB2182" s="37">
        <v>0</v>
      </c>
      <c r="AC2182" s="44">
        <v>0</v>
      </c>
      <c r="AD2182" s="44"/>
      <c r="AE2182" s="45" t="s">
        <v>6863</v>
      </c>
      <c r="AF2182" s="13"/>
    </row>
    <row r="2183" spans="2:32" ht="62.25" x14ac:dyDescent="0.5">
      <c r="B2183" s="13"/>
      <c r="C2183" s="39" t="s">
        <v>6864</v>
      </c>
      <c r="D2183" s="39" t="s">
        <v>6865</v>
      </c>
      <c r="E2183" s="40" t="s">
        <v>6866</v>
      </c>
      <c r="F2183" s="40" t="s">
        <v>1</v>
      </c>
      <c r="G2183" s="40" t="s">
        <v>1393</v>
      </c>
      <c r="H2183" s="41" t="s">
        <v>6867</v>
      </c>
      <c r="I2183" s="41" t="s">
        <v>278</v>
      </c>
      <c r="J2183" s="42" t="s">
        <v>125</v>
      </c>
      <c r="K2183" s="41" t="s">
        <v>126</v>
      </c>
      <c r="L2183" s="43" t="s">
        <v>40</v>
      </c>
      <c r="M2183" s="41" t="s">
        <v>127</v>
      </c>
      <c r="N2183" s="41" t="s">
        <v>4724</v>
      </c>
      <c r="O2183" s="41" t="s">
        <v>160</v>
      </c>
      <c r="P2183" s="43" t="s">
        <v>46</v>
      </c>
      <c r="Q2183" s="43" t="s">
        <v>40</v>
      </c>
      <c r="R2183" s="41"/>
      <c r="S2183" s="41"/>
      <c r="T2183" s="41"/>
      <c r="U2183" s="41"/>
      <c r="V2183" s="41"/>
      <c r="W2183" s="41"/>
      <c r="X2183" s="41"/>
      <c r="Y2183" s="44">
        <f t="shared" si="33"/>
        <v>0</v>
      </c>
      <c r="Z2183" s="43"/>
      <c r="AA2183" s="43" t="s">
        <v>40</v>
      </c>
      <c r="AB2183" s="37"/>
      <c r="AC2183" s="44"/>
      <c r="AD2183" s="44"/>
      <c r="AE2183" s="45" t="s">
        <v>47</v>
      </c>
      <c r="AF2183" s="13"/>
    </row>
    <row r="2184" spans="2:32" ht="62.25" x14ac:dyDescent="0.5">
      <c r="B2184" s="13"/>
      <c r="C2184" s="39" t="s">
        <v>6868</v>
      </c>
      <c r="D2184" s="39" t="s">
        <v>6869</v>
      </c>
      <c r="E2184" s="40" t="s">
        <v>6870</v>
      </c>
      <c r="F2184" s="40" t="s">
        <v>1</v>
      </c>
      <c r="G2184" s="40" t="s">
        <v>1393</v>
      </c>
      <c r="H2184" s="41" t="s">
        <v>1393</v>
      </c>
      <c r="I2184" s="41" t="s">
        <v>124</v>
      </c>
      <c r="J2184" s="42" t="s">
        <v>125</v>
      </c>
      <c r="K2184" s="41" t="s">
        <v>126</v>
      </c>
      <c r="L2184" s="43" t="s">
        <v>40</v>
      </c>
      <c r="M2184" s="41" t="s">
        <v>127</v>
      </c>
      <c r="N2184" s="41" t="s">
        <v>1395</v>
      </c>
      <c r="O2184" s="41" t="s">
        <v>45</v>
      </c>
      <c r="P2184" s="43" t="s">
        <v>46</v>
      </c>
      <c r="Q2184" s="43" t="s">
        <v>40</v>
      </c>
      <c r="R2184" s="41"/>
      <c r="S2184" s="41"/>
      <c r="T2184" s="41"/>
      <c r="U2184" s="41"/>
      <c r="V2184" s="41"/>
      <c r="W2184" s="41"/>
      <c r="X2184" s="41"/>
      <c r="Y2184" s="44">
        <f t="shared" si="33"/>
        <v>0</v>
      </c>
      <c r="Z2184" s="43"/>
      <c r="AA2184" s="43" t="s">
        <v>40</v>
      </c>
      <c r="AB2184" s="37"/>
      <c r="AC2184" s="44"/>
      <c r="AD2184" s="44"/>
      <c r="AE2184" s="45" t="s">
        <v>47</v>
      </c>
      <c r="AF2184" s="13"/>
    </row>
    <row r="2185" spans="2:32" ht="63.75" x14ac:dyDescent="0.5">
      <c r="B2185" s="13"/>
      <c r="C2185" s="39" t="s">
        <v>6871</v>
      </c>
      <c r="D2185" s="39" t="s">
        <v>6872</v>
      </c>
      <c r="E2185" s="40" t="s">
        <v>6873</v>
      </c>
      <c r="F2185" s="40" t="s">
        <v>1</v>
      </c>
      <c r="G2185" s="40" t="s">
        <v>1393</v>
      </c>
      <c r="H2185" s="41" t="s">
        <v>39</v>
      </c>
      <c r="I2185" s="41" t="s">
        <v>40</v>
      </c>
      <c r="J2185" s="42" t="s">
        <v>125</v>
      </c>
      <c r="K2185" s="41" t="s">
        <v>126</v>
      </c>
      <c r="L2185" s="43" t="s">
        <v>40</v>
      </c>
      <c r="M2185" s="41" t="s">
        <v>127</v>
      </c>
      <c r="N2185" s="41" t="s">
        <v>4724</v>
      </c>
      <c r="O2185" s="41" t="s">
        <v>424</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3"/>
    </row>
    <row r="2186" spans="2:32" ht="62.25" x14ac:dyDescent="0.5">
      <c r="B2186" s="13"/>
      <c r="C2186" s="39" t="s">
        <v>6874</v>
      </c>
      <c r="D2186" s="39" t="s">
        <v>6875</v>
      </c>
      <c r="E2186" s="40" t="s">
        <v>6876</v>
      </c>
      <c r="F2186" s="40" t="s">
        <v>1</v>
      </c>
      <c r="G2186" s="40" t="s">
        <v>123</v>
      </c>
      <c r="H2186" s="41" t="s">
        <v>6877</v>
      </c>
      <c r="I2186" s="41" t="s">
        <v>278</v>
      </c>
      <c r="J2186" s="42" t="s">
        <v>51</v>
      </c>
      <c r="K2186" s="41" t="s">
        <v>3006</v>
      </c>
      <c r="L2186" s="43" t="s">
        <v>40</v>
      </c>
      <c r="M2186" s="41" t="s">
        <v>3007</v>
      </c>
      <c r="N2186" s="41" t="s">
        <v>2975</v>
      </c>
      <c r="O2186" s="41" t="s">
        <v>1719</v>
      </c>
      <c r="P2186" s="43" t="s">
        <v>46</v>
      </c>
      <c r="Q2186" s="43" t="s">
        <v>532</v>
      </c>
      <c r="R2186" s="41">
        <v>4900000</v>
      </c>
      <c r="S2186" s="41">
        <v>4900000</v>
      </c>
      <c r="T2186" s="41">
        <v>4866502.37</v>
      </c>
      <c r="U2186" s="41">
        <v>4892697.8</v>
      </c>
      <c r="V2186" s="41">
        <v>4892697.8</v>
      </c>
      <c r="W2186" s="41">
        <v>4892697.8</v>
      </c>
      <c r="X2186" s="41">
        <v>4892697.8</v>
      </c>
      <c r="Y2186" s="44">
        <f t="shared" si="33"/>
        <v>99.85097551020408</v>
      </c>
      <c r="Z2186" s="43">
        <v>0</v>
      </c>
      <c r="AA2186" s="43" t="s">
        <v>2664</v>
      </c>
      <c r="AB2186" s="37">
        <v>0</v>
      </c>
      <c r="AC2186" s="44">
        <v>0</v>
      </c>
      <c r="AD2186" s="44">
        <v>100</v>
      </c>
      <c r="AE2186" s="45" t="s">
        <v>1669</v>
      </c>
      <c r="AF2186" s="13"/>
    </row>
    <row r="2187" spans="2:32" ht="62.25" x14ac:dyDescent="0.5">
      <c r="B2187" s="13"/>
      <c r="C2187" s="39" t="s">
        <v>6878</v>
      </c>
      <c r="D2187" s="39" t="s">
        <v>6879</v>
      </c>
      <c r="E2187" s="40" t="s">
        <v>6880</v>
      </c>
      <c r="F2187" s="40" t="s">
        <v>1</v>
      </c>
      <c r="G2187" s="40" t="s">
        <v>200</v>
      </c>
      <c r="H2187" s="41" t="s">
        <v>3054</v>
      </c>
      <c r="I2187" s="41" t="s">
        <v>278</v>
      </c>
      <c r="J2187" s="42" t="s">
        <v>51</v>
      </c>
      <c r="K2187" s="41" t="s">
        <v>3006</v>
      </c>
      <c r="L2187" s="43" t="s">
        <v>40</v>
      </c>
      <c r="M2187" s="41" t="s">
        <v>3007</v>
      </c>
      <c r="N2187" s="41" t="s">
        <v>2975</v>
      </c>
      <c r="O2187" s="41" t="s">
        <v>1719</v>
      </c>
      <c r="P2187" s="43" t="s">
        <v>46</v>
      </c>
      <c r="Q2187" s="43" t="s">
        <v>532</v>
      </c>
      <c r="R2187" s="41">
        <v>9800000</v>
      </c>
      <c r="S2187" s="41">
        <v>9800000</v>
      </c>
      <c r="T2187" s="41">
        <v>9800000</v>
      </c>
      <c r="U2187" s="41">
        <v>9800000</v>
      </c>
      <c r="V2187" s="41">
        <v>8480708.1799999997</v>
      </c>
      <c r="W2187" s="41">
        <v>8480708.1799999997</v>
      </c>
      <c r="X2187" s="41">
        <v>8480708.1799999997</v>
      </c>
      <c r="Y2187" s="44">
        <f t="shared" ref="Y2187:Y2229" si="34">IF(ISERROR(W2187/S2187),0,((W2187/S2187)*100))</f>
        <v>86.537838571428566</v>
      </c>
      <c r="Z2187" s="43">
        <v>0</v>
      </c>
      <c r="AA2187" s="43" t="s">
        <v>2664</v>
      </c>
      <c r="AB2187" s="37">
        <v>0</v>
      </c>
      <c r="AC2187" s="44">
        <v>0</v>
      </c>
      <c r="AD2187" s="44">
        <v>97</v>
      </c>
      <c r="AE2187" s="45" t="s">
        <v>1669</v>
      </c>
      <c r="AF2187" s="13"/>
    </row>
    <row r="2188" spans="2:32" ht="62.25" x14ac:dyDescent="0.5">
      <c r="B2188" s="13"/>
      <c r="C2188" s="39" t="s">
        <v>6881</v>
      </c>
      <c r="D2188" s="39" t="s">
        <v>6882</v>
      </c>
      <c r="E2188" s="40" t="s">
        <v>6883</v>
      </c>
      <c r="F2188" s="40" t="s">
        <v>1</v>
      </c>
      <c r="G2188" s="40" t="s">
        <v>123</v>
      </c>
      <c r="H2188" s="41" t="s">
        <v>6877</v>
      </c>
      <c r="I2188" s="41" t="s">
        <v>278</v>
      </c>
      <c r="J2188" s="42" t="s">
        <v>51</v>
      </c>
      <c r="K2188" s="41" t="s">
        <v>3006</v>
      </c>
      <c r="L2188" s="43" t="s">
        <v>40</v>
      </c>
      <c r="M2188" s="41" t="s">
        <v>3007</v>
      </c>
      <c r="N2188" s="41" t="s">
        <v>2975</v>
      </c>
      <c r="O2188" s="41" t="s">
        <v>1719</v>
      </c>
      <c r="P2188" s="43" t="s">
        <v>46</v>
      </c>
      <c r="Q2188" s="43" t="s">
        <v>532</v>
      </c>
      <c r="R2188" s="41">
        <v>3920000</v>
      </c>
      <c r="S2188" s="41">
        <v>3920000</v>
      </c>
      <c r="T2188" s="41">
        <v>3920000</v>
      </c>
      <c r="U2188" s="41">
        <v>3912056.93</v>
      </c>
      <c r="V2188" s="41">
        <v>3912050.8</v>
      </c>
      <c r="W2188" s="41">
        <v>3912050.8</v>
      </c>
      <c r="X2188" s="41">
        <v>3912050.8</v>
      </c>
      <c r="Y2188" s="44">
        <f t="shared" si="34"/>
        <v>99.79721428571429</v>
      </c>
      <c r="Z2188" s="43">
        <v>0</v>
      </c>
      <c r="AA2188" s="43" t="s">
        <v>2664</v>
      </c>
      <c r="AB2188" s="37">
        <v>0</v>
      </c>
      <c r="AC2188" s="44">
        <v>0</v>
      </c>
      <c r="AD2188" s="44">
        <v>100</v>
      </c>
      <c r="AE2188" s="45" t="s">
        <v>1669</v>
      </c>
      <c r="AF2188" s="13"/>
    </row>
    <row r="2189" spans="2:32" ht="62.25" x14ac:dyDescent="0.5">
      <c r="B2189" s="13"/>
      <c r="C2189" s="39" t="s">
        <v>6884</v>
      </c>
      <c r="D2189" s="39" t="s">
        <v>6885</v>
      </c>
      <c r="E2189" s="40" t="s">
        <v>6886</v>
      </c>
      <c r="F2189" s="40" t="s">
        <v>1</v>
      </c>
      <c r="G2189" s="40" t="s">
        <v>1393</v>
      </c>
      <c r="H2189" s="41" t="s">
        <v>4715</v>
      </c>
      <c r="I2189" s="41" t="s">
        <v>124</v>
      </c>
      <c r="J2189" s="42" t="s">
        <v>125</v>
      </c>
      <c r="K2189" s="41" t="s">
        <v>126</v>
      </c>
      <c r="L2189" s="43" t="s">
        <v>40</v>
      </c>
      <c r="M2189" s="41" t="s">
        <v>127</v>
      </c>
      <c r="N2189" s="41" t="s">
        <v>1395</v>
      </c>
      <c r="O2189" s="41" t="s">
        <v>160</v>
      </c>
      <c r="P2189" s="43" t="s">
        <v>46</v>
      </c>
      <c r="Q2189" s="43" t="s">
        <v>40</v>
      </c>
      <c r="R2189" s="41"/>
      <c r="S2189" s="41"/>
      <c r="T2189" s="41"/>
      <c r="U2189" s="41"/>
      <c r="V2189" s="41"/>
      <c r="W2189" s="41"/>
      <c r="X2189" s="41"/>
      <c r="Y2189" s="44">
        <f t="shared" si="34"/>
        <v>0</v>
      </c>
      <c r="Z2189" s="43"/>
      <c r="AA2189" s="43" t="s">
        <v>40</v>
      </c>
      <c r="AB2189" s="37"/>
      <c r="AC2189" s="44"/>
      <c r="AD2189" s="44"/>
      <c r="AE2189" s="45" t="s">
        <v>47</v>
      </c>
      <c r="AF2189" s="13"/>
    </row>
    <row r="2190" spans="2:32" ht="63.75" x14ac:dyDescent="0.5">
      <c r="B2190" s="13"/>
      <c r="C2190" s="39" t="s">
        <v>6887</v>
      </c>
      <c r="D2190" s="39" t="s">
        <v>6888</v>
      </c>
      <c r="E2190" s="40" t="s">
        <v>6889</v>
      </c>
      <c r="F2190" s="40" t="s">
        <v>1</v>
      </c>
      <c r="G2190" s="40" t="s">
        <v>1393</v>
      </c>
      <c r="H2190" s="41" t="s">
        <v>39</v>
      </c>
      <c r="I2190" s="41" t="s">
        <v>40</v>
      </c>
      <c r="J2190" s="42" t="s">
        <v>125</v>
      </c>
      <c r="K2190" s="41" t="s">
        <v>126</v>
      </c>
      <c r="L2190" s="43" t="s">
        <v>40</v>
      </c>
      <c r="M2190" s="41" t="s">
        <v>127</v>
      </c>
      <c r="N2190" s="41" t="s">
        <v>1395</v>
      </c>
      <c r="O2190" s="41" t="s">
        <v>424</v>
      </c>
      <c r="P2190" s="43" t="s">
        <v>46</v>
      </c>
      <c r="Q2190" s="43" t="s">
        <v>40</v>
      </c>
      <c r="R2190" s="41"/>
      <c r="S2190" s="41"/>
      <c r="T2190" s="41"/>
      <c r="U2190" s="41"/>
      <c r="V2190" s="41"/>
      <c r="W2190" s="41"/>
      <c r="X2190" s="41"/>
      <c r="Y2190" s="44">
        <f t="shared" si="34"/>
        <v>0</v>
      </c>
      <c r="Z2190" s="43"/>
      <c r="AA2190" s="43" t="s">
        <v>40</v>
      </c>
      <c r="AB2190" s="37"/>
      <c r="AC2190" s="44"/>
      <c r="AD2190" s="44"/>
      <c r="AE2190" s="45" t="s">
        <v>47</v>
      </c>
      <c r="AF2190" s="13"/>
    </row>
    <row r="2191" spans="2:32" ht="63.75" x14ac:dyDescent="0.5">
      <c r="B2191" s="13"/>
      <c r="C2191" s="39" t="s">
        <v>6890</v>
      </c>
      <c r="D2191" s="39" t="s">
        <v>6891</v>
      </c>
      <c r="E2191" s="40" t="s">
        <v>6892</v>
      </c>
      <c r="F2191" s="40" t="s">
        <v>1</v>
      </c>
      <c r="G2191" s="40" t="s">
        <v>1393</v>
      </c>
      <c r="H2191" s="41" t="s">
        <v>6893</v>
      </c>
      <c r="I2191" s="41" t="s">
        <v>278</v>
      </c>
      <c r="J2191" s="42" t="s">
        <v>125</v>
      </c>
      <c r="K2191" s="41" t="s">
        <v>126</v>
      </c>
      <c r="L2191" s="43" t="s">
        <v>40</v>
      </c>
      <c r="M2191" s="41" t="s">
        <v>127</v>
      </c>
      <c r="N2191" s="41" t="s">
        <v>1395</v>
      </c>
      <c r="O2191" s="41" t="s">
        <v>113</v>
      </c>
      <c r="P2191" s="43" t="s">
        <v>46</v>
      </c>
      <c r="Q2191" s="43" t="s">
        <v>40</v>
      </c>
      <c r="R2191" s="41"/>
      <c r="S2191" s="41"/>
      <c r="T2191" s="41"/>
      <c r="U2191" s="41"/>
      <c r="V2191" s="41"/>
      <c r="W2191" s="41"/>
      <c r="X2191" s="41"/>
      <c r="Y2191" s="44">
        <f t="shared" si="34"/>
        <v>0</v>
      </c>
      <c r="Z2191" s="43"/>
      <c r="AA2191" s="43" t="s">
        <v>40</v>
      </c>
      <c r="AB2191" s="37"/>
      <c r="AC2191" s="44"/>
      <c r="AD2191" s="44"/>
      <c r="AE2191" s="45" t="s">
        <v>47</v>
      </c>
      <c r="AF2191" s="13"/>
    </row>
    <row r="2192" spans="2:32" ht="165.75" x14ac:dyDescent="0.5">
      <c r="B2192" s="13"/>
      <c r="C2192" s="39" t="s">
        <v>6894</v>
      </c>
      <c r="D2192" s="39" t="s">
        <v>6895</v>
      </c>
      <c r="E2192" s="40" t="s">
        <v>6896</v>
      </c>
      <c r="F2192" s="40" t="s">
        <v>1</v>
      </c>
      <c r="G2192" s="40" t="s">
        <v>200</v>
      </c>
      <c r="H2192" s="41" t="s">
        <v>3062</v>
      </c>
      <c r="I2192" s="41" t="s">
        <v>278</v>
      </c>
      <c r="J2192" s="42" t="s">
        <v>41</v>
      </c>
      <c r="K2192" s="41" t="s">
        <v>1712</v>
      </c>
      <c r="L2192" s="43" t="s">
        <v>40</v>
      </c>
      <c r="M2192" s="41" t="s">
        <v>105</v>
      </c>
      <c r="N2192" s="41" t="s">
        <v>429</v>
      </c>
      <c r="O2192" s="41" t="s">
        <v>1633</v>
      </c>
      <c r="P2192" s="43" t="s">
        <v>46</v>
      </c>
      <c r="Q2192" s="43" t="s">
        <v>532</v>
      </c>
      <c r="R2192" s="41">
        <v>257590</v>
      </c>
      <c r="S2192" s="41">
        <v>257143</v>
      </c>
      <c r="T2192" s="41">
        <v>257143</v>
      </c>
      <c r="U2192" s="41">
        <v>257143</v>
      </c>
      <c r="V2192" s="41">
        <v>257143</v>
      </c>
      <c r="W2192" s="41">
        <v>257143</v>
      </c>
      <c r="X2192" s="41">
        <v>257143</v>
      </c>
      <c r="Y2192" s="44">
        <f t="shared" si="34"/>
        <v>100</v>
      </c>
      <c r="Z2192" s="43">
        <v>0</v>
      </c>
      <c r="AA2192" s="43" t="s">
        <v>479</v>
      </c>
      <c r="AB2192" s="37">
        <v>0</v>
      </c>
      <c r="AC2192" s="44">
        <v>0</v>
      </c>
      <c r="AD2192" s="44">
        <v>100</v>
      </c>
      <c r="AE2192" s="45" t="s">
        <v>6897</v>
      </c>
      <c r="AF2192" s="13"/>
    </row>
    <row r="2193" spans="2:32" ht="62.25" x14ac:dyDescent="0.5">
      <c r="B2193" s="13"/>
      <c r="C2193" s="39" t="s">
        <v>6898</v>
      </c>
      <c r="D2193" s="39" t="s">
        <v>6899</v>
      </c>
      <c r="E2193" s="40" t="s">
        <v>6900</v>
      </c>
      <c r="F2193" s="40" t="s">
        <v>1</v>
      </c>
      <c r="G2193" s="40" t="s">
        <v>168</v>
      </c>
      <c r="H2193" s="41" t="s">
        <v>169</v>
      </c>
      <c r="I2193" s="41" t="s">
        <v>124</v>
      </c>
      <c r="J2193" s="42" t="s">
        <v>125</v>
      </c>
      <c r="K2193" s="41" t="s">
        <v>529</v>
      </c>
      <c r="L2193" s="43" t="s">
        <v>40</v>
      </c>
      <c r="M2193" s="41" t="s">
        <v>127</v>
      </c>
      <c r="N2193" s="41" t="s">
        <v>531</v>
      </c>
      <c r="O2193" s="41" t="s">
        <v>55</v>
      </c>
      <c r="P2193" s="43" t="s">
        <v>46</v>
      </c>
      <c r="Q2193" s="43" t="s">
        <v>532</v>
      </c>
      <c r="R2193" s="41">
        <v>350000</v>
      </c>
      <c r="S2193" s="41">
        <v>350000</v>
      </c>
      <c r="T2193" s="41">
        <v>350000</v>
      </c>
      <c r="U2193" s="41">
        <v>350000</v>
      </c>
      <c r="V2193" s="41">
        <v>350000</v>
      </c>
      <c r="W2193" s="41">
        <v>350000</v>
      </c>
      <c r="X2193" s="41">
        <v>350000</v>
      </c>
      <c r="Y2193" s="44">
        <f t="shared" si="34"/>
        <v>100</v>
      </c>
      <c r="Z2193" s="43">
        <v>0</v>
      </c>
      <c r="AA2193" s="43" t="s">
        <v>479</v>
      </c>
      <c r="AB2193" s="37">
        <v>0</v>
      </c>
      <c r="AC2193" s="44">
        <v>0</v>
      </c>
      <c r="AD2193" s="44">
        <v>100</v>
      </c>
      <c r="AE2193" s="45" t="s">
        <v>1535</v>
      </c>
      <c r="AF2193" s="13"/>
    </row>
    <row r="2194" spans="2:32" ht="62.25" x14ac:dyDescent="0.5">
      <c r="B2194" s="13"/>
      <c r="C2194" s="39" t="s">
        <v>6901</v>
      </c>
      <c r="D2194" s="39" t="s">
        <v>6902</v>
      </c>
      <c r="E2194" s="40" t="s">
        <v>6903</v>
      </c>
      <c r="F2194" s="40" t="s">
        <v>1</v>
      </c>
      <c r="G2194" s="40" t="s">
        <v>158</v>
      </c>
      <c r="H2194" s="41" t="s">
        <v>158</v>
      </c>
      <c r="I2194" s="41" t="s">
        <v>124</v>
      </c>
      <c r="J2194" s="42" t="s">
        <v>125</v>
      </c>
      <c r="K2194" s="41" t="s">
        <v>529</v>
      </c>
      <c r="L2194" s="43" t="s">
        <v>40</v>
      </c>
      <c r="M2194" s="41" t="s">
        <v>127</v>
      </c>
      <c r="N2194" s="41" t="s">
        <v>531</v>
      </c>
      <c r="O2194" s="41" t="s">
        <v>55</v>
      </c>
      <c r="P2194" s="43" t="s">
        <v>46</v>
      </c>
      <c r="Q2194" s="43" t="s">
        <v>532</v>
      </c>
      <c r="R2194" s="41">
        <v>200000</v>
      </c>
      <c r="S2194" s="41">
        <v>200000</v>
      </c>
      <c r="T2194" s="41">
        <v>70000</v>
      </c>
      <c r="U2194" s="41">
        <v>200000</v>
      </c>
      <c r="V2194" s="41">
        <v>70000</v>
      </c>
      <c r="W2194" s="41">
        <v>70000</v>
      </c>
      <c r="X2194" s="41">
        <v>70000</v>
      </c>
      <c r="Y2194" s="44">
        <f t="shared" si="34"/>
        <v>35</v>
      </c>
      <c r="Z2194" s="43">
        <v>0</v>
      </c>
      <c r="AA2194" s="43" t="s">
        <v>479</v>
      </c>
      <c r="AB2194" s="37">
        <v>0</v>
      </c>
      <c r="AC2194" s="44">
        <v>0</v>
      </c>
      <c r="AD2194" s="44">
        <v>90</v>
      </c>
      <c r="AE2194" s="45" t="s">
        <v>1535</v>
      </c>
      <c r="AF2194" s="13"/>
    </row>
    <row r="2195" spans="2:32" ht="62.25" x14ac:dyDescent="0.5">
      <c r="B2195" s="13"/>
      <c r="C2195" s="39" t="s">
        <v>6904</v>
      </c>
      <c r="D2195" s="39" t="s">
        <v>6905</v>
      </c>
      <c r="E2195" s="40" t="s">
        <v>6906</v>
      </c>
      <c r="F2195" s="40" t="s">
        <v>1</v>
      </c>
      <c r="G2195" s="40" t="s">
        <v>158</v>
      </c>
      <c r="H2195" s="41" t="s">
        <v>158</v>
      </c>
      <c r="I2195" s="41" t="s">
        <v>124</v>
      </c>
      <c r="J2195" s="42" t="s">
        <v>125</v>
      </c>
      <c r="K2195" s="41" t="s">
        <v>529</v>
      </c>
      <c r="L2195" s="43" t="s">
        <v>40</v>
      </c>
      <c r="M2195" s="41" t="s">
        <v>127</v>
      </c>
      <c r="N2195" s="41" t="s">
        <v>531</v>
      </c>
      <c r="O2195" s="41" t="s">
        <v>55</v>
      </c>
      <c r="P2195" s="43" t="s">
        <v>46</v>
      </c>
      <c r="Q2195" s="43" t="s">
        <v>532</v>
      </c>
      <c r="R2195" s="41">
        <v>160000</v>
      </c>
      <c r="S2195" s="41">
        <v>160000</v>
      </c>
      <c r="T2195" s="41">
        <v>56000</v>
      </c>
      <c r="U2195" s="41">
        <v>160000</v>
      </c>
      <c r="V2195" s="41">
        <v>56000</v>
      </c>
      <c r="W2195" s="41">
        <v>56000</v>
      </c>
      <c r="X2195" s="41">
        <v>56000</v>
      </c>
      <c r="Y2195" s="44">
        <f t="shared" si="34"/>
        <v>35</v>
      </c>
      <c r="Z2195" s="43">
        <v>0</v>
      </c>
      <c r="AA2195" s="43" t="s">
        <v>479</v>
      </c>
      <c r="AB2195" s="37">
        <v>0</v>
      </c>
      <c r="AC2195" s="44">
        <v>0</v>
      </c>
      <c r="AD2195" s="44">
        <v>90</v>
      </c>
      <c r="AE2195" s="45" t="s">
        <v>1535</v>
      </c>
      <c r="AF2195" s="13"/>
    </row>
    <row r="2196" spans="2:32" ht="62.25" x14ac:dyDescent="0.5">
      <c r="B2196" s="13"/>
      <c r="C2196" s="39" t="s">
        <v>6907</v>
      </c>
      <c r="D2196" s="39" t="s">
        <v>6908</v>
      </c>
      <c r="E2196" s="40" t="s">
        <v>6909</v>
      </c>
      <c r="F2196" s="40" t="s">
        <v>1</v>
      </c>
      <c r="G2196" s="40" t="s">
        <v>168</v>
      </c>
      <c r="H2196" s="41" t="s">
        <v>169</v>
      </c>
      <c r="I2196" s="41" t="s">
        <v>124</v>
      </c>
      <c r="J2196" s="42" t="s">
        <v>125</v>
      </c>
      <c r="K2196" s="41" t="s">
        <v>529</v>
      </c>
      <c r="L2196" s="43" t="s">
        <v>40</v>
      </c>
      <c r="M2196" s="41" t="s">
        <v>127</v>
      </c>
      <c r="N2196" s="41" t="s">
        <v>531</v>
      </c>
      <c r="O2196" s="41" t="s">
        <v>55</v>
      </c>
      <c r="P2196" s="43" t="s">
        <v>46</v>
      </c>
      <c r="Q2196" s="43" t="s">
        <v>532</v>
      </c>
      <c r="R2196" s="41">
        <v>457517.84</v>
      </c>
      <c r="S2196" s="41">
        <v>457517.84</v>
      </c>
      <c r="T2196" s="41">
        <v>457517.84</v>
      </c>
      <c r="U2196" s="41">
        <v>457517.84</v>
      </c>
      <c r="V2196" s="41">
        <v>457517.84</v>
      </c>
      <c r="W2196" s="41">
        <v>457517.84</v>
      </c>
      <c r="X2196" s="41">
        <v>457517.84</v>
      </c>
      <c r="Y2196" s="44">
        <f t="shared" si="34"/>
        <v>100</v>
      </c>
      <c r="Z2196" s="43">
        <v>0</v>
      </c>
      <c r="AA2196" s="43" t="s">
        <v>479</v>
      </c>
      <c r="AB2196" s="37">
        <v>0</v>
      </c>
      <c r="AC2196" s="44">
        <v>0</v>
      </c>
      <c r="AD2196" s="44">
        <v>100</v>
      </c>
      <c r="AE2196" s="45" t="s">
        <v>1535</v>
      </c>
      <c r="AF2196" s="13"/>
    </row>
    <row r="2197" spans="2:32" ht="62.25" x14ac:dyDescent="0.5">
      <c r="B2197" s="13"/>
      <c r="C2197" s="39" t="s">
        <v>6910</v>
      </c>
      <c r="D2197" s="39" t="s">
        <v>6911</v>
      </c>
      <c r="E2197" s="40" t="s">
        <v>6912</v>
      </c>
      <c r="F2197" s="40" t="s">
        <v>1</v>
      </c>
      <c r="G2197" s="40" t="s">
        <v>200</v>
      </c>
      <c r="H2197" s="41" t="s">
        <v>557</v>
      </c>
      <c r="I2197" s="41" t="s">
        <v>124</v>
      </c>
      <c r="J2197" s="42" t="s">
        <v>125</v>
      </c>
      <c r="K2197" s="41" t="s">
        <v>529</v>
      </c>
      <c r="L2197" s="43" t="s">
        <v>40</v>
      </c>
      <c r="M2197" s="41" t="s">
        <v>127</v>
      </c>
      <c r="N2197" s="41" t="s">
        <v>531</v>
      </c>
      <c r="O2197" s="41" t="s">
        <v>55</v>
      </c>
      <c r="P2197" s="43" t="s">
        <v>46</v>
      </c>
      <c r="Q2197" s="43" t="s">
        <v>532</v>
      </c>
      <c r="R2197" s="41">
        <v>750000</v>
      </c>
      <c r="S2197" s="41">
        <v>750000</v>
      </c>
      <c r="T2197" s="41">
        <v>588811.99</v>
      </c>
      <c r="U2197" s="41">
        <v>750000</v>
      </c>
      <c r="V2197" s="41">
        <v>588811.99</v>
      </c>
      <c r="W2197" s="41">
        <v>588811.99</v>
      </c>
      <c r="X2197" s="41">
        <v>588811.99</v>
      </c>
      <c r="Y2197" s="44">
        <f t="shared" si="34"/>
        <v>78.508265333333327</v>
      </c>
      <c r="Z2197" s="43">
        <v>0</v>
      </c>
      <c r="AA2197" s="43" t="s">
        <v>479</v>
      </c>
      <c r="AB2197" s="37">
        <v>0</v>
      </c>
      <c r="AC2197" s="44">
        <v>0</v>
      </c>
      <c r="AD2197" s="44">
        <v>90</v>
      </c>
      <c r="AE2197" s="45" t="s">
        <v>1535</v>
      </c>
      <c r="AF2197" s="13"/>
    </row>
    <row r="2198" spans="2:32" ht="62.25" x14ac:dyDescent="0.5">
      <c r="B2198" s="13"/>
      <c r="C2198" s="39" t="s">
        <v>6913</v>
      </c>
      <c r="D2198" s="39" t="s">
        <v>6914</v>
      </c>
      <c r="E2198" s="40" t="s">
        <v>6915</v>
      </c>
      <c r="F2198" s="40" t="s">
        <v>1</v>
      </c>
      <c r="G2198" s="40" t="s">
        <v>1393</v>
      </c>
      <c r="H2198" s="41" t="s">
        <v>6916</v>
      </c>
      <c r="I2198" s="41" t="s">
        <v>278</v>
      </c>
      <c r="J2198" s="42" t="s">
        <v>125</v>
      </c>
      <c r="K2198" s="41" t="s">
        <v>529</v>
      </c>
      <c r="L2198" s="43" t="s">
        <v>40</v>
      </c>
      <c r="M2198" s="41" t="s">
        <v>127</v>
      </c>
      <c r="N2198" s="41" t="s">
        <v>531</v>
      </c>
      <c r="O2198" s="41" t="s">
        <v>55</v>
      </c>
      <c r="P2198" s="43" t="s">
        <v>46</v>
      </c>
      <c r="Q2198" s="43" t="s">
        <v>532</v>
      </c>
      <c r="R2198" s="41">
        <v>63725.85</v>
      </c>
      <c r="S2198" s="41">
        <v>79606.02</v>
      </c>
      <c r="T2198" s="41">
        <v>79606.02</v>
      </c>
      <c r="U2198" s="41">
        <v>79606.02</v>
      </c>
      <c r="V2198" s="41">
        <v>79606.02</v>
      </c>
      <c r="W2198" s="41">
        <v>79606.02</v>
      </c>
      <c r="X2198" s="41">
        <v>79606.02</v>
      </c>
      <c r="Y2198" s="44">
        <f t="shared" si="34"/>
        <v>100</v>
      </c>
      <c r="Z2198" s="43">
        <v>0</v>
      </c>
      <c r="AA2198" s="43" t="s">
        <v>479</v>
      </c>
      <c r="AB2198" s="37">
        <v>0</v>
      </c>
      <c r="AC2198" s="44">
        <v>0</v>
      </c>
      <c r="AD2198" s="44">
        <v>100</v>
      </c>
      <c r="AE2198" s="45" t="s">
        <v>1535</v>
      </c>
      <c r="AF2198" s="13"/>
    </row>
    <row r="2199" spans="2:32" ht="62.25" x14ac:dyDescent="0.5">
      <c r="B2199" s="13"/>
      <c r="C2199" s="39" t="s">
        <v>6917</v>
      </c>
      <c r="D2199" s="39" t="s">
        <v>6918</v>
      </c>
      <c r="E2199" s="40" t="s">
        <v>6919</v>
      </c>
      <c r="F2199" s="40" t="s">
        <v>1</v>
      </c>
      <c r="G2199" s="40" t="s">
        <v>189</v>
      </c>
      <c r="H2199" s="41" t="s">
        <v>3046</v>
      </c>
      <c r="I2199" s="41" t="s">
        <v>278</v>
      </c>
      <c r="J2199" s="42" t="s">
        <v>528</v>
      </c>
      <c r="K2199" s="41" t="s">
        <v>529</v>
      </c>
      <c r="L2199" s="43" t="s">
        <v>530</v>
      </c>
      <c r="M2199" s="41" t="s">
        <v>127</v>
      </c>
      <c r="N2199" s="41" t="s">
        <v>531</v>
      </c>
      <c r="O2199" s="41" t="s">
        <v>55</v>
      </c>
      <c r="P2199" s="43" t="s">
        <v>46</v>
      </c>
      <c r="Q2199" s="43" t="s">
        <v>532</v>
      </c>
      <c r="R2199" s="41">
        <v>1050000</v>
      </c>
      <c r="S2199" s="41">
        <v>1050000</v>
      </c>
      <c r="T2199" s="41">
        <v>288487.78999999998</v>
      </c>
      <c r="U2199" s="41">
        <v>1005711.77</v>
      </c>
      <c r="V2199" s="41">
        <v>288487.78999999998</v>
      </c>
      <c r="W2199" s="41">
        <v>288487.78999999998</v>
      </c>
      <c r="X2199" s="41">
        <v>288487.78999999998</v>
      </c>
      <c r="Y2199" s="44">
        <f t="shared" si="34"/>
        <v>27.475027619047616</v>
      </c>
      <c r="Z2199" s="43">
        <v>0</v>
      </c>
      <c r="AA2199" s="43" t="s">
        <v>479</v>
      </c>
      <c r="AB2199" s="37">
        <v>0</v>
      </c>
      <c r="AC2199" s="44">
        <v>0</v>
      </c>
      <c r="AD2199" s="44">
        <v>50</v>
      </c>
      <c r="AE2199" s="45" t="s">
        <v>6920</v>
      </c>
      <c r="AF2199" s="13"/>
    </row>
    <row r="2200" spans="2:32" ht="62.25" x14ac:dyDescent="0.5">
      <c r="B2200" s="13"/>
      <c r="C2200" s="39" t="s">
        <v>6921</v>
      </c>
      <c r="D2200" s="39" t="s">
        <v>6922</v>
      </c>
      <c r="E2200" s="40" t="s">
        <v>6923</v>
      </c>
      <c r="F2200" s="40" t="s">
        <v>1</v>
      </c>
      <c r="G2200" s="40" t="s">
        <v>276</v>
      </c>
      <c r="H2200" s="41" t="s">
        <v>6924</v>
      </c>
      <c r="I2200" s="41" t="s">
        <v>278</v>
      </c>
      <c r="J2200" s="42" t="s">
        <v>528</v>
      </c>
      <c r="K2200" s="41" t="s">
        <v>529</v>
      </c>
      <c r="L2200" s="43" t="s">
        <v>530</v>
      </c>
      <c r="M2200" s="41" t="s">
        <v>127</v>
      </c>
      <c r="N2200" s="41" t="s">
        <v>531</v>
      </c>
      <c r="O2200" s="41" t="s">
        <v>55</v>
      </c>
      <c r="P2200" s="43" t="s">
        <v>46</v>
      </c>
      <c r="Q2200" s="43" t="s">
        <v>532</v>
      </c>
      <c r="R2200" s="41">
        <v>1300000</v>
      </c>
      <c r="S2200" s="41">
        <v>1300000</v>
      </c>
      <c r="T2200" s="41">
        <v>215504.35</v>
      </c>
      <c r="U2200" s="41">
        <v>742212.51</v>
      </c>
      <c r="V2200" s="41">
        <v>215504.35</v>
      </c>
      <c r="W2200" s="41">
        <v>215504.35</v>
      </c>
      <c r="X2200" s="41">
        <v>215504.35</v>
      </c>
      <c r="Y2200" s="44">
        <f t="shared" si="34"/>
        <v>16.577257692307693</v>
      </c>
      <c r="Z2200" s="43">
        <v>0</v>
      </c>
      <c r="AA2200" s="43" t="s">
        <v>479</v>
      </c>
      <c r="AB2200" s="37">
        <v>0</v>
      </c>
      <c r="AC2200" s="44">
        <v>0</v>
      </c>
      <c r="AD2200" s="44">
        <v>50</v>
      </c>
      <c r="AE2200" s="45" t="s">
        <v>6925</v>
      </c>
      <c r="AF2200" s="13"/>
    </row>
    <row r="2201" spans="2:32" ht="62.25" x14ac:dyDescent="0.5">
      <c r="B2201" s="13"/>
      <c r="C2201" s="39" t="s">
        <v>6926</v>
      </c>
      <c r="D2201" s="39" t="s">
        <v>6927</v>
      </c>
      <c r="E2201" s="40" t="s">
        <v>6928</v>
      </c>
      <c r="F2201" s="40" t="s">
        <v>1</v>
      </c>
      <c r="G2201" s="40" t="s">
        <v>158</v>
      </c>
      <c r="H2201" s="41" t="s">
        <v>158</v>
      </c>
      <c r="I2201" s="41" t="s">
        <v>124</v>
      </c>
      <c r="J2201" s="42" t="s">
        <v>528</v>
      </c>
      <c r="K2201" s="41" t="s">
        <v>529</v>
      </c>
      <c r="L2201" s="43" t="s">
        <v>530</v>
      </c>
      <c r="M2201" s="41" t="s">
        <v>127</v>
      </c>
      <c r="N2201" s="41" t="s">
        <v>531</v>
      </c>
      <c r="O2201" s="41" t="s">
        <v>55</v>
      </c>
      <c r="P2201" s="43" t="s">
        <v>46</v>
      </c>
      <c r="Q2201" s="43" t="s">
        <v>532</v>
      </c>
      <c r="R2201" s="41">
        <v>1300000</v>
      </c>
      <c r="S2201" s="41">
        <v>1300000</v>
      </c>
      <c r="T2201" s="41">
        <v>359893.88</v>
      </c>
      <c r="U2201" s="41">
        <v>1199646.26</v>
      </c>
      <c r="V2201" s="41">
        <v>359893.88</v>
      </c>
      <c r="W2201" s="41">
        <v>359893.88</v>
      </c>
      <c r="X2201" s="41">
        <v>359893.88</v>
      </c>
      <c r="Y2201" s="44">
        <f t="shared" si="34"/>
        <v>27.684144615384614</v>
      </c>
      <c r="Z2201" s="43">
        <v>0</v>
      </c>
      <c r="AA2201" s="43" t="s">
        <v>479</v>
      </c>
      <c r="AB2201" s="37">
        <v>0</v>
      </c>
      <c r="AC2201" s="44">
        <v>0</v>
      </c>
      <c r="AD2201" s="44">
        <v>50</v>
      </c>
      <c r="AE2201" s="45" t="s">
        <v>6920</v>
      </c>
      <c r="AF2201" s="13"/>
    </row>
    <row r="2202" spans="2:32" ht="62.25" x14ac:dyDescent="0.5">
      <c r="B2202" s="13"/>
      <c r="C2202" s="39" t="s">
        <v>6929</v>
      </c>
      <c r="D2202" s="39" t="s">
        <v>6930</v>
      </c>
      <c r="E2202" s="40" t="s">
        <v>6931</v>
      </c>
      <c r="F2202" s="40" t="s">
        <v>1</v>
      </c>
      <c r="G2202" s="40" t="s">
        <v>1393</v>
      </c>
      <c r="H2202" s="41" t="s">
        <v>1393</v>
      </c>
      <c r="I2202" s="41" t="s">
        <v>124</v>
      </c>
      <c r="J2202" s="42" t="s">
        <v>528</v>
      </c>
      <c r="K2202" s="41" t="s">
        <v>529</v>
      </c>
      <c r="L2202" s="43" t="s">
        <v>40</v>
      </c>
      <c r="M2202" s="41" t="s">
        <v>127</v>
      </c>
      <c r="N2202" s="41" t="s">
        <v>531</v>
      </c>
      <c r="O2202" s="41" t="s">
        <v>55</v>
      </c>
      <c r="P2202" s="43" t="s">
        <v>46</v>
      </c>
      <c r="Q2202" s="43" t="s">
        <v>532</v>
      </c>
      <c r="R2202" s="41">
        <v>850000</v>
      </c>
      <c r="S2202" s="41">
        <v>850000</v>
      </c>
      <c r="T2202" s="41">
        <v>243191.1</v>
      </c>
      <c r="U2202" s="41">
        <v>810637</v>
      </c>
      <c r="V2202" s="41">
        <v>243191.1</v>
      </c>
      <c r="W2202" s="41">
        <v>243191.1</v>
      </c>
      <c r="X2202" s="41">
        <v>243191.1</v>
      </c>
      <c r="Y2202" s="44">
        <f t="shared" si="34"/>
        <v>28.610717647058827</v>
      </c>
      <c r="Z2202" s="43">
        <v>0</v>
      </c>
      <c r="AA2202" s="43" t="s">
        <v>479</v>
      </c>
      <c r="AB2202" s="37">
        <v>0</v>
      </c>
      <c r="AC2202" s="44">
        <v>0</v>
      </c>
      <c r="AD2202" s="44">
        <v>50</v>
      </c>
      <c r="AE2202" s="45" t="s">
        <v>6920</v>
      </c>
      <c r="AF2202" s="13"/>
    </row>
    <row r="2203" spans="2:32" ht="62.25" x14ac:dyDescent="0.5">
      <c r="B2203" s="13"/>
      <c r="C2203" s="39" t="s">
        <v>6932</v>
      </c>
      <c r="D2203" s="39" t="s">
        <v>6933</v>
      </c>
      <c r="E2203" s="40" t="s">
        <v>6934</v>
      </c>
      <c r="F2203" s="40" t="s">
        <v>1</v>
      </c>
      <c r="G2203" s="40" t="s">
        <v>1393</v>
      </c>
      <c r="H2203" s="41" t="s">
        <v>1393</v>
      </c>
      <c r="I2203" s="41" t="s">
        <v>124</v>
      </c>
      <c r="J2203" s="42" t="s">
        <v>528</v>
      </c>
      <c r="K2203" s="41" t="s">
        <v>529</v>
      </c>
      <c r="L2203" s="43" t="s">
        <v>40</v>
      </c>
      <c r="M2203" s="41" t="s">
        <v>127</v>
      </c>
      <c r="N2203" s="41" t="s">
        <v>531</v>
      </c>
      <c r="O2203" s="41" t="s">
        <v>55</v>
      </c>
      <c r="P2203" s="43" t="s">
        <v>46</v>
      </c>
      <c r="Q2203" s="43" t="s">
        <v>532</v>
      </c>
      <c r="R2203" s="41">
        <v>850000</v>
      </c>
      <c r="S2203" s="41">
        <v>850000</v>
      </c>
      <c r="T2203" s="41">
        <v>243191.1</v>
      </c>
      <c r="U2203" s="41">
        <v>848125.88</v>
      </c>
      <c r="V2203" s="41">
        <v>243191.1</v>
      </c>
      <c r="W2203" s="41">
        <v>243191.1</v>
      </c>
      <c r="X2203" s="41">
        <v>243191.1</v>
      </c>
      <c r="Y2203" s="44">
        <f t="shared" si="34"/>
        <v>28.610717647058827</v>
      </c>
      <c r="Z2203" s="43">
        <v>0</v>
      </c>
      <c r="AA2203" s="43" t="s">
        <v>479</v>
      </c>
      <c r="AB2203" s="37">
        <v>0</v>
      </c>
      <c r="AC2203" s="44">
        <v>0</v>
      </c>
      <c r="AD2203" s="44">
        <v>10</v>
      </c>
      <c r="AE2203" s="45" t="s">
        <v>6935</v>
      </c>
      <c r="AF2203" s="13"/>
    </row>
    <row r="2204" spans="2:32" ht="62.25" x14ac:dyDescent="0.5">
      <c r="B2204" s="13"/>
      <c r="C2204" s="39" t="s">
        <v>6936</v>
      </c>
      <c r="D2204" s="39" t="s">
        <v>6937</v>
      </c>
      <c r="E2204" s="40" t="s">
        <v>6938</v>
      </c>
      <c r="F2204" s="40" t="s">
        <v>1</v>
      </c>
      <c r="G2204" s="40" t="s">
        <v>158</v>
      </c>
      <c r="H2204" s="41" t="s">
        <v>158</v>
      </c>
      <c r="I2204" s="41" t="s">
        <v>124</v>
      </c>
      <c r="J2204" s="42" t="s">
        <v>528</v>
      </c>
      <c r="K2204" s="41" t="s">
        <v>529</v>
      </c>
      <c r="L2204" s="43" t="s">
        <v>530</v>
      </c>
      <c r="M2204" s="41" t="s">
        <v>127</v>
      </c>
      <c r="N2204" s="41" t="s">
        <v>531</v>
      </c>
      <c r="O2204" s="41" t="s">
        <v>55</v>
      </c>
      <c r="P2204" s="43" t="s">
        <v>46</v>
      </c>
      <c r="Q2204" s="43" t="s">
        <v>532</v>
      </c>
      <c r="R2204" s="41">
        <v>1300000</v>
      </c>
      <c r="S2204" s="41">
        <v>1300000</v>
      </c>
      <c r="T2204" s="41">
        <v>367721.91</v>
      </c>
      <c r="U2204" s="41">
        <v>1225739.69</v>
      </c>
      <c r="V2204" s="41">
        <v>367721.91</v>
      </c>
      <c r="W2204" s="41">
        <v>367721.91</v>
      </c>
      <c r="X2204" s="41">
        <v>367721.91</v>
      </c>
      <c r="Y2204" s="44">
        <f t="shared" si="34"/>
        <v>28.286300769230767</v>
      </c>
      <c r="Z2204" s="43">
        <v>0</v>
      </c>
      <c r="AA2204" s="43" t="s">
        <v>479</v>
      </c>
      <c r="AB2204" s="37">
        <v>0</v>
      </c>
      <c r="AC2204" s="44">
        <v>0</v>
      </c>
      <c r="AD2204" s="44">
        <v>10</v>
      </c>
      <c r="AE2204" s="45" t="s">
        <v>6920</v>
      </c>
      <c r="AF2204" s="13"/>
    </row>
    <row r="2205" spans="2:32" ht="63.75" x14ac:dyDescent="0.5">
      <c r="B2205" s="13"/>
      <c r="C2205" s="39" t="s">
        <v>6939</v>
      </c>
      <c r="D2205" s="39" t="s">
        <v>6940</v>
      </c>
      <c r="E2205" s="40" t="s">
        <v>6941</v>
      </c>
      <c r="F2205" s="40" t="s">
        <v>1</v>
      </c>
      <c r="G2205" s="40" t="s">
        <v>123</v>
      </c>
      <c r="H2205" s="41" t="s">
        <v>123</v>
      </c>
      <c r="I2205" s="41" t="s">
        <v>124</v>
      </c>
      <c r="J2205" s="42" t="s">
        <v>41</v>
      </c>
      <c r="K2205" s="41" t="s">
        <v>1525</v>
      </c>
      <c r="L2205" s="43" t="s">
        <v>40</v>
      </c>
      <c r="M2205" s="41" t="s">
        <v>53</v>
      </c>
      <c r="N2205" s="41" t="s">
        <v>531</v>
      </c>
      <c r="O2205" s="41" t="s">
        <v>55</v>
      </c>
      <c r="P2205" s="43" t="s">
        <v>46</v>
      </c>
      <c r="Q2205" s="43" t="s">
        <v>532</v>
      </c>
      <c r="R2205" s="41">
        <v>800000</v>
      </c>
      <c r="S2205" s="41">
        <v>648152.31999999995</v>
      </c>
      <c r="T2205" s="41">
        <v>648152.31999999995</v>
      </c>
      <c r="U2205" s="41">
        <v>648152.31999999995</v>
      </c>
      <c r="V2205" s="41">
        <v>648152.31999999995</v>
      </c>
      <c r="W2205" s="41">
        <v>648152.31999999995</v>
      </c>
      <c r="X2205" s="41">
        <v>648152.31999999995</v>
      </c>
      <c r="Y2205" s="44">
        <f t="shared" si="34"/>
        <v>100</v>
      </c>
      <c r="Z2205" s="43">
        <v>0</v>
      </c>
      <c r="AA2205" s="43" t="s">
        <v>1875</v>
      </c>
      <c r="AB2205" s="37">
        <v>0</v>
      </c>
      <c r="AC2205" s="44">
        <v>0</v>
      </c>
      <c r="AD2205" s="44">
        <v>100</v>
      </c>
      <c r="AE2205" s="45" t="s">
        <v>1535</v>
      </c>
      <c r="AF2205" s="13"/>
    </row>
    <row r="2206" spans="2:32" ht="62.25" x14ac:dyDescent="0.5">
      <c r="B2206" s="13"/>
      <c r="C2206" s="39" t="s">
        <v>6942</v>
      </c>
      <c r="D2206" s="39" t="s">
        <v>6943</v>
      </c>
      <c r="E2206" s="40" t="s">
        <v>6944</v>
      </c>
      <c r="F2206" s="40" t="s">
        <v>1</v>
      </c>
      <c r="G2206" s="40" t="s">
        <v>158</v>
      </c>
      <c r="H2206" s="41" t="s">
        <v>158</v>
      </c>
      <c r="I2206" s="41" t="s">
        <v>124</v>
      </c>
      <c r="J2206" s="42" t="s">
        <v>528</v>
      </c>
      <c r="K2206" s="41" t="s">
        <v>529</v>
      </c>
      <c r="L2206" s="43" t="s">
        <v>40</v>
      </c>
      <c r="M2206" s="41" t="s">
        <v>127</v>
      </c>
      <c r="N2206" s="41" t="s">
        <v>531</v>
      </c>
      <c r="O2206" s="41" t="s">
        <v>55</v>
      </c>
      <c r="P2206" s="43" t="s">
        <v>46</v>
      </c>
      <c r="Q2206" s="43" t="s">
        <v>532</v>
      </c>
      <c r="R2206" s="41">
        <v>1650000</v>
      </c>
      <c r="S2206" s="41">
        <v>1650000</v>
      </c>
      <c r="T2206" s="41">
        <v>466409.63</v>
      </c>
      <c r="U2206" s="41">
        <v>1554698.76</v>
      </c>
      <c r="V2206" s="41">
        <v>466409.63</v>
      </c>
      <c r="W2206" s="41">
        <v>466409.63</v>
      </c>
      <c r="X2206" s="41">
        <v>466409.63</v>
      </c>
      <c r="Y2206" s="44">
        <f t="shared" si="34"/>
        <v>28.267250303030306</v>
      </c>
      <c r="Z2206" s="43">
        <v>0</v>
      </c>
      <c r="AA2206" s="43" t="s">
        <v>479</v>
      </c>
      <c r="AB2206" s="37">
        <v>0</v>
      </c>
      <c r="AC2206" s="44">
        <v>0</v>
      </c>
      <c r="AD2206" s="44">
        <v>10</v>
      </c>
      <c r="AE2206" s="45" t="s">
        <v>6920</v>
      </c>
      <c r="AF2206" s="13"/>
    </row>
    <row r="2207" spans="2:32" ht="62.25" x14ac:dyDescent="0.5">
      <c r="B2207" s="13"/>
      <c r="C2207" s="39" t="s">
        <v>6945</v>
      </c>
      <c r="D2207" s="39" t="s">
        <v>6946</v>
      </c>
      <c r="E2207" s="40" t="s">
        <v>6947</v>
      </c>
      <c r="F2207" s="40" t="s">
        <v>1</v>
      </c>
      <c r="G2207" s="40" t="s">
        <v>158</v>
      </c>
      <c r="H2207" s="41" t="s">
        <v>158</v>
      </c>
      <c r="I2207" s="41" t="s">
        <v>124</v>
      </c>
      <c r="J2207" s="42" t="s">
        <v>528</v>
      </c>
      <c r="K2207" s="41" t="s">
        <v>529</v>
      </c>
      <c r="L2207" s="43" t="s">
        <v>40</v>
      </c>
      <c r="M2207" s="41" t="s">
        <v>127</v>
      </c>
      <c r="N2207" s="41" t="s">
        <v>531</v>
      </c>
      <c r="O2207" s="41" t="s">
        <v>55</v>
      </c>
      <c r="P2207" s="43" t="s">
        <v>46</v>
      </c>
      <c r="Q2207" s="43" t="s">
        <v>532</v>
      </c>
      <c r="R2207" s="41">
        <v>1650000</v>
      </c>
      <c r="S2207" s="41">
        <v>1650000</v>
      </c>
      <c r="T2207" s="41">
        <v>459907.33</v>
      </c>
      <c r="U2207" s="41">
        <v>1533024.44</v>
      </c>
      <c r="V2207" s="41">
        <v>459907.33</v>
      </c>
      <c r="W2207" s="41">
        <v>459907.33</v>
      </c>
      <c r="X2207" s="41">
        <v>459907.33</v>
      </c>
      <c r="Y2207" s="44">
        <f t="shared" si="34"/>
        <v>27.873171515151519</v>
      </c>
      <c r="Z2207" s="43">
        <v>0</v>
      </c>
      <c r="AA2207" s="43" t="s">
        <v>479</v>
      </c>
      <c r="AB2207" s="37">
        <v>0</v>
      </c>
      <c r="AC2207" s="44">
        <v>0</v>
      </c>
      <c r="AD2207" s="44">
        <v>10</v>
      </c>
      <c r="AE2207" s="45" t="s">
        <v>6920</v>
      </c>
      <c r="AF2207" s="13"/>
    </row>
    <row r="2208" spans="2:32" ht="62.25" x14ac:dyDescent="0.5">
      <c r="B2208" s="13"/>
      <c r="C2208" s="39" t="s">
        <v>6948</v>
      </c>
      <c r="D2208" s="39" t="s">
        <v>6949</v>
      </c>
      <c r="E2208" s="40" t="s">
        <v>6950</v>
      </c>
      <c r="F2208" s="40" t="s">
        <v>1</v>
      </c>
      <c r="G2208" s="40" t="s">
        <v>139</v>
      </c>
      <c r="H2208" s="41" t="s">
        <v>282</v>
      </c>
      <c r="I2208" s="41" t="s">
        <v>124</v>
      </c>
      <c r="J2208" s="42" t="s">
        <v>528</v>
      </c>
      <c r="K2208" s="41" t="s">
        <v>529</v>
      </c>
      <c r="L2208" s="43" t="s">
        <v>40</v>
      </c>
      <c r="M2208" s="41" t="s">
        <v>127</v>
      </c>
      <c r="N2208" s="41" t="s">
        <v>531</v>
      </c>
      <c r="O2208" s="41" t="s">
        <v>55</v>
      </c>
      <c r="P2208" s="43" t="s">
        <v>46</v>
      </c>
      <c r="Q2208" s="43" t="s">
        <v>532</v>
      </c>
      <c r="R2208" s="41">
        <v>1650000</v>
      </c>
      <c r="S2208" s="41">
        <v>1650000</v>
      </c>
      <c r="T2208" s="41">
        <v>460865.54</v>
      </c>
      <c r="U2208" s="41">
        <v>1536218.47</v>
      </c>
      <c r="V2208" s="41">
        <v>460865.54</v>
      </c>
      <c r="W2208" s="41">
        <v>460865.54</v>
      </c>
      <c r="X2208" s="41">
        <v>460865.54</v>
      </c>
      <c r="Y2208" s="44">
        <f t="shared" si="34"/>
        <v>27.931244848484848</v>
      </c>
      <c r="Z2208" s="43">
        <v>0</v>
      </c>
      <c r="AA2208" s="43" t="s">
        <v>479</v>
      </c>
      <c r="AB2208" s="37">
        <v>0</v>
      </c>
      <c r="AC2208" s="44">
        <v>0</v>
      </c>
      <c r="AD2208" s="44">
        <v>10</v>
      </c>
      <c r="AE2208" s="45" t="s">
        <v>6925</v>
      </c>
      <c r="AF2208" s="13"/>
    </row>
    <row r="2209" spans="2:32" ht="63.75" x14ac:dyDescent="0.5">
      <c r="B2209" s="13"/>
      <c r="C2209" s="39" t="s">
        <v>6951</v>
      </c>
      <c r="D2209" s="39" t="s">
        <v>6952</v>
      </c>
      <c r="E2209" s="40" t="s">
        <v>6953</v>
      </c>
      <c r="F2209" s="40" t="s">
        <v>1</v>
      </c>
      <c r="G2209" s="40" t="s">
        <v>139</v>
      </c>
      <c r="H2209" s="41" t="s">
        <v>282</v>
      </c>
      <c r="I2209" s="41" t="s">
        <v>124</v>
      </c>
      <c r="J2209" s="42" t="s">
        <v>528</v>
      </c>
      <c r="K2209" s="41" t="s">
        <v>529</v>
      </c>
      <c r="L2209" s="43" t="s">
        <v>40</v>
      </c>
      <c r="M2209" s="41" t="s">
        <v>127</v>
      </c>
      <c r="N2209" s="41" t="s">
        <v>531</v>
      </c>
      <c r="O2209" s="41" t="s">
        <v>55</v>
      </c>
      <c r="P2209" s="43" t="s">
        <v>46</v>
      </c>
      <c r="Q2209" s="43" t="s">
        <v>532</v>
      </c>
      <c r="R2209" s="41">
        <v>1650000</v>
      </c>
      <c r="S2209" s="41">
        <v>1650000</v>
      </c>
      <c r="T2209" s="41">
        <v>468058.2</v>
      </c>
      <c r="U2209" s="41">
        <v>1560194</v>
      </c>
      <c r="V2209" s="41">
        <v>468058.2</v>
      </c>
      <c r="W2209" s="41">
        <v>468058.2</v>
      </c>
      <c r="X2209" s="41">
        <v>468058.2</v>
      </c>
      <c r="Y2209" s="44">
        <f t="shared" si="34"/>
        <v>28.367163636363635</v>
      </c>
      <c r="Z2209" s="43">
        <v>0</v>
      </c>
      <c r="AA2209" s="43" t="s">
        <v>479</v>
      </c>
      <c r="AB2209" s="37">
        <v>0</v>
      </c>
      <c r="AC2209" s="44">
        <v>0</v>
      </c>
      <c r="AD2209" s="44">
        <v>10</v>
      </c>
      <c r="AE2209" s="45" t="s">
        <v>6925</v>
      </c>
      <c r="AF2209" s="13"/>
    </row>
    <row r="2210" spans="2:32" ht="62.25" x14ac:dyDescent="0.5">
      <c r="B2210" s="13"/>
      <c r="C2210" s="39" t="s">
        <v>6954</v>
      </c>
      <c r="D2210" s="39" t="s">
        <v>6955</v>
      </c>
      <c r="E2210" s="40" t="s">
        <v>6956</v>
      </c>
      <c r="F2210" s="40" t="s">
        <v>1</v>
      </c>
      <c r="G2210" s="40" t="s">
        <v>158</v>
      </c>
      <c r="H2210" s="41" t="s">
        <v>158</v>
      </c>
      <c r="I2210" s="41" t="s">
        <v>124</v>
      </c>
      <c r="J2210" s="42" t="s">
        <v>528</v>
      </c>
      <c r="K2210" s="41" t="s">
        <v>529</v>
      </c>
      <c r="L2210" s="43" t="s">
        <v>40</v>
      </c>
      <c r="M2210" s="41" t="s">
        <v>127</v>
      </c>
      <c r="N2210" s="41" t="s">
        <v>531</v>
      </c>
      <c r="O2210" s="41" t="s">
        <v>55</v>
      </c>
      <c r="P2210" s="43" t="s">
        <v>46</v>
      </c>
      <c r="Q2210" s="43" t="s">
        <v>532</v>
      </c>
      <c r="R2210" s="41">
        <v>1650000</v>
      </c>
      <c r="S2210" s="41">
        <v>1650000</v>
      </c>
      <c r="T2210" s="41">
        <v>350152.74</v>
      </c>
      <c r="U2210" s="41">
        <v>1306974.3400000001</v>
      </c>
      <c r="V2210" s="41">
        <v>350152.74</v>
      </c>
      <c r="W2210" s="41">
        <v>350152.74</v>
      </c>
      <c r="X2210" s="41">
        <v>350152.74</v>
      </c>
      <c r="Y2210" s="44">
        <f t="shared" si="34"/>
        <v>21.221378181818181</v>
      </c>
      <c r="Z2210" s="43">
        <v>0</v>
      </c>
      <c r="AA2210" s="43" t="s">
        <v>479</v>
      </c>
      <c r="AB2210" s="37">
        <v>0</v>
      </c>
      <c r="AC2210" s="44">
        <v>0</v>
      </c>
      <c r="AD2210" s="44">
        <v>10</v>
      </c>
      <c r="AE2210" s="45" t="s">
        <v>6920</v>
      </c>
      <c r="AF2210" s="13"/>
    </row>
    <row r="2211" spans="2:32" ht="62.25" x14ac:dyDescent="0.5">
      <c r="B2211" s="13"/>
      <c r="C2211" s="39" t="s">
        <v>6957</v>
      </c>
      <c r="D2211" s="39" t="s">
        <v>6958</v>
      </c>
      <c r="E2211" s="40" t="s">
        <v>6959</v>
      </c>
      <c r="F2211" s="40" t="s">
        <v>1</v>
      </c>
      <c r="G2211" s="40" t="s">
        <v>158</v>
      </c>
      <c r="H2211" s="41" t="s">
        <v>158</v>
      </c>
      <c r="I2211" s="41" t="s">
        <v>124</v>
      </c>
      <c r="J2211" s="42" t="s">
        <v>528</v>
      </c>
      <c r="K2211" s="41" t="s">
        <v>529</v>
      </c>
      <c r="L2211" s="43" t="s">
        <v>40</v>
      </c>
      <c r="M2211" s="41" t="s">
        <v>127</v>
      </c>
      <c r="N2211" s="41" t="s">
        <v>531</v>
      </c>
      <c r="O2211" s="41" t="s">
        <v>55</v>
      </c>
      <c r="P2211" s="43" t="s">
        <v>46</v>
      </c>
      <c r="Q2211" s="43" t="s">
        <v>532</v>
      </c>
      <c r="R2211" s="41">
        <v>1650000</v>
      </c>
      <c r="S2211" s="41">
        <v>1650000</v>
      </c>
      <c r="T2211" s="41">
        <v>379955.13</v>
      </c>
      <c r="U2211" s="41">
        <v>1445477.26</v>
      </c>
      <c r="V2211" s="41">
        <v>379955.13</v>
      </c>
      <c r="W2211" s="41">
        <v>379955.13</v>
      </c>
      <c r="X2211" s="41">
        <v>379955.13</v>
      </c>
      <c r="Y2211" s="44">
        <f t="shared" si="34"/>
        <v>23.027583636363637</v>
      </c>
      <c r="Z2211" s="43">
        <v>0</v>
      </c>
      <c r="AA2211" s="43" t="s">
        <v>479</v>
      </c>
      <c r="AB2211" s="37">
        <v>0</v>
      </c>
      <c r="AC2211" s="44">
        <v>0</v>
      </c>
      <c r="AD2211" s="44">
        <v>10</v>
      </c>
      <c r="AE2211" s="45" t="s">
        <v>6920</v>
      </c>
      <c r="AF2211" s="13"/>
    </row>
    <row r="2212" spans="2:32" ht="62.25" x14ac:dyDescent="0.5">
      <c r="B2212" s="13"/>
      <c r="C2212" s="39" t="s">
        <v>6960</v>
      </c>
      <c r="D2212" s="39" t="s">
        <v>6961</v>
      </c>
      <c r="E2212" s="40" t="s">
        <v>6962</v>
      </c>
      <c r="F2212" s="40" t="s">
        <v>1</v>
      </c>
      <c r="G2212" s="40" t="s">
        <v>158</v>
      </c>
      <c r="H2212" s="41" t="s">
        <v>158</v>
      </c>
      <c r="I2212" s="41" t="s">
        <v>124</v>
      </c>
      <c r="J2212" s="42" t="s">
        <v>528</v>
      </c>
      <c r="K2212" s="41" t="s">
        <v>529</v>
      </c>
      <c r="L2212" s="43" t="s">
        <v>40</v>
      </c>
      <c r="M2212" s="41" t="s">
        <v>127</v>
      </c>
      <c r="N2212" s="41" t="s">
        <v>531</v>
      </c>
      <c r="O2212" s="41" t="s">
        <v>55</v>
      </c>
      <c r="P2212" s="43" t="s">
        <v>46</v>
      </c>
      <c r="Q2212" s="43" t="s">
        <v>532</v>
      </c>
      <c r="R2212" s="41">
        <v>1650000</v>
      </c>
      <c r="S2212" s="41">
        <v>1650000</v>
      </c>
      <c r="T2212" s="41">
        <v>466107</v>
      </c>
      <c r="U2212" s="41">
        <v>1553690</v>
      </c>
      <c r="V2212" s="41">
        <v>466107</v>
      </c>
      <c r="W2212" s="41">
        <v>466107</v>
      </c>
      <c r="X2212" s="41">
        <v>466107</v>
      </c>
      <c r="Y2212" s="44">
        <f t="shared" si="34"/>
        <v>28.248909090909091</v>
      </c>
      <c r="Z2212" s="43">
        <v>0</v>
      </c>
      <c r="AA2212" s="43" t="s">
        <v>479</v>
      </c>
      <c r="AB2212" s="37">
        <v>0</v>
      </c>
      <c r="AC2212" s="44">
        <v>0</v>
      </c>
      <c r="AD2212" s="44">
        <v>10</v>
      </c>
      <c r="AE2212" s="45" t="s">
        <v>6920</v>
      </c>
      <c r="AF2212" s="13"/>
    </row>
    <row r="2213" spans="2:32" ht="63.75" x14ac:dyDescent="0.5">
      <c r="B2213" s="13"/>
      <c r="C2213" s="39" t="s">
        <v>6963</v>
      </c>
      <c r="D2213" s="39" t="s">
        <v>6964</v>
      </c>
      <c r="E2213" s="40" t="s">
        <v>6965</v>
      </c>
      <c r="F2213" s="40" t="s">
        <v>1</v>
      </c>
      <c r="G2213" s="40" t="s">
        <v>168</v>
      </c>
      <c r="H2213" s="41" t="s">
        <v>169</v>
      </c>
      <c r="I2213" s="41" t="s">
        <v>124</v>
      </c>
      <c r="J2213" s="42" t="s">
        <v>125</v>
      </c>
      <c r="K2213" s="41" t="s">
        <v>529</v>
      </c>
      <c r="L2213" s="43" t="s">
        <v>40</v>
      </c>
      <c r="M2213" s="41" t="s">
        <v>127</v>
      </c>
      <c r="N2213" s="41" t="s">
        <v>531</v>
      </c>
      <c r="O2213" s="41" t="s">
        <v>55</v>
      </c>
      <c r="P2213" s="43" t="s">
        <v>46</v>
      </c>
      <c r="Q2213" s="43" t="s">
        <v>532</v>
      </c>
      <c r="R2213" s="41">
        <v>510708.75</v>
      </c>
      <c r="S2213" s="41">
        <v>510708.75</v>
      </c>
      <c r="T2213" s="41">
        <v>510708.75</v>
      </c>
      <c r="U2213" s="41">
        <v>510708.75</v>
      </c>
      <c r="V2213" s="41">
        <v>510708.75</v>
      </c>
      <c r="W2213" s="41">
        <v>510708.75</v>
      </c>
      <c r="X2213" s="41">
        <v>510708.75</v>
      </c>
      <c r="Y2213" s="44">
        <f t="shared" si="34"/>
        <v>100</v>
      </c>
      <c r="Z2213" s="43">
        <v>0</v>
      </c>
      <c r="AA2213" s="43" t="s">
        <v>479</v>
      </c>
      <c r="AB2213" s="37">
        <v>0</v>
      </c>
      <c r="AC2213" s="44">
        <v>0</v>
      </c>
      <c r="AD2213" s="44">
        <v>100</v>
      </c>
      <c r="AE2213" s="45" t="s">
        <v>1535</v>
      </c>
      <c r="AF2213" s="13"/>
    </row>
    <row r="2214" spans="2:32" ht="62.25" x14ac:dyDescent="0.5">
      <c r="B2214" s="13"/>
      <c r="C2214" s="39" t="s">
        <v>6966</v>
      </c>
      <c r="D2214" s="39" t="s">
        <v>6967</v>
      </c>
      <c r="E2214" s="40" t="s">
        <v>6968</v>
      </c>
      <c r="F2214" s="40" t="s">
        <v>1</v>
      </c>
      <c r="G2214" s="40" t="s">
        <v>387</v>
      </c>
      <c r="H2214" s="41" t="s">
        <v>6969</v>
      </c>
      <c r="I2214" s="41" t="s">
        <v>278</v>
      </c>
      <c r="J2214" s="42" t="s">
        <v>41</v>
      </c>
      <c r="K2214" s="41" t="s">
        <v>1874</v>
      </c>
      <c r="L2214" s="43" t="s">
        <v>40</v>
      </c>
      <c r="M2214" s="41" t="s">
        <v>53</v>
      </c>
      <c r="N2214" s="41" t="s">
        <v>531</v>
      </c>
      <c r="O2214" s="41" t="s">
        <v>55</v>
      </c>
      <c r="P2214" s="43" t="s">
        <v>46</v>
      </c>
      <c r="Q2214" s="43" t="s">
        <v>532</v>
      </c>
      <c r="R2214" s="41">
        <v>288673</v>
      </c>
      <c r="S2214" s="41">
        <v>288673</v>
      </c>
      <c r="T2214" s="41">
        <v>268625.26</v>
      </c>
      <c r="U2214" s="41">
        <v>268625.26</v>
      </c>
      <c r="V2214" s="41">
        <v>268625.26</v>
      </c>
      <c r="W2214" s="41">
        <v>268625.26</v>
      </c>
      <c r="X2214" s="41">
        <v>268625.26</v>
      </c>
      <c r="Y2214" s="44">
        <f t="shared" si="34"/>
        <v>93.055207795671919</v>
      </c>
      <c r="Z2214" s="43">
        <v>0</v>
      </c>
      <c r="AA2214" s="43" t="s">
        <v>479</v>
      </c>
      <c r="AB2214" s="37">
        <v>0</v>
      </c>
      <c r="AC2214" s="44">
        <v>0</v>
      </c>
      <c r="AD2214" s="44">
        <v>100</v>
      </c>
      <c r="AE2214" s="45" t="s">
        <v>1535</v>
      </c>
      <c r="AF2214" s="13"/>
    </row>
    <row r="2215" spans="2:32" ht="62.25" x14ac:dyDescent="0.5">
      <c r="B2215" s="13"/>
      <c r="C2215" s="39" t="s">
        <v>6970</v>
      </c>
      <c r="D2215" s="39" t="s">
        <v>6971</v>
      </c>
      <c r="E2215" s="40" t="s">
        <v>6972</v>
      </c>
      <c r="F2215" s="40" t="s">
        <v>1</v>
      </c>
      <c r="G2215" s="40" t="s">
        <v>606</v>
      </c>
      <c r="H2215" s="41" t="s">
        <v>6973</v>
      </c>
      <c r="I2215" s="41" t="s">
        <v>278</v>
      </c>
      <c r="J2215" s="42" t="s">
        <v>41</v>
      </c>
      <c r="K2215" s="41" t="s">
        <v>3655</v>
      </c>
      <c r="L2215" s="43" t="s">
        <v>40</v>
      </c>
      <c r="M2215" s="41" t="s">
        <v>296</v>
      </c>
      <c r="N2215" s="41" t="s">
        <v>6974</v>
      </c>
      <c r="O2215" s="41" t="s">
        <v>160</v>
      </c>
      <c r="P2215" s="43" t="s">
        <v>46</v>
      </c>
      <c r="Q2215" s="43" t="s">
        <v>532</v>
      </c>
      <c r="R2215" s="41">
        <v>1521455.77</v>
      </c>
      <c r="S2215" s="41">
        <v>1451175.2</v>
      </c>
      <c r="T2215" s="41">
        <v>1451175.2</v>
      </c>
      <c r="U2215" s="41">
        <v>1451175.2</v>
      </c>
      <c r="V2215" s="41">
        <v>1451175.2</v>
      </c>
      <c r="W2215" s="41">
        <v>1451175.2</v>
      </c>
      <c r="X2215" s="41">
        <v>1451175.2</v>
      </c>
      <c r="Y2215" s="44">
        <f t="shared" si="34"/>
        <v>100</v>
      </c>
      <c r="Z2215" s="43">
        <v>0</v>
      </c>
      <c r="AA2215" s="43" t="s">
        <v>3164</v>
      </c>
      <c r="AB2215" s="37">
        <v>0</v>
      </c>
      <c r="AC2215" s="44">
        <v>0</v>
      </c>
      <c r="AD2215" s="44">
        <v>100</v>
      </c>
      <c r="AE2215" s="45" t="s">
        <v>3731</v>
      </c>
      <c r="AF2215" s="13"/>
    </row>
    <row r="2216" spans="2:32" ht="62.25" x14ac:dyDescent="0.5">
      <c r="B2216" s="13"/>
      <c r="C2216" s="39" t="s">
        <v>6975</v>
      </c>
      <c r="D2216" s="39" t="s">
        <v>6976</v>
      </c>
      <c r="E2216" s="40" t="s">
        <v>6977</v>
      </c>
      <c r="F2216" s="40" t="s">
        <v>1</v>
      </c>
      <c r="G2216" s="40" t="s">
        <v>200</v>
      </c>
      <c r="H2216" s="41" t="s">
        <v>6978</v>
      </c>
      <c r="I2216" s="41" t="s">
        <v>278</v>
      </c>
      <c r="J2216" s="42" t="s">
        <v>41</v>
      </c>
      <c r="K2216" s="41" t="s">
        <v>3661</v>
      </c>
      <c r="L2216" s="43" t="s">
        <v>40</v>
      </c>
      <c r="M2216" s="41" t="s">
        <v>296</v>
      </c>
      <c r="N2216" s="41" t="s">
        <v>6979</v>
      </c>
      <c r="O2216" s="41" t="s">
        <v>160</v>
      </c>
      <c r="P2216" s="43" t="s">
        <v>46</v>
      </c>
      <c r="Q2216" s="43" t="s">
        <v>532</v>
      </c>
      <c r="R2216" s="41">
        <v>994834.55</v>
      </c>
      <c r="S2216" s="41">
        <v>994834.55</v>
      </c>
      <c r="T2216" s="41">
        <v>375762</v>
      </c>
      <c r="U2216" s="41">
        <v>994834.55</v>
      </c>
      <c r="V2216" s="41">
        <v>375762</v>
      </c>
      <c r="W2216" s="41">
        <v>375762</v>
      </c>
      <c r="X2216" s="41">
        <v>375762</v>
      </c>
      <c r="Y2216" s="44">
        <f t="shared" si="34"/>
        <v>37.771305791500701</v>
      </c>
      <c r="Z2216" s="43">
        <v>0</v>
      </c>
      <c r="AA2216" s="43" t="s">
        <v>446</v>
      </c>
      <c r="AB2216" s="37">
        <v>0</v>
      </c>
      <c r="AC2216" s="44">
        <v>0</v>
      </c>
      <c r="AD2216" s="44">
        <v>30</v>
      </c>
      <c r="AE2216" s="45" t="s">
        <v>4140</v>
      </c>
      <c r="AF2216" s="13"/>
    </row>
    <row r="2217" spans="2:32" ht="62.25" x14ac:dyDescent="0.5">
      <c r="B2217" s="13"/>
      <c r="C2217" s="39" t="s">
        <v>6980</v>
      </c>
      <c r="D2217" s="39" t="s">
        <v>6981</v>
      </c>
      <c r="E2217" s="40" t="s">
        <v>6982</v>
      </c>
      <c r="F2217" s="40" t="s">
        <v>1</v>
      </c>
      <c r="G2217" s="40" t="s">
        <v>189</v>
      </c>
      <c r="H2217" s="41" t="s">
        <v>189</v>
      </c>
      <c r="I2217" s="41" t="s">
        <v>124</v>
      </c>
      <c r="J2217" s="42" t="s">
        <v>41</v>
      </c>
      <c r="K2217" s="41" t="s">
        <v>3638</v>
      </c>
      <c r="L2217" s="43" t="s">
        <v>40</v>
      </c>
      <c r="M2217" s="41" t="s">
        <v>296</v>
      </c>
      <c r="N2217" s="41" t="s">
        <v>1627</v>
      </c>
      <c r="O2217" s="41" t="s">
        <v>160</v>
      </c>
      <c r="P2217" s="43" t="s">
        <v>46</v>
      </c>
      <c r="Q2217" s="43" t="s">
        <v>532</v>
      </c>
      <c r="R2217" s="41">
        <v>8426239.9100000001</v>
      </c>
      <c r="S2217" s="41">
        <v>8426239.9100000001</v>
      </c>
      <c r="T2217" s="41">
        <v>8426239.9100000001</v>
      </c>
      <c r="U2217" s="41">
        <v>8426239.9100000001</v>
      </c>
      <c r="V2217" s="41">
        <v>8426239.9100000001</v>
      </c>
      <c r="W2217" s="41">
        <v>8426239.9100000001</v>
      </c>
      <c r="X2217" s="41">
        <v>5010266.71</v>
      </c>
      <c r="Y2217" s="44">
        <f t="shared" si="34"/>
        <v>100</v>
      </c>
      <c r="Z2217" s="43">
        <v>0</v>
      </c>
      <c r="AA2217" s="43" t="s">
        <v>446</v>
      </c>
      <c r="AB2217" s="37">
        <v>0</v>
      </c>
      <c r="AC2217" s="44">
        <v>0</v>
      </c>
      <c r="AD2217" s="44">
        <v>100</v>
      </c>
      <c r="AE2217" s="45" t="s">
        <v>6983</v>
      </c>
      <c r="AF2217" s="13"/>
    </row>
    <row r="2218" spans="2:32" ht="62.25" x14ac:dyDescent="0.5">
      <c r="B2218" s="13"/>
      <c r="C2218" s="39" t="s">
        <v>6984</v>
      </c>
      <c r="D2218" s="39" t="s">
        <v>5666</v>
      </c>
      <c r="E2218" s="40" t="s">
        <v>6985</v>
      </c>
      <c r="F2218" s="40" t="s">
        <v>1</v>
      </c>
      <c r="G2218" s="40" t="s">
        <v>189</v>
      </c>
      <c r="H2218" s="41" t="s">
        <v>1680</v>
      </c>
      <c r="I2218" s="41" t="s">
        <v>124</v>
      </c>
      <c r="J2218" s="42" t="s">
        <v>41</v>
      </c>
      <c r="K2218" s="41" t="s">
        <v>3661</v>
      </c>
      <c r="L2218" s="43" t="s">
        <v>40</v>
      </c>
      <c r="M2218" s="41" t="s">
        <v>296</v>
      </c>
      <c r="N2218" s="41" t="s">
        <v>1627</v>
      </c>
      <c r="O2218" s="41" t="s">
        <v>160</v>
      </c>
      <c r="P2218" s="43" t="s">
        <v>46</v>
      </c>
      <c r="Q2218" s="43" t="s">
        <v>532</v>
      </c>
      <c r="R2218" s="41">
        <v>2679693</v>
      </c>
      <c r="S2218" s="41">
        <v>2679693</v>
      </c>
      <c r="T2218" s="41">
        <v>2679693</v>
      </c>
      <c r="U2218" s="41">
        <v>2679693</v>
      </c>
      <c r="V2218" s="41">
        <v>2679693</v>
      </c>
      <c r="W2218" s="41">
        <v>2679693</v>
      </c>
      <c r="X2218" s="41">
        <v>2679693</v>
      </c>
      <c r="Y2218" s="44">
        <f t="shared" si="34"/>
        <v>100</v>
      </c>
      <c r="Z2218" s="43">
        <v>0</v>
      </c>
      <c r="AA2218" s="43" t="s">
        <v>723</v>
      </c>
      <c r="AB2218" s="37">
        <v>0</v>
      </c>
      <c r="AC2218" s="44">
        <v>0</v>
      </c>
      <c r="AD2218" s="44">
        <v>100</v>
      </c>
      <c r="AE2218" s="45" t="s">
        <v>3731</v>
      </c>
      <c r="AF2218" s="13"/>
    </row>
    <row r="2219" spans="2:32" ht="62.25" x14ac:dyDescent="0.5">
      <c r="B2219" s="13"/>
      <c r="C2219" s="39" t="s">
        <v>6986</v>
      </c>
      <c r="D2219" s="39" t="s">
        <v>6987</v>
      </c>
      <c r="E2219" s="40" t="s">
        <v>6988</v>
      </c>
      <c r="F2219" s="40" t="s">
        <v>1</v>
      </c>
      <c r="G2219" s="40" t="s">
        <v>540</v>
      </c>
      <c r="H2219" s="41" t="s">
        <v>541</v>
      </c>
      <c r="I2219" s="41" t="s">
        <v>124</v>
      </c>
      <c r="J2219" s="42" t="s">
        <v>51</v>
      </c>
      <c r="K2219" s="41" t="s">
        <v>6545</v>
      </c>
      <c r="L2219" s="43" t="s">
        <v>40</v>
      </c>
      <c r="M2219" s="41" t="s">
        <v>105</v>
      </c>
      <c r="N2219" s="41" t="s">
        <v>1820</v>
      </c>
      <c r="O2219" s="41" t="s">
        <v>129</v>
      </c>
      <c r="P2219" s="43" t="s">
        <v>46</v>
      </c>
      <c r="Q2219" s="43" t="s">
        <v>532</v>
      </c>
      <c r="R2219" s="41">
        <v>7992000</v>
      </c>
      <c r="S2219" s="41">
        <v>7992000</v>
      </c>
      <c r="T2219" s="41">
        <v>7992000</v>
      </c>
      <c r="U2219" s="41">
        <v>7992000</v>
      </c>
      <c r="V2219" s="41">
        <v>1827448.78</v>
      </c>
      <c r="W2219" s="41">
        <v>1827448.78</v>
      </c>
      <c r="X2219" s="41">
        <v>1827448.78</v>
      </c>
      <c r="Y2219" s="44">
        <f t="shared" si="34"/>
        <v>22.865975725725725</v>
      </c>
      <c r="Z2219" s="43">
        <v>0</v>
      </c>
      <c r="AA2219" s="43" t="s">
        <v>440</v>
      </c>
      <c r="AB2219" s="37">
        <v>70000</v>
      </c>
      <c r="AC2219" s="44">
        <v>0</v>
      </c>
      <c r="AD2219" s="44">
        <v>22.87</v>
      </c>
      <c r="AE2219" s="45" t="s">
        <v>1669</v>
      </c>
      <c r="AF2219" s="13"/>
    </row>
    <row r="2220" spans="2:32" ht="62.25" x14ac:dyDescent="0.5">
      <c r="B2220" s="13"/>
      <c r="C2220" s="39" t="s">
        <v>6989</v>
      </c>
      <c r="D2220" s="39" t="s">
        <v>6990</v>
      </c>
      <c r="E2220" s="40" t="s">
        <v>204</v>
      </c>
      <c r="F2220" s="40" t="s">
        <v>1</v>
      </c>
      <c r="G2220" s="40" t="s">
        <v>38</v>
      </c>
      <c r="H2220" s="41" t="s">
        <v>39</v>
      </c>
      <c r="I2220" s="41" t="s">
        <v>40</v>
      </c>
      <c r="J2220" s="42" t="s">
        <v>125</v>
      </c>
      <c r="K2220" s="41" t="s">
        <v>1262</v>
      </c>
      <c r="L2220" s="43" t="s">
        <v>40</v>
      </c>
      <c r="M2220" s="41" t="s">
        <v>127</v>
      </c>
      <c r="N2220" s="41" t="s">
        <v>1263</v>
      </c>
      <c r="O2220" s="41" t="s">
        <v>273</v>
      </c>
      <c r="P2220" s="43" t="s">
        <v>46</v>
      </c>
      <c r="Q2220" s="43" t="s">
        <v>439</v>
      </c>
      <c r="R2220" s="41">
        <v>189628879</v>
      </c>
      <c r="S2220" s="41">
        <v>189628879</v>
      </c>
      <c r="T2220" s="41">
        <v>44384569</v>
      </c>
      <c r="U2220" s="41">
        <v>40535511</v>
      </c>
      <c r="V2220" s="41">
        <v>29365860</v>
      </c>
      <c r="W2220" s="41">
        <v>28989813</v>
      </c>
      <c r="X2220" s="41">
        <v>28989813</v>
      </c>
      <c r="Y2220" s="44">
        <f t="shared" si="34"/>
        <v>15.287657213857178</v>
      </c>
      <c r="Z2220" s="43">
        <v>0</v>
      </c>
      <c r="AA2220" s="43" t="s">
        <v>451</v>
      </c>
      <c r="AB2220" s="37">
        <v>0</v>
      </c>
      <c r="AC2220" s="44">
        <v>0</v>
      </c>
      <c r="AD2220" s="44">
        <v>25</v>
      </c>
      <c r="AE2220" s="45" t="s">
        <v>6991</v>
      </c>
      <c r="AF2220" s="13"/>
    </row>
    <row r="2221" spans="2:32" ht="62.25" x14ac:dyDescent="0.5">
      <c r="B2221" s="13"/>
      <c r="C2221" s="39" t="s">
        <v>6992</v>
      </c>
      <c r="D2221" s="39" t="s">
        <v>6993</v>
      </c>
      <c r="E2221" s="40" t="s">
        <v>1832</v>
      </c>
      <c r="F2221" s="40" t="s">
        <v>1</v>
      </c>
      <c r="G2221" s="40" t="s">
        <v>38</v>
      </c>
      <c r="H2221" s="41" t="s">
        <v>39</v>
      </c>
      <c r="I2221" s="41" t="s">
        <v>40</v>
      </c>
      <c r="J2221" s="42" t="s">
        <v>125</v>
      </c>
      <c r="K2221" s="41" t="s">
        <v>1262</v>
      </c>
      <c r="L2221" s="43" t="s">
        <v>40</v>
      </c>
      <c r="M2221" s="41" t="s">
        <v>127</v>
      </c>
      <c r="N2221" s="41" t="s">
        <v>1263</v>
      </c>
      <c r="O2221" s="41" t="s">
        <v>45</v>
      </c>
      <c r="P2221" s="43" t="s">
        <v>46</v>
      </c>
      <c r="Q2221" s="43" t="s">
        <v>439</v>
      </c>
      <c r="R2221" s="41">
        <v>9980467</v>
      </c>
      <c r="S2221" s="41">
        <v>9980467</v>
      </c>
      <c r="T2221" s="41">
        <v>2336030</v>
      </c>
      <c r="U2221" s="41">
        <v>395961</v>
      </c>
      <c r="V2221" s="41">
        <v>307990</v>
      </c>
      <c r="W2221" s="41">
        <v>88921</v>
      </c>
      <c r="X2221" s="41">
        <v>88921</v>
      </c>
      <c r="Y2221" s="44">
        <f t="shared" si="34"/>
        <v>0.89095029320772257</v>
      </c>
      <c r="Z2221" s="43">
        <v>0</v>
      </c>
      <c r="AA2221" s="43" t="s">
        <v>451</v>
      </c>
      <c r="AB2221" s="37">
        <v>0</v>
      </c>
      <c r="AC2221" s="44">
        <v>0</v>
      </c>
      <c r="AD2221" s="44">
        <v>1</v>
      </c>
      <c r="AE2221" s="45" t="s">
        <v>6994</v>
      </c>
      <c r="AF2221" s="13"/>
    </row>
    <row r="2222" spans="2:32" ht="62.25" x14ac:dyDescent="0.5">
      <c r="B2222" s="13"/>
      <c r="C2222" s="39" t="s">
        <v>6995</v>
      </c>
      <c r="D2222" s="39" t="s">
        <v>6996</v>
      </c>
      <c r="E2222" s="40" t="s">
        <v>81</v>
      </c>
      <c r="F2222" s="40" t="s">
        <v>1</v>
      </c>
      <c r="G2222" s="40" t="s">
        <v>38</v>
      </c>
      <c r="H2222" s="41" t="s">
        <v>39</v>
      </c>
      <c r="I2222" s="41" t="s">
        <v>40</v>
      </c>
      <c r="J2222" s="42" t="s">
        <v>41</v>
      </c>
      <c r="K2222" s="41" t="s">
        <v>42</v>
      </c>
      <c r="L2222" s="43" t="s">
        <v>40</v>
      </c>
      <c r="M2222" s="41" t="s">
        <v>43</v>
      </c>
      <c r="N2222" s="41" t="s">
        <v>6997</v>
      </c>
      <c r="O2222" s="41" t="s">
        <v>45</v>
      </c>
      <c r="P2222" s="43" t="s">
        <v>46</v>
      </c>
      <c r="Q2222" s="43" t="s">
        <v>439</v>
      </c>
      <c r="R2222" s="41">
        <v>140400000</v>
      </c>
      <c r="S2222" s="41">
        <v>140400000</v>
      </c>
      <c r="T2222" s="41">
        <v>0</v>
      </c>
      <c r="U2222" s="41">
        <v>0</v>
      </c>
      <c r="V2222" s="41">
        <v>0</v>
      </c>
      <c r="W2222" s="41">
        <v>0</v>
      </c>
      <c r="X2222" s="41">
        <v>0</v>
      </c>
      <c r="Y2222" s="44">
        <f t="shared" si="34"/>
        <v>0</v>
      </c>
      <c r="Z2222" s="43">
        <v>0</v>
      </c>
      <c r="AA2222" s="43" t="s">
        <v>446</v>
      </c>
      <c r="AB2222" s="37">
        <v>0</v>
      </c>
      <c r="AC2222" s="44">
        <v>0</v>
      </c>
      <c r="AD2222" s="44">
        <v>0</v>
      </c>
      <c r="AE2222" s="45" t="s">
        <v>6998</v>
      </c>
      <c r="AF2222" s="13"/>
    </row>
    <row r="2223" spans="2:32" ht="62.25" x14ac:dyDescent="0.5">
      <c r="B2223" s="13"/>
      <c r="C2223" s="39" t="s">
        <v>6999</v>
      </c>
      <c r="D2223" s="39" t="s">
        <v>7000</v>
      </c>
      <c r="E2223" s="40" t="s">
        <v>81</v>
      </c>
      <c r="F2223" s="40" t="s">
        <v>1</v>
      </c>
      <c r="G2223" s="40" t="s">
        <v>38</v>
      </c>
      <c r="H2223" s="41" t="s">
        <v>39</v>
      </c>
      <c r="I2223" s="41" t="s">
        <v>40</v>
      </c>
      <c r="J2223" s="42" t="s">
        <v>41</v>
      </c>
      <c r="K2223" s="41" t="s">
        <v>1610</v>
      </c>
      <c r="L2223" s="43" t="s">
        <v>40</v>
      </c>
      <c r="M2223" s="41" t="s">
        <v>43</v>
      </c>
      <c r="N2223" s="41" t="s">
        <v>6997</v>
      </c>
      <c r="O2223" s="41" t="s">
        <v>45</v>
      </c>
      <c r="P2223" s="43" t="s">
        <v>46</v>
      </c>
      <c r="Q2223" s="43" t="s">
        <v>439</v>
      </c>
      <c r="R2223" s="41">
        <v>54106185</v>
      </c>
      <c r="S2223" s="41">
        <v>54106185</v>
      </c>
      <c r="T2223" s="41">
        <v>0</v>
      </c>
      <c r="U2223" s="41">
        <v>0</v>
      </c>
      <c r="V2223" s="41">
        <v>0</v>
      </c>
      <c r="W2223" s="41">
        <v>0</v>
      </c>
      <c r="X2223" s="41">
        <v>0</v>
      </c>
      <c r="Y2223" s="44">
        <f t="shared" si="34"/>
        <v>0</v>
      </c>
      <c r="Z2223" s="43">
        <v>0</v>
      </c>
      <c r="AA2223" s="43" t="s">
        <v>446</v>
      </c>
      <c r="AB2223" s="37">
        <v>0</v>
      </c>
      <c r="AC2223" s="44">
        <v>0</v>
      </c>
      <c r="AD2223" s="44">
        <v>0</v>
      </c>
      <c r="AE2223" s="45" t="s">
        <v>7001</v>
      </c>
      <c r="AF2223" s="13"/>
    </row>
    <row r="2224" spans="2:32" ht="62.25" x14ac:dyDescent="0.5">
      <c r="B2224" s="13"/>
      <c r="C2224" s="39" t="s">
        <v>7002</v>
      </c>
      <c r="D2224" s="39" t="s">
        <v>7003</v>
      </c>
      <c r="E2224" s="40" t="s">
        <v>81</v>
      </c>
      <c r="F2224" s="40" t="s">
        <v>1</v>
      </c>
      <c r="G2224" s="40" t="s">
        <v>38</v>
      </c>
      <c r="H2224" s="41" t="s">
        <v>39</v>
      </c>
      <c r="I2224" s="41" t="s">
        <v>40</v>
      </c>
      <c r="J2224" s="42" t="s">
        <v>41</v>
      </c>
      <c r="K2224" s="41" t="s">
        <v>1619</v>
      </c>
      <c r="L2224" s="43" t="s">
        <v>40</v>
      </c>
      <c r="M2224" s="41" t="s">
        <v>43</v>
      </c>
      <c r="N2224" s="41" t="s">
        <v>6997</v>
      </c>
      <c r="O2224" s="41" t="s">
        <v>45</v>
      </c>
      <c r="P2224" s="43" t="s">
        <v>46</v>
      </c>
      <c r="Q2224" s="43" t="s">
        <v>439</v>
      </c>
      <c r="R2224" s="41">
        <v>266800000</v>
      </c>
      <c r="S2224" s="41">
        <v>266800000</v>
      </c>
      <c r="T2224" s="41">
        <v>0</v>
      </c>
      <c r="U2224" s="41">
        <v>0</v>
      </c>
      <c r="V2224" s="41">
        <v>0</v>
      </c>
      <c r="W2224" s="41">
        <v>0</v>
      </c>
      <c r="X2224" s="41">
        <v>0</v>
      </c>
      <c r="Y2224" s="44">
        <f t="shared" si="34"/>
        <v>0</v>
      </c>
      <c r="Z2224" s="43">
        <v>0</v>
      </c>
      <c r="AA2224" s="43" t="s">
        <v>446</v>
      </c>
      <c r="AB2224" s="37">
        <v>0</v>
      </c>
      <c r="AC2224" s="44">
        <v>0</v>
      </c>
      <c r="AD2224" s="44">
        <v>0</v>
      </c>
      <c r="AE2224" s="45" t="s">
        <v>7004</v>
      </c>
      <c r="AF2224" s="13"/>
    </row>
    <row r="2225" spans="2:32" ht="62.25" x14ac:dyDescent="0.5">
      <c r="B2225" s="13"/>
      <c r="C2225" s="39" t="s">
        <v>7005</v>
      </c>
      <c r="D2225" s="39" t="s">
        <v>7006</v>
      </c>
      <c r="E2225" s="40" t="s">
        <v>81</v>
      </c>
      <c r="F2225" s="40" t="s">
        <v>1</v>
      </c>
      <c r="G2225" s="40" t="s">
        <v>38</v>
      </c>
      <c r="H2225" s="41" t="s">
        <v>39</v>
      </c>
      <c r="I2225" s="41" t="s">
        <v>40</v>
      </c>
      <c r="J2225" s="42" t="s">
        <v>51</v>
      </c>
      <c r="K2225" s="41" t="s">
        <v>7007</v>
      </c>
      <c r="L2225" s="43" t="s">
        <v>40</v>
      </c>
      <c r="M2225" s="41" t="s">
        <v>43</v>
      </c>
      <c r="N2225" s="41" t="s">
        <v>6997</v>
      </c>
      <c r="O2225" s="41" t="s">
        <v>45</v>
      </c>
      <c r="P2225" s="43" t="s">
        <v>46</v>
      </c>
      <c r="Q2225" s="43" t="s">
        <v>439</v>
      </c>
      <c r="R2225" s="41">
        <v>3200000</v>
      </c>
      <c r="S2225" s="41">
        <v>3200000</v>
      </c>
      <c r="T2225" s="41">
        <v>0</v>
      </c>
      <c r="U2225" s="41">
        <v>0</v>
      </c>
      <c r="V2225" s="41">
        <v>0</v>
      </c>
      <c r="W2225" s="41">
        <v>0</v>
      </c>
      <c r="X2225" s="41">
        <v>0</v>
      </c>
      <c r="Y2225" s="44">
        <f t="shared" si="34"/>
        <v>0</v>
      </c>
      <c r="Z2225" s="43">
        <v>0</v>
      </c>
      <c r="AA2225" s="43" t="s">
        <v>446</v>
      </c>
      <c r="AB2225" s="37">
        <v>0</v>
      </c>
      <c r="AC2225" s="44">
        <v>0</v>
      </c>
      <c r="AD2225" s="44">
        <v>0</v>
      </c>
      <c r="AE2225" s="45" t="s">
        <v>6998</v>
      </c>
      <c r="AF2225" s="13"/>
    </row>
    <row r="2226" spans="2:32" ht="62.25" x14ac:dyDescent="0.5">
      <c r="B2226" s="13"/>
      <c r="C2226" s="39" t="s">
        <v>7008</v>
      </c>
      <c r="D2226" s="39" t="s">
        <v>7009</v>
      </c>
      <c r="E2226" s="40" t="s">
        <v>7010</v>
      </c>
      <c r="F2226" s="40" t="s">
        <v>1</v>
      </c>
      <c r="G2226" s="40" t="s">
        <v>331</v>
      </c>
      <c r="H2226" s="41" t="s">
        <v>409</v>
      </c>
      <c r="I2226" s="41" t="s">
        <v>124</v>
      </c>
      <c r="J2226" s="42" t="s">
        <v>41</v>
      </c>
      <c r="K2226" s="41" t="s">
        <v>7011</v>
      </c>
      <c r="L2226" s="43" t="s">
        <v>40</v>
      </c>
      <c r="M2226" s="41" t="s">
        <v>105</v>
      </c>
      <c r="N2226" s="41" t="s">
        <v>2975</v>
      </c>
      <c r="O2226" s="41" t="s">
        <v>129</v>
      </c>
      <c r="P2226" s="43" t="s">
        <v>46</v>
      </c>
      <c r="Q2226" s="43" t="s">
        <v>439</v>
      </c>
      <c r="R2226" s="41">
        <v>250000000</v>
      </c>
      <c r="S2226" s="41">
        <v>250000000</v>
      </c>
      <c r="T2226" s="41">
        <v>250000000</v>
      </c>
      <c r="U2226" s="41">
        <v>80960679.540000007</v>
      </c>
      <c r="V2226" s="41">
        <v>0</v>
      </c>
      <c r="W2226" s="41">
        <v>0</v>
      </c>
      <c r="X2226" s="41">
        <v>0</v>
      </c>
      <c r="Y2226" s="44">
        <f t="shared" si="34"/>
        <v>0</v>
      </c>
      <c r="Z2226" s="43">
        <v>0</v>
      </c>
      <c r="AA2226" s="43" t="s">
        <v>723</v>
      </c>
      <c r="AB2226" s="37">
        <v>0</v>
      </c>
      <c r="AC2226" s="44">
        <v>0</v>
      </c>
      <c r="AD2226" s="44">
        <v>0</v>
      </c>
      <c r="AE2226" s="45" t="s">
        <v>1669</v>
      </c>
      <c r="AF2226" s="13"/>
    </row>
    <row r="2227" spans="2:32" ht="62.25" x14ac:dyDescent="0.5">
      <c r="B2227" s="13"/>
      <c r="C2227" s="39" t="s">
        <v>7012</v>
      </c>
      <c r="D2227" s="39" t="s">
        <v>7013</v>
      </c>
      <c r="E2227" s="40" t="s">
        <v>204</v>
      </c>
      <c r="F2227" s="40" t="s">
        <v>1</v>
      </c>
      <c r="G2227" s="40" t="s">
        <v>210</v>
      </c>
      <c r="H2227" s="41" t="s">
        <v>210</v>
      </c>
      <c r="I2227" s="41" t="s">
        <v>124</v>
      </c>
      <c r="J2227" s="42" t="s">
        <v>125</v>
      </c>
      <c r="K2227" s="41" t="s">
        <v>154</v>
      </c>
      <c r="L2227" s="43" t="s">
        <v>40</v>
      </c>
      <c r="M2227" s="41" t="s">
        <v>127</v>
      </c>
      <c r="N2227" s="41" t="s">
        <v>7014</v>
      </c>
      <c r="O2227" s="41" t="s">
        <v>119</v>
      </c>
      <c r="P2227" s="43" t="s">
        <v>46</v>
      </c>
      <c r="Q2227" s="43" t="s">
        <v>439</v>
      </c>
      <c r="R2227" s="41">
        <v>169900</v>
      </c>
      <c r="S2227" s="41">
        <v>169900</v>
      </c>
      <c r="T2227" s="41">
        <v>169900</v>
      </c>
      <c r="U2227" s="41">
        <v>169900</v>
      </c>
      <c r="V2227" s="41">
        <v>169900</v>
      </c>
      <c r="W2227" s="41">
        <v>169900</v>
      </c>
      <c r="X2227" s="41">
        <v>169900</v>
      </c>
      <c r="Y2227" s="44">
        <f t="shared" si="34"/>
        <v>100</v>
      </c>
      <c r="Z2227" s="43">
        <v>0</v>
      </c>
      <c r="AA2227" s="43" t="s">
        <v>7015</v>
      </c>
      <c r="AB2227" s="37">
        <v>0</v>
      </c>
      <c r="AC2227" s="44">
        <v>0</v>
      </c>
      <c r="AD2227" s="44">
        <v>100</v>
      </c>
      <c r="AE2227" s="45" t="s">
        <v>7016</v>
      </c>
      <c r="AF2227" s="13"/>
    </row>
    <row r="2228" spans="2:32" ht="62.25" x14ac:dyDescent="0.5">
      <c r="B2228" s="13"/>
      <c r="C2228" s="39" t="s">
        <v>7017</v>
      </c>
      <c r="D2228" s="39" t="s">
        <v>7018</v>
      </c>
      <c r="E2228" s="40" t="s">
        <v>204</v>
      </c>
      <c r="F2228" s="40" t="s">
        <v>1</v>
      </c>
      <c r="G2228" s="40" t="s">
        <v>210</v>
      </c>
      <c r="H2228" s="41" t="s">
        <v>210</v>
      </c>
      <c r="I2228" s="41" t="s">
        <v>124</v>
      </c>
      <c r="J2228" s="42" t="s">
        <v>125</v>
      </c>
      <c r="K2228" s="41" t="s">
        <v>154</v>
      </c>
      <c r="L2228" s="43" t="s">
        <v>40</v>
      </c>
      <c r="M2228" s="41" t="s">
        <v>127</v>
      </c>
      <c r="N2228" s="41" t="s">
        <v>7019</v>
      </c>
      <c r="O2228" s="41" t="s">
        <v>119</v>
      </c>
      <c r="P2228" s="43" t="s">
        <v>46</v>
      </c>
      <c r="Q2228" s="43" t="s">
        <v>439</v>
      </c>
      <c r="R2228" s="41">
        <v>169900</v>
      </c>
      <c r="S2228" s="41">
        <v>169900</v>
      </c>
      <c r="T2228" s="41">
        <v>84950</v>
      </c>
      <c r="U2228" s="41">
        <v>84950</v>
      </c>
      <c r="V2228" s="41">
        <v>84950</v>
      </c>
      <c r="W2228" s="41">
        <v>84950</v>
      </c>
      <c r="X2228" s="41">
        <v>84950</v>
      </c>
      <c r="Y2228" s="44">
        <f t="shared" si="34"/>
        <v>50</v>
      </c>
      <c r="Z2228" s="43">
        <v>0</v>
      </c>
      <c r="AA2228" s="43" t="s">
        <v>7015</v>
      </c>
      <c r="AB2228" s="37">
        <v>0</v>
      </c>
      <c r="AC2228" s="44">
        <v>0</v>
      </c>
      <c r="AD2228" s="44">
        <v>100</v>
      </c>
      <c r="AE2228" s="45" t="s">
        <v>1669</v>
      </c>
      <c r="AF2228" s="13"/>
    </row>
    <row r="2229" spans="2:32" ht="62.25" x14ac:dyDescent="0.5">
      <c r="B2229" s="13"/>
      <c r="C2229" s="39" t="s">
        <v>7020</v>
      </c>
      <c r="D2229" s="39" t="s">
        <v>7021</v>
      </c>
      <c r="E2229" s="40" t="s">
        <v>204</v>
      </c>
      <c r="F2229" s="40" t="s">
        <v>1</v>
      </c>
      <c r="G2229" s="40" t="s">
        <v>38</v>
      </c>
      <c r="H2229" s="41" t="s">
        <v>39</v>
      </c>
      <c r="I2229" s="41" t="s">
        <v>40</v>
      </c>
      <c r="J2229" s="42" t="s">
        <v>41</v>
      </c>
      <c r="K2229" s="41" t="s">
        <v>7022</v>
      </c>
      <c r="L2229" s="43" t="s">
        <v>40</v>
      </c>
      <c r="M2229" s="41" t="s">
        <v>117</v>
      </c>
      <c r="N2229" s="41" t="s">
        <v>7023</v>
      </c>
      <c r="O2229" s="41" t="s">
        <v>119</v>
      </c>
      <c r="P2229" s="43" t="s">
        <v>46</v>
      </c>
      <c r="Q2229" s="43" t="s">
        <v>439</v>
      </c>
      <c r="R2229" s="41">
        <v>18737607.48</v>
      </c>
      <c r="S2229" s="41">
        <v>18737607.48</v>
      </c>
      <c r="T2229" s="41">
        <v>18737607.48</v>
      </c>
      <c r="U2229" s="41">
        <v>0</v>
      </c>
      <c r="V2229" s="41">
        <v>0</v>
      </c>
      <c r="W2229" s="41">
        <v>0</v>
      </c>
      <c r="X2229" s="41">
        <v>0</v>
      </c>
      <c r="Y2229" s="44">
        <f t="shared" si="34"/>
        <v>0</v>
      </c>
      <c r="Z2229" s="43">
        <v>0</v>
      </c>
      <c r="AA2229" s="43" t="s">
        <v>1967</v>
      </c>
      <c r="AB2229" s="37">
        <v>0</v>
      </c>
      <c r="AC2229" s="44">
        <v>0</v>
      </c>
      <c r="AD2229" s="44">
        <v>0</v>
      </c>
      <c r="AE2229" s="45" t="s">
        <v>1669</v>
      </c>
      <c r="AF222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2016-04-26T05:53:59Z</dcterms:modified>
</cp:coreProperties>
</file>