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585" yWindow="45" windowWidth="12630" windowHeight="11580"/>
  </bookViews>
  <sheets>
    <sheet name=" incrementos" sheetId="20" r:id="rId1"/>
  </sheets>
  <definedNames>
    <definedName name="_xlnm._FilterDatabase" localSheetId="0" hidden="1">' incrementos'!#REF!</definedName>
    <definedName name="_xlnm.Print_Area" localSheetId="0">' incrementos'!$A$7:$G$236</definedName>
    <definedName name="_xlnm.Print_Titles" localSheetId="0">' incrementos'!$1:$6</definedName>
  </definedNames>
  <calcPr calcId="145621" fullCalcOnLoad="1"/>
</workbook>
</file>

<file path=xl/sharedStrings.xml><?xml version="1.0" encoding="utf-8"?>
<sst xmlns="http://schemas.openxmlformats.org/spreadsheetml/2006/main" count="256" uniqueCount="252">
  <si>
    <t>Fuente: Secretaría de Hacienda y Crédito Público</t>
  </si>
  <si>
    <t>IMPACTO DE LOS INCREMENTOS SALARIALES EN EL PRESUPUESTO REGULARIZABLE</t>
  </si>
  <si>
    <t>Regularizable</t>
  </si>
  <si>
    <t>Complemento</t>
  </si>
  <si>
    <t>Universidad Pedagógica Nacional</t>
  </si>
  <si>
    <t>Instituto Politécnico Nacional</t>
  </si>
  <si>
    <t>Universidad Autónoma Metropolitana</t>
  </si>
  <si>
    <t>Instituto Nacional de Antropología e Historia</t>
  </si>
  <si>
    <t>Centro de Ingeniería y Desarrollo Industrial</t>
  </si>
  <si>
    <t>Instituto Nacional de Investigaciones Forestales, Agrícolas y Pecuarias</t>
  </si>
  <si>
    <t>Centro de Enseñanza Técnica Industrial</t>
  </si>
  <si>
    <t>Centro de Investigación en Matemáticas, A.C.</t>
  </si>
  <si>
    <t>CIATEQ, A.C. Centro de Tecnología Avanzada</t>
  </si>
  <si>
    <t>Centro de Investigaciones Biológicas del Noroeste, S.C.</t>
  </si>
  <si>
    <t>Centro de Investigación Científica de Yucatán, A.C.</t>
  </si>
  <si>
    <t>Instituto de Ecología, A.C.</t>
  </si>
  <si>
    <t>Centro de Investigación y Desarrollo Tecnológico en Electroquímica, S.C.</t>
  </si>
  <si>
    <t>Centro de Investigación en Materiales Avanzados, S.C.</t>
  </si>
  <si>
    <t>Centro de Investigación y Docencia Económicas, A.C.</t>
  </si>
  <si>
    <t>El Colegio de la Frontera Sur</t>
  </si>
  <si>
    <t>Centro de Investigación en Alimentación y Desarrollo, A.C.</t>
  </si>
  <si>
    <t>Secretaría de Gobernación</t>
  </si>
  <si>
    <t>Centro de Investigación y Seguridad Nacional</t>
  </si>
  <si>
    <t>Secretaría de Hacienda y Crédito Público</t>
  </si>
  <si>
    <t>Servicio de Administración Tributaria</t>
  </si>
  <si>
    <t>Comisión Nacional Bancaria y de Valores</t>
  </si>
  <si>
    <t>Comisión Nacional del Sistema de Ahorro para el Retiro</t>
  </si>
  <si>
    <t>Comisión Nacional de Seguros y Fianzas</t>
  </si>
  <si>
    <t>Comisión Nacional para la Protección y Defensa de los Usuarios de Servicios Financieros</t>
  </si>
  <si>
    <t>Colegio de Postgraduados</t>
  </si>
  <si>
    <t>Secretaría de Comunicaciones y Transportes</t>
  </si>
  <si>
    <t>Secretaría de Educación Pública</t>
  </si>
  <si>
    <t>Secretaría del Trabajo y Previsión Social</t>
  </si>
  <si>
    <t>Comisión Nacional de los Salarios Mínimos</t>
  </si>
  <si>
    <t>Secretaría del Medio Ambiente y Recursos Naturales</t>
  </si>
  <si>
    <t>Secretaría de Energía</t>
  </si>
  <si>
    <t>Comisión Nacional de Seguridad Nuclear y Salvaguardias</t>
  </si>
  <si>
    <t>Secretaría de Desarrollo Social</t>
  </si>
  <si>
    <t>Secretaría de Turismo</t>
  </si>
  <si>
    <t>Secretaría de la Función Pública</t>
  </si>
  <si>
    <t>Tribunales Agrarios</t>
  </si>
  <si>
    <t>Centro de Investigación y Asistencia en Tecnología y Diseño del Estado de Jalisco, A.C.</t>
  </si>
  <si>
    <t>El Colegio de Michoacán, A.C.</t>
  </si>
  <si>
    <t>El Colegio de la Frontera Norte, A.C.</t>
  </si>
  <si>
    <t>Instituto Mexicano del Transporte</t>
  </si>
  <si>
    <t>Comisión Federal de Telecomunicaciones</t>
  </si>
  <si>
    <t>Comisión Nacional para el Desarrollo de los Pueblos Indígenas</t>
  </si>
  <si>
    <t>Comisión Nacional Forestal</t>
  </si>
  <si>
    <t>Instituto Mexicano de Tecnología del Agua</t>
  </si>
  <si>
    <t>Instituto de Investigaciones Eléctricas</t>
  </si>
  <si>
    <t>Instituto Nacional de Investigaciones Nucleares</t>
  </si>
  <si>
    <t>Administración del Patrimonio de la Beneficencia Pública</t>
  </si>
  <si>
    <t>Centro Nacional de la Transfusión Sanguínea</t>
  </si>
  <si>
    <t>Hospital Juárez de México</t>
  </si>
  <si>
    <t>Centro Nacional para la Prevención y el Control del VIH/SIDA</t>
  </si>
  <si>
    <t>Centro Nacional de Equidad de Género y Salud Reproductiva</t>
  </si>
  <si>
    <t>Comisión Nacional de Arbitraje Médico</t>
  </si>
  <si>
    <t>Servicios de Atención Psiquiátrica</t>
  </si>
  <si>
    <t>Centro Nacional de Trasplantes</t>
  </si>
  <si>
    <t>Comisión Federal para la Protección contra Riesgos Sanitarios</t>
  </si>
  <si>
    <t>Centro Nacional de Excelencia Tecnológica en Salud</t>
  </si>
  <si>
    <t>Comisión Nacional de Protección Social en Salud</t>
  </si>
  <si>
    <t>Hospital General de México</t>
  </si>
  <si>
    <t>Hospital Infantil de México Federico Gómez</t>
  </si>
  <si>
    <t>Instituto Nacional de Cancerología</t>
  </si>
  <si>
    <t>Instituto Nacional de Cardiología Ignacio Chávez</t>
  </si>
  <si>
    <t>Instituto Nacional de Ciencias Médicas y Nutrición Salvador Zubirán</t>
  </si>
  <si>
    <t>Instituto Nacional de Medicina Genómica</t>
  </si>
  <si>
    <t>Instituto Nacional de Neurología y Neurocirugía Manuel Velasco Suárez</t>
  </si>
  <si>
    <t>Instituto Nacional de Pediatría</t>
  </si>
  <si>
    <t>Instituto Nacional de Salud Pública</t>
  </si>
  <si>
    <t>Presidencia de la República</t>
  </si>
  <si>
    <t>Secretaría de Relaciones Exteriores</t>
  </si>
  <si>
    <t>Secretaría de la Defensa Nacional</t>
  </si>
  <si>
    <t>Secretaría de Marina</t>
  </si>
  <si>
    <t>Servicio Nacional de Sanidad, Inocuidad y Calidad Agroalimentaria</t>
  </si>
  <si>
    <t>Registro Agrario Nacional</t>
  </si>
  <si>
    <t>Comisión Nacional del Agua</t>
  </si>
  <si>
    <t>Procuraduría Federal de Protección al Ambiente</t>
  </si>
  <si>
    <t>Comisión Nacional de Áreas Naturales Protegidas</t>
  </si>
  <si>
    <t>Fideicomiso de Riesgo Compartido</t>
  </si>
  <si>
    <t>Procuraduría Federal del Consumidor</t>
  </si>
  <si>
    <t>Centro Nacional de Metrología</t>
  </si>
  <si>
    <t>Servicio de Administración y Enajenación de Bienes</t>
  </si>
  <si>
    <t>Fideicomiso de Formación y Capacitación para el Personal de la Marina Mercante Nacional</t>
  </si>
  <si>
    <t>Instituto Nacional para la Educación de los Adultos</t>
  </si>
  <si>
    <t>Colegio Nacional de Educación Profesional Técnica</t>
  </si>
  <si>
    <t>Comisión de Operación y Fomento de Actividades Académicas del Instituto Politécnico Nacional</t>
  </si>
  <si>
    <t>Centro de Investigación y de Estudios Avanzados del Instituto Politécnico Nacional</t>
  </si>
  <si>
    <t>Universidad Nacional Autónoma de México</t>
  </si>
  <si>
    <t>El Colegio de México, A.C.</t>
  </si>
  <si>
    <t>Patronato de Obras e Instalaciones del Instituto Politécnico Nacional</t>
  </si>
  <si>
    <t>Consejo Nacional de Fomento Educativo</t>
  </si>
  <si>
    <t>Compañía Operadora del Centro Cultural y Turístico de Tijuana, S.A. de C.V.</t>
  </si>
  <si>
    <t>Instituto Nacional para la Evaluación de la Educación</t>
  </si>
  <si>
    <t>Instituto Mexicano de Cinematografía</t>
  </si>
  <si>
    <t>Centro de Capacitación Cinematográfica, A.C.</t>
  </si>
  <si>
    <t>Comisión Nacional de Cultura Física y Deporte</t>
  </si>
  <si>
    <t>Instituto Mexicano de la Juventud</t>
  </si>
  <si>
    <t>(Millones de Pesos)</t>
  </si>
  <si>
    <t>Incremento Salarial Autorizado</t>
  </si>
  <si>
    <t>Período</t>
  </si>
  <si>
    <t>(1)</t>
  </si>
  <si>
    <t>(2)</t>
  </si>
  <si>
    <t>(3)</t>
  </si>
  <si>
    <t>TOTAL</t>
  </si>
  <si>
    <t>Dependencia/Órgano/Entidad</t>
  </si>
  <si>
    <t>Instituto Nacional para el Federalismo y el Desarrollo Municipal</t>
  </si>
  <si>
    <t>Archivo General de la Nación</t>
  </si>
  <si>
    <t>Instituto Nacional de Estudios Históricos de las Revoluciones de México</t>
  </si>
  <si>
    <t>Consejo Nacional para Prevenir la Discriminación</t>
  </si>
  <si>
    <t>Tribunal Federal de Conciliación y Arbitraje</t>
  </si>
  <si>
    <t>Secretaría General del Consejo Nacional de Población</t>
  </si>
  <si>
    <t>Centro Nacional de Prevención de Desastres</t>
  </si>
  <si>
    <t>Instituto Nacional de Migración</t>
  </si>
  <si>
    <t>Secretaría Técnica de la Comisión Calificadora de Publicaciones y Revistas Ilustradas</t>
  </si>
  <si>
    <t>Centro de Producción de Programas Informativos y Especiales</t>
  </si>
  <si>
    <t>Instituto Matías Romero</t>
  </si>
  <si>
    <t>Instituto de los Mexicanos en el Exterior</t>
  </si>
  <si>
    <t>Notimex, Agencia de Noticias del Estado Mexicano</t>
  </si>
  <si>
    <t>Secretaría de Agricultura , Ganadería, Desarrollo Rural, Pesca y Alimentación</t>
  </si>
  <si>
    <t>Servicio Nacional de Inspección y Certificación de Semillas</t>
  </si>
  <si>
    <t>Colegio Superior Agropecuario del Estado de Guerrero</t>
  </si>
  <si>
    <t>Apoyos y Servicios a la Comercialización Agropecuaria</t>
  </si>
  <si>
    <t>Comisión Nacional de Acuacultura y Pesca</t>
  </si>
  <si>
    <t>Instituto Nacional para el Desarrollo de Capacidades del Sector Rural, A.C.</t>
  </si>
  <si>
    <t>Servicios a la Navegación en el Espacio Aéreo Mexicano</t>
  </si>
  <si>
    <t>Administración Portuaria Integral de Puerto Madero, S.A. de C.V.</t>
  </si>
  <si>
    <t>Ferrocarril del Istmo de Tehuantepec, S.A. de C.V.</t>
  </si>
  <si>
    <t>Secretaría de Economía</t>
  </si>
  <si>
    <t>Comisión Federal de Competencia</t>
  </si>
  <si>
    <t>Comisión Federal de Mejora Regulatoria</t>
  </si>
  <si>
    <t>Servicio Geológico Mexicano</t>
  </si>
  <si>
    <t>Instituto Nacional de Bellas Artes y Literatura</t>
  </si>
  <si>
    <t>Radio Educación</t>
  </si>
  <si>
    <t>Comisión de Apelación y Arbitraje del Deporte</t>
  </si>
  <si>
    <t>Instituto Nacional del Derecho de Autor</t>
  </si>
  <si>
    <t>Colegio de Bachilleres</t>
  </si>
  <si>
    <t>Fideicomiso de los Sistemas Normalizado de Competencia Laboral y de Certificación de Competencia Laboral</t>
  </si>
  <si>
    <t>Fideicomiso para la Cineteca Nacional</t>
  </si>
  <si>
    <t>Instituto Nacional de Lenguas Indígenas</t>
  </si>
  <si>
    <t>Instituto Mexicano de la Radio</t>
  </si>
  <si>
    <t>Universidad Autónoma Agraria Antonio Narro</t>
  </si>
  <si>
    <t>Secretaría de Salud</t>
  </si>
  <si>
    <t>Instituto Nacional de Psiquiatría Ramón de la Fuente Muñiz</t>
  </si>
  <si>
    <t>Centros de Integración Juvenil, A.C.</t>
  </si>
  <si>
    <t>Hospital General "Dr. Manuel Gea González"</t>
  </si>
  <si>
    <t>Instituto Nacional de Enfermedades Respiratorias Ismael Cosío Villegas</t>
  </si>
  <si>
    <t>Instituto Nacional de Perinatología Isidro Espinosa de los Reyes</t>
  </si>
  <si>
    <t>Instituto Nacional de Rehabilitación</t>
  </si>
  <si>
    <t>Sistema Nacional para el Desarrollo Integral de la Familia</t>
  </si>
  <si>
    <t>Comisión Nacional de Bioética</t>
  </si>
  <si>
    <t>Procuraduría Federal de la Defensa del Trabajo</t>
  </si>
  <si>
    <t>Comité Nacional Mixto de Protección al Salario</t>
  </si>
  <si>
    <t>Procuraduría Agraria</t>
  </si>
  <si>
    <t>Centro Nacional de Planeación, Análisis e Información para el Combate a la Delincuencia</t>
  </si>
  <si>
    <t>Instituto de Capacitación y Profesionalización en Procuración de Justicia Federal</t>
  </si>
  <si>
    <t>Centro de Evaluación y Desarrollo Humano</t>
  </si>
  <si>
    <t>Instituto Nacional de Ciencias Penales</t>
  </si>
  <si>
    <t>Comisión Reguladora de Energía</t>
  </si>
  <si>
    <t>Instituto Nacional de Desarrollo Social</t>
  </si>
  <si>
    <t>Coordinación Nacional del Programa de Desarrollo Humano Oportunidades</t>
  </si>
  <si>
    <t>Instituto Nacional de las Personas Adultas Mayores</t>
  </si>
  <si>
    <t>Fondo Nacional para el Fomento de las Artesanías</t>
  </si>
  <si>
    <t>Centro de Estudios Superiores de Turismo</t>
  </si>
  <si>
    <t>Consejo de Promoción Turística de México, S.A. de C.V.</t>
  </si>
  <si>
    <t>Instituto de Administración y Avalúos de Bienes Nacionales</t>
  </si>
  <si>
    <t>Secretariado Ejecutivo del Sistema Nacional de Seguridad Pública</t>
  </si>
  <si>
    <t>Prevención y Readaptación Social</t>
  </si>
  <si>
    <t>CIATEC, A.C. "Centro de Innovación Aplicada en Tecnologías Competitivas"</t>
  </si>
  <si>
    <t>Centro de Investigaciones y Estudios Superiores en Antropología Social</t>
  </si>
  <si>
    <t>Consejo Nacional de Ciencia y Tecnología</t>
  </si>
  <si>
    <t>El Colegio de San Luis, A.C.</t>
  </si>
  <si>
    <t>Instituto Potosino de Investigación Científica y Tecnológica, A.C.</t>
  </si>
  <si>
    <t>04</t>
  </si>
  <si>
    <t>02</t>
  </si>
  <si>
    <t>05</t>
  </si>
  <si>
    <t>06</t>
  </si>
  <si>
    <t>07</t>
  </si>
  <si>
    <t>08</t>
  </si>
  <si>
    <t>09</t>
  </si>
  <si>
    <t>10</t>
  </si>
  <si>
    <t>11</t>
  </si>
  <si>
    <t>12</t>
  </si>
  <si>
    <t>Centro Regional de Alta Especialidad de Chiapas</t>
  </si>
  <si>
    <t>Hospital Regional de Alta Especialidad del Bajío</t>
  </si>
  <si>
    <t>Hospital Regional de Alta Especialidad de Oaxaca</t>
  </si>
  <si>
    <t>Hospital Regional de Alta Especialidad de la Península de Yucatán</t>
  </si>
  <si>
    <t>Comisión Nacional para el Uso Eficiente de la Energía</t>
  </si>
  <si>
    <t>Corporación Ángeles Verdes</t>
  </si>
  <si>
    <t>Servicio de Protección Federal</t>
  </si>
  <si>
    <t>Fondo de Cultura Económica</t>
  </si>
  <si>
    <t>Comisión Nacional para Prevenir y Erradicar la Violencia Contra las Mujeres</t>
  </si>
  <si>
    <t>Sección Mexicana de la Comisión Internacional de Límites y Aguas entre México y Estados Unidos</t>
  </si>
  <si>
    <t>Universidad Autónoma Chapingo</t>
  </si>
  <si>
    <t>Servicio de Información Agroalimentaria y Pesquera</t>
  </si>
  <si>
    <t>Administración Federal de Servicios Educativos en el Distrito Federal</t>
  </si>
  <si>
    <t>Comisión Nacional de Libros de Texto Gratuitos</t>
  </si>
  <si>
    <t>Instituto Nacional de la Infraestructura Física Educativa</t>
  </si>
  <si>
    <t>Centro Nacional de Programas Preventivos y Control de Enfermedades</t>
  </si>
  <si>
    <t>Centro Nacional para la Salud de la Infancia y la Adolescencia</t>
  </si>
  <si>
    <t>Policía Federal</t>
  </si>
  <si>
    <t>Centro de Investigación Científica y de Educación Superior de Ensenada, B.C.</t>
  </si>
  <si>
    <t>Centro de Investigación en Geografía y Geomática, "Ing. Jorge L. Tamayo", A.C.</t>
  </si>
  <si>
    <t>Centro de Investigación en Química Aplicada</t>
  </si>
  <si>
    <t>Instituto de Investigaciones "Dr. José María Luis Mora"</t>
  </si>
  <si>
    <t>5=(4/1) %</t>
  </si>
  <si>
    <t xml:space="preserve">Centro Nacional para la Prevención y el Control de las Adicciones </t>
  </si>
  <si>
    <t>Hospital Regional de Alta Especialidad de Ciudad Victoria "Bicentenario 2010"</t>
  </si>
  <si>
    <t>Impacto del Incremento Salarial Autorizado en el Presupuesto Regularizable PEF 2013</t>
  </si>
  <si>
    <t>Agencia Mexicana de Cooperación Internacional para el Desarrollo</t>
  </si>
  <si>
    <t>Procuraduría Social de Atención a las Víctimas de Delitos</t>
  </si>
  <si>
    <t>Instituto Nacional de Pesca</t>
  </si>
  <si>
    <t>Agencia Espacial Mexicana</t>
  </si>
  <si>
    <t>Instituto Nacional de la Economía Social</t>
  </si>
  <si>
    <t>Consejo Nacional para el Desarrollo y la Inclusión de las Personas con Discapacidad</t>
  </si>
  <si>
    <t>Hospital Regional de Alta Especialidad de Ixtapaluca</t>
  </si>
  <si>
    <t>Instituto Nacional de Geriatría</t>
  </si>
  <si>
    <t>Instituto Nacional de Ecología y Cambio Climático</t>
  </si>
  <si>
    <t>Secretaría de Desarrollo Agrario, Territorial y Urbano</t>
  </si>
  <si>
    <t>Enero -  Diciembre de 2013</t>
  </si>
  <si>
    <t>Ramo</t>
  </si>
  <si>
    <t>Presupuesto Regularizable PEF 2013 1_/</t>
  </si>
  <si>
    <t>Gobernación</t>
  </si>
  <si>
    <t>Relaciones Exteriores</t>
  </si>
  <si>
    <t>Secciones Mexicanas de las Comisiones Internacionales de Límites y Aguas entre México y Guatemala, y entre México y Belice</t>
  </si>
  <si>
    <t>Hacienda y Crédito Público</t>
  </si>
  <si>
    <t>Defensa Nacional</t>
  </si>
  <si>
    <t>Agricultura, Ganadería, Desarrollo Rural, Pesca y Alimentación</t>
  </si>
  <si>
    <t>Comisión Nacional de las Zonas Áridas</t>
  </si>
  <si>
    <t>Comunicaciones y Transportes</t>
  </si>
  <si>
    <t>Economía</t>
  </si>
  <si>
    <t>Educación Pública</t>
  </si>
  <si>
    <t>Salud</t>
  </si>
  <si>
    <t>Marina</t>
  </si>
  <si>
    <t>Trabajo y Previsión Social</t>
  </si>
  <si>
    <t>Desarrollo Agrario, Territorial y Urbano</t>
  </si>
  <si>
    <t>Medio Ambiente y Recursos Naturales</t>
  </si>
  <si>
    <t>Procuraduría General de la República</t>
  </si>
  <si>
    <t>Energía</t>
  </si>
  <si>
    <t>Desarrollo Social</t>
  </si>
  <si>
    <t>Turismo</t>
  </si>
  <si>
    <t>Previsiones y Aportaciones para los Sistemas de Educación Básica, Normal, Tecnológica y de Adultos</t>
  </si>
  <si>
    <t>Función Pública</t>
  </si>
  <si>
    <t>Centro de Investigaciones en Óptica, A.C.</t>
  </si>
  <si>
    <t>Instituto Nacional de Astrofísica, Óptica y Electrónica</t>
  </si>
  <si>
    <t>Aportaciones Federales para Entidades Federativas y Municipios</t>
  </si>
  <si>
    <t>Fondo de Aportaciones para los Servicios de Salud (FASSA)</t>
  </si>
  <si>
    <t>Fondo de Aportaciones para la Educación Básica y Normal (FAEB) y Fondo de Aportaciones para la Educación Tecnológica y de Adultos (FAETA)</t>
  </si>
  <si>
    <t>Nota: Las sumas parciales pueden no coincidir con los totales, así como los cálculos porcentuales, debido al redondeo de las cifras.</t>
  </si>
  <si>
    <t>1_/ Presupuesto aprobado por la H. Cámara de Diputados para servicios personales. No incluye paquete salarial. Considera la resectorización derivada de la reforma a la Ley Orgánica de la Administración Pública Federal, publicada en el Diario Oficial de la Federación el 2 de enero de 2013.</t>
  </si>
  <si>
    <t>4=(3+2)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</si>
</sst>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€-2]* #,##0.00_-;\-[$€-2]* #,##0.00_-;_-[$€-2]* &quot;-&quot;??_-"/>
  </numFmts>
  <fonts count="10" x14ac:knownFonts="1">
    <font>
      <sz val="10"/>
      <name val="Arial"/>
    </font>
    <font>
      <sz val="10"/>
      <name val="Arial"/>
      <family val="2"/>
    </font>
    <font>
      <b/>
      <sz val="12"/>
      <name val="Soberana Sans"/>
      <family val="3"/>
    </font>
    <font>
      <b/>
      <sz val="10"/>
      <name val="Soberana Sans"/>
      <family val="3"/>
    </font>
    <font>
      <sz val="10"/>
      <name val="Soberana Sans"/>
      <family val="3"/>
    </font>
    <font>
      <sz val="12"/>
      <name val="Soberana Sans"/>
      <family val="3"/>
    </font>
    <font>
      <sz val="8"/>
      <name val="Soberana Sans"/>
      <family val="3"/>
    </font>
    <font>
      <sz val="11"/>
      <name val="Soberana Sans"/>
      <family val="3"/>
    </font>
    <font>
      <b/>
      <sz val="9"/>
      <name val="Soberana Sans"/>
      <family val="3"/>
    </font>
    <font>
      <sz val="9"/>
      <name val="Soberana Sans"/>
      <family val="3"/>
    </font>
  </fonts>
  <fills count="3">
    <fill>
      <patternFill patternType="none"/>
    </fill>
    <fill>
      <patternFill patternType="gray125"/>
    </fill>
    <fill>
      <patternFill patternType="solid">
        <fgColor rgb="FFD7E4BC"/>
        <bgColor indexed="64"/>
      </patternFill>
    </fill>
  </fills>
  <borders count="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theme="1" tint="0.499984740745262"/>
      </top>
      <bottom/>
      <diagonal/>
    </border>
    <border>
      <left/>
      <right/>
      <top/>
      <bottom style="medium">
        <color theme="1" tint="0.499984740745262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 applyFill="1" applyAlignment="1">
      <alignment horizontal="left"/>
    </xf>
    <xf numFmtId="0" fontId="5" fillId="0" borderId="0" xfId="0" applyFont="1" applyFill="1"/>
    <xf numFmtId="0" fontId="2" fillId="0" borderId="0" xfId="0" applyFont="1" applyFill="1"/>
    <xf numFmtId="0" fontId="5" fillId="0" borderId="0" xfId="0" applyFont="1" applyFill="1" applyAlignment="1"/>
    <xf numFmtId="0" fontId="4" fillId="0" borderId="0" xfId="0" applyFont="1" applyFill="1"/>
    <xf numFmtId="4" fontId="9" fillId="0" borderId="0" xfId="0" applyNumberFormat="1" applyFont="1" applyFill="1" applyBorder="1" applyAlignment="1">
      <alignment vertical="top" wrapText="1"/>
    </xf>
    <xf numFmtId="0" fontId="9" fillId="0" borderId="1" xfId="0" applyFont="1" applyFill="1" applyBorder="1" applyAlignment="1">
      <alignment vertical="top"/>
    </xf>
    <xf numFmtId="0" fontId="6" fillId="0" borderId="4" xfId="0" quotePrefix="1" applyFont="1" applyFill="1" applyBorder="1" applyAlignment="1">
      <alignment vertical="center" wrapText="1"/>
    </xf>
    <xf numFmtId="4" fontId="8" fillId="0" borderId="0" xfId="0" applyNumberFormat="1" applyFont="1" applyFill="1" applyBorder="1" applyAlignment="1">
      <alignment horizontal="left" vertical="top" wrapText="1"/>
    </xf>
    <xf numFmtId="4" fontId="8" fillId="0" borderId="0" xfId="0" applyNumberFormat="1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3" fillId="0" borderId="0" xfId="0" quotePrefix="1" applyFont="1" applyFill="1" applyBorder="1" applyAlignment="1">
      <alignment horizontal="center" vertical="top"/>
    </xf>
    <xf numFmtId="4" fontId="4" fillId="0" borderId="0" xfId="0" applyNumberFormat="1" applyFont="1" applyFill="1" applyBorder="1" applyAlignment="1">
      <alignment horizontal="left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4" fontId="4" fillId="0" borderId="0" xfId="0" applyNumberFormat="1" applyFont="1" applyFill="1" applyBorder="1" applyAlignment="1">
      <alignment vertical="top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vertical="top" wrapText="1"/>
    </xf>
    <xf numFmtId="4" fontId="4" fillId="0" borderId="0" xfId="0" applyNumberFormat="1" applyFont="1" applyFill="1" applyBorder="1" applyAlignment="1">
      <alignment horizontal="right" vertical="top"/>
    </xf>
    <xf numFmtId="4" fontId="4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center"/>
    </xf>
    <xf numFmtId="0" fontId="4" fillId="0" borderId="2" xfId="0" quotePrefix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 vertical="top"/>
    </xf>
    <xf numFmtId="4" fontId="4" fillId="0" borderId="5" xfId="0" applyNumberFormat="1" applyFont="1" applyFill="1" applyBorder="1" applyAlignment="1">
      <alignment vertical="top" wrapText="1"/>
    </xf>
    <xf numFmtId="4" fontId="4" fillId="0" borderId="5" xfId="0" applyNumberFormat="1" applyFont="1" applyFill="1" applyBorder="1" applyAlignment="1">
      <alignment vertical="top"/>
    </xf>
    <xf numFmtId="0" fontId="4" fillId="0" borderId="1" xfId="0" applyFont="1" applyFill="1" applyBorder="1" applyAlignment="1">
      <alignment horizontal="center" vertical="top"/>
    </xf>
    <xf numFmtId="4" fontId="3" fillId="0" borderId="1" xfId="0" applyNumberFormat="1" applyFont="1" applyFill="1" applyBorder="1" applyAlignment="1">
      <alignment horizontal="left" vertical="top" wrapText="1"/>
    </xf>
    <xf numFmtId="4" fontId="3" fillId="0" borderId="1" xfId="0" applyNumberFormat="1" applyFont="1" applyFill="1" applyBorder="1" applyAlignment="1">
      <alignment horizontal="right" vertical="top" wrapText="1"/>
    </xf>
    <xf numFmtId="4" fontId="3" fillId="0" borderId="1" xfId="0" applyNumberFormat="1" applyFont="1" applyFill="1" applyBorder="1" applyAlignment="1">
      <alignment vertical="top"/>
    </xf>
    <xf numFmtId="4" fontId="3" fillId="0" borderId="0" xfId="0" applyNumberFormat="1" applyFont="1" applyFill="1" applyBorder="1" applyAlignment="1">
      <alignment horizontal="right" vertical="top" wrapText="1"/>
    </xf>
    <xf numFmtId="4" fontId="3" fillId="0" borderId="0" xfId="0" applyNumberFormat="1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4" fontId="3" fillId="0" borderId="0" xfId="0" applyNumberFormat="1" applyFont="1" applyFill="1" applyBorder="1" applyAlignment="1">
      <alignment horizontal="right" vertical="top"/>
    </xf>
    <xf numFmtId="0" fontId="3" fillId="0" borderId="0" xfId="0" applyFont="1" applyFill="1" applyBorder="1" applyAlignment="1">
      <alignment vertical="top"/>
    </xf>
    <xf numFmtId="0" fontId="2" fillId="2" borderId="0" xfId="0" applyFont="1" applyFill="1" applyAlignment="1">
      <alignment horizontal="left"/>
    </xf>
    <xf numFmtId="0" fontId="7" fillId="0" borderId="0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9" fillId="0" borderId="0" xfId="0" quotePrefix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</cellXfs>
  <cellStyles count="2">
    <cellStyle name="Euro" xfId="1"/>
    <cellStyle name="Normal" xfId="0" builtinId="0"/>
  </cellStyles>
  <dxfs count="2">
    <dxf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0"/>
  <sheetViews>
    <sheetView tabSelected="1" zoomScaleNormal="100" workbookViewId="0">
      <selection activeCell="J23" sqref="J23"/>
    </sheetView>
  </sheetViews>
  <sheetFormatPr baseColWidth="10" defaultColWidth="11.5703125" defaultRowHeight="12.75" x14ac:dyDescent="0.2"/>
  <cols>
    <col min="1" max="1" width="7.7109375" style="5" customWidth="1"/>
    <col min="2" max="2" width="54.28515625" style="5" customWidth="1"/>
    <col min="3" max="3" width="15" style="5" customWidth="1"/>
    <col min="4" max="4" width="12.42578125" style="5" customWidth="1"/>
    <col min="5" max="5" width="13.140625" style="5" customWidth="1"/>
    <col min="6" max="6" width="12.42578125" style="5" customWidth="1"/>
    <col min="7" max="7" width="18.5703125" style="5" customWidth="1"/>
    <col min="8" max="16384" width="11.5703125" style="5"/>
  </cols>
  <sheetData>
    <row r="1" spans="1:7" s="1" customFormat="1" ht="18.75" customHeight="1" x14ac:dyDescent="0.3">
      <c r="A1" s="35" t="s">
        <v>1</v>
      </c>
      <c r="B1" s="35"/>
      <c r="C1" s="35"/>
      <c r="D1" s="35"/>
      <c r="E1" s="35"/>
      <c r="F1" s="35"/>
      <c r="G1" s="35"/>
    </row>
    <row r="2" spans="1:7" s="1" customFormat="1" ht="18.75" customHeight="1" x14ac:dyDescent="0.3">
      <c r="A2" s="35" t="s">
        <v>220</v>
      </c>
      <c r="B2" s="35"/>
      <c r="C2" s="35"/>
      <c r="D2" s="35"/>
      <c r="E2" s="35"/>
      <c r="F2" s="35"/>
      <c r="G2" s="35"/>
    </row>
    <row r="3" spans="1:7" s="1" customFormat="1" ht="18.75" customHeight="1" x14ac:dyDescent="0.3">
      <c r="A3" s="35" t="s">
        <v>99</v>
      </c>
      <c r="B3" s="35"/>
      <c r="C3" s="35"/>
      <c r="D3" s="35"/>
      <c r="E3" s="35"/>
      <c r="F3" s="35"/>
      <c r="G3" s="35"/>
    </row>
    <row r="4" spans="1:7" s="2" customFormat="1" ht="22.5" customHeight="1" x14ac:dyDescent="0.25">
      <c r="A4" s="36" t="s">
        <v>221</v>
      </c>
      <c r="B4" s="42" t="s">
        <v>106</v>
      </c>
      <c r="C4" s="39" t="s">
        <v>222</v>
      </c>
      <c r="D4" s="38" t="s">
        <v>100</v>
      </c>
      <c r="E4" s="38"/>
      <c r="F4" s="38"/>
      <c r="G4" s="39" t="s">
        <v>209</v>
      </c>
    </row>
    <row r="5" spans="1:7" s="2" customFormat="1" ht="50.45" customHeight="1" x14ac:dyDescent="0.25">
      <c r="A5" s="36"/>
      <c r="B5" s="42"/>
      <c r="C5" s="39"/>
      <c r="D5" s="21" t="s">
        <v>101</v>
      </c>
      <c r="E5" s="21" t="s">
        <v>3</v>
      </c>
      <c r="F5" s="21" t="s">
        <v>2</v>
      </c>
      <c r="G5" s="39"/>
    </row>
    <row r="6" spans="1:7" s="2" customFormat="1" ht="20.100000000000001" customHeight="1" thickBot="1" x14ac:dyDescent="0.3">
      <c r="A6" s="37"/>
      <c r="B6" s="43"/>
      <c r="C6" s="22" t="s">
        <v>102</v>
      </c>
      <c r="D6" s="22" t="s">
        <v>103</v>
      </c>
      <c r="E6" s="22" t="s">
        <v>104</v>
      </c>
      <c r="F6" s="22" t="s">
        <v>251</v>
      </c>
      <c r="G6" s="22" t="s">
        <v>206</v>
      </c>
    </row>
    <row r="7" spans="1:7" s="3" customFormat="1" ht="24.95" customHeight="1" x14ac:dyDescent="0.3">
      <c r="A7" s="26"/>
      <c r="B7" s="27" t="s">
        <v>105</v>
      </c>
      <c r="C7" s="28">
        <v>616733.88</v>
      </c>
      <c r="D7" s="28">
        <v>21705.434999999998</v>
      </c>
      <c r="E7" s="28">
        <v>3150.7632000000003</v>
      </c>
      <c r="F7" s="28">
        <v>24856.198199999999</v>
      </c>
      <c r="G7" s="29">
        <v>4.0302955628122774</v>
      </c>
    </row>
    <row r="8" spans="1:7" s="4" customFormat="1" ht="20.100000000000001" customHeight="1" x14ac:dyDescent="0.25">
      <c r="A8" s="12" t="s">
        <v>175</v>
      </c>
      <c r="B8" s="9" t="s">
        <v>71</v>
      </c>
      <c r="C8" s="30">
        <v>1007.61</v>
      </c>
      <c r="D8" s="30">
        <v>3.45</v>
      </c>
      <c r="E8" s="30">
        <v>0.17</v>
      </c>
      <c r="F8" s="30">
        <v>3.62</v>
      </c>
      <c r="G8" s="31">
        <v>0.35926598584769903</v>
      </c>
    </row>
    <row r="9" spans="1:7" s="4" customFormat="1" ht="20.100000000000001" customHeight="1" x14ac:dyDescent="0.25">
      <c r="A9" s="32"/>
      <c r="B9" s="13" t="s">
        <v>71</v>
      </c>
      <c r="C9" s="14">
        <v>1007.61</v>
      </c>
      <c r="D9" s="14">
        <v>3.45</v>
      </c>
      <c r="E9" s="14">
        <v>0.17</v>
      </c>
      <c r="F9" s="14">
        <v>3.62</v>
      </c>
      <c r="G9" s="15">
        <v>0.35926598584769903</v>
      </c>
    </row>
    <row r="10" spans="1:7" s="4" customFormat="1" ht="20.100000000000001" customHeight="1" x14ac:dyDescent="0.25">
      <c r="A10" s="12" t="s">
        <v>174</v>
      </c>
      <c r="B10" s="9" t="s">
        <v>223</v>
      </c>
      <c r="C10" s="30">
        <v>26295.369999999995</v>
      </c>
      <c r="D10" s="30">
        <v>586.88</v>
      </c>
      <c r="E10" s="30">
        <v>3.0579999999999998</v>
      </c>
      <c r="F10" s="30">
        <v>589.9380000000001</v>
      </c>
      <c r="G10" s="31">
        <v>2.2435052254446322</v>
      </c>
    </row>
    <row r="11" spans="1:7" s="4" customFormat="1" ht="15.75" x14ac:dyDescent="0.25">
      <c r="A11" s="32"/>
      <c r="B11" s="13" t="s">
        <v>21</v>
      </c>
      <c r="C11" s="14">
        <v>2524.4899999999998</v>
      </c>
      <c r="D11" s="14">
        <v>11.14</v>
      </c>
      <c r="E11" s="14">
        <v>0.28999999999999998</v>
      </c>
      <c r="F11" s="14">
        <v>11.43</v>
      </c>
      <c r="G11" s="15">
        <v>0.45276471683389524</v>
      </c>
    </row>
    <row r="12" spans="1:7" s="4" customFormat="1" ht="25.5" x14ac:dyDescent="0.25">
      <c r="A12" s="16"/>
      <c r="B12" s="17" t="s">
        <v>107</v>
      </c>
      <c r="C12" s="14">
        <v>26.97</v>
      </c>
      <c r="D12" s="14">
        <v>0.15000000000000002</v>
      </c>
      <c r="E12" s="14">
        <v>0</v>
      </c>
      <c r="F12" s="14">
        <v>0.15000000000000002</v>
      </c>
      <c r="G12" s="15">
        <v>0.55617352614015581</v>
      </c>
    </row>
    <row r="13" spans="1:7" s="4" customFormat="1" ht="15.75" x14ac:dyDescent="0.25">
      <c r="A13" s="16"/>
      <c r="B13" s="17" t="s">
        <v>168</v>
      </c>
      <c r="C13" s="14">
        <v>3822.96</v>
      </c>
      <c r="D13" s="15">
        <v>125.53999999999999</v>
      </c>
      <c r="E13" s="15">
        <v>1.54</v>
      </c>
      <c r="F13" s="14">
        <v>127.08</v>
      </c>
      <c r="G13" s="15">
        <v>3.3241258082742169</v>
      </c>
    </row>
    <row r="14" spans="1:7" s="4" customFormat="1" ht="15.75" x14ac:dyDescent="0.25">
      <c r="A14" s="16"/>
      <c r="B14" s="17" t="s">
        <v>111</v>
      </c>
      <c r="C14" s="14">
        <v>271.14</v>
      </c>
      <c r="D14" s="14">
        <v>4.17</v>
      </c>
      <c r="E14" s="14">
        <v>0.1</v>
      </c>
      <c r="F14" s="14">
        <v>4.2699999999999996</v>
      </c>
      <c r="G14" s="15">
        <v>1.5748321900125397</v>
      </c>
    </row>
    <row r="15" spans="1:7" s="4" customFormat="1" ht="15.75" x14ac:dyDescent="0.25">
      <c r="A15" s="16"/>
      <c r="B15" s="17" t="s">
        <v>112</v>
      </c>
      <c r="C15" s="14">
        <v>39.57</v>
      </c>
      <c r="D15" s="14">
        <v>0.43000000000000005</v>
      </c>
      <c r="E15" s="14">
        <v>0.01</v>
      </c>
      <c r="F15" s="14">
        <v>0.44000000000000006</v>
      </c>
      <c r="G15" s="15">
        <v>1.1119535001263585</v>
      </c>
    </row>
    <row r="16" spans="1:7" s="4" customFormat="1" ht="15.75" x14ac:dyDescent="0.25">
      <c r="A16" s="16"/>
      <c r="B16" s="17" t="s">
        <v>113</v>
      </c>
      <c r="C16" s="14">
        <v>38.880000000000003</v>
      </c>
      <c r="D16" s="14">
        <v>0.21000000000000002</v>
      </c>
      <c r="E16" s="14">
        <v>0</v>
      </c>
      <c r="F16" s="14">
        <v>0.21000000000000002</v>
      </c>
      <c r="G16" s="15">
        <v>0.54012345679012352</v>
      </c>
    </row>
    <row r="17" spans="1:7" s="4" customFormat="1" ht="15.75" x14ac:dyDescent="0.25">
      <c r="A17" s="16"/>
      <c r="B17" s="17" t="s">
        <v>22</v>
      </c>
      <c r="C17" s="14">
        <v>1706.24</v>
      </c>
      <c r="D17" s="14">
        <v>20.73</v>
      </c>
      <c r="E17" s="14">
        <v>0.66</v>
      </c>
      <c r="F17" s="14">
        <v>21.39</v>
      </c>
      <c r="G17" s="15">
        <v>1.2536337209302326</v>
      </c>
    </row>
    <row r="18" spans="1:7" s="4" customFormat="1" ht="15.75" x14ac:dyDescent="0.25">
      <c r="A18" s="16"/>
      <c r="B18" s="17" t="s">
        <v>114</v>
      </c>
      <c r="C18" s="14">
        <v>1455.23</v>
      </c>
      <c r="D18" s="14">
        <v>9.1300000000000008</v>
      </c>
      <c r="E18" s="14">
        <v>0.42</v>
      </c>
      <c r="F18" s="14">
        <v>9.5500000000000007</v>
      </c>
      <c r="G18" s="15">
        <v>0.65625365062567431</v>
      </c>
    </row>
    <row r="19" spans="1:7" s="4" customFormat="1" ht="15.75" x14ac:dyDescent="0.25">
      <c r="A19" s="16"/>
      <c r="B19" s="17" t="s">
        <v>201</v>
      </c>
      <c r="C19" s="14">
        <v>14677.48</v>
      </c>
      <c r="D19" s="15">
        <v>381.45</v>
      </c>
      <c r="E19" s="15">
        <v>0</v>
      </c>
      <c r="F19" s="14">
        <v>381.45</v>
      </c>
      <c r="G19" s="15">
        <v>2.5988793716632554</v>
      </c>
    </row>
    <row r="20" spans="1:7" s="4" customFormat="1" ht="15.75" x14ac:dyDescent="0.25">
      <c r="A20" s="16"/>
      <c r="B20" s="17" t="s">
        <v>190</v>
      </c>
      <c r="C20" s="14">
        <v>1291.3699999999999</v>
      </c>
      <c r="D20" s="15">
        <v>32.099999999999994</v>
      </c>
      <c r="E20" s="15">
        <v>0</v>
      </c>
      <c r="F20" s="14">
        <v>32.099999999999994</v>
      </c>
      <c r="G20" s="15">
        <v>2.4857322068810643</v>
      </c>
    </row>
    <row r="21" spans="1:7" s="4" customFormat="1" ht="25.5" x14ac:dyDescent="0.25">
      <c r="A21" s="16"/>
      <c r="B21" s="17" t="s">
        <v>115</v>
      </c>
      <c r="C21" s="14">
        <v>3.28</v>
      </c>
      <c r="D21" s="14">
        <v>0.04</v>
      </c>
      <c r="E21" s="14">
        <v>0</v>
      </c>
      <c r="F21" s="14">
        <v>0.04</v>
      </c>
      <c r="G21" s="15">
        <v>1.2195121951219512</v>
      </c>
    </row>
    <row r="22" spans="1:7" s="4" customFormat="1" ht="25.5" x14ac:dyDescent="0.25">
      <c r="A22" s="16"/>
      <c r="B22" s="17" t="s">
        <v>116</v>
      </c>
      <c r="C22" s="14">
        <v>48.3</v>
      </c>
      <c r="D22" s="14">
        <v>0.19</v>
      </c>
      <c r="E22" s="14">
        <v>0</v>
      </c>
      <c r="F22" s="14">
        <v>0.19</v>
      </c>
      <c r="G22" s="15">
        <v>0.39337474120082822</v>
      </c>
    </row>
    <row r="23" spans="1:7" s="4" customFormat="1" ht="25.5" x14ac:dyDescent="0.25">
      <c r="A23" s="16"/>
      <c r="B23" s="17" t="s">
        <v>192</v>
      </c>
      <c r="C23" s="14">
        <v>29.47</v>
      </c>
      <c r="D23" s="14">
        <v>0.01</v>
      </c>
      <c r="E23" s="14">
        <v>0</v>
      </c>
      <c r="F23" s="14">
        <v>0.01</v>
      </c>
      <c r="G23" s="15">
        <v>3.3932813030200203E-2</v>
      </c>
    </row>
    <row r="24" spans="1:7" s="4" customFormat="1" ht="25.5" x14ac:dyDescent="0.25">
      <c r="A24" s="16"/>
      <c r="B24" s="17" t="s">
        <v>167</v>
      </c>
      <c r="C24" s="14">
        <v>269.77999999999997</v>
      </c>
      <c r="D24" s="14">
        <v>0.36</v>
      </c>
      <c r="E24" s="14">
        <v>0</v>
      </c>
      <c r="F24" s="14">
        <v>0.36</v>
      </c>
      <c r="G24" s="15">
        <v>0.13344206390392171</v>
      </c>
    </row>
    <row r="25" spans="1:7" s="4" customFormat="1" ht="15.75" x14ac:dyDescent="0.25">
      <c r="A25" s="16"/>
      <c r="B25" s="17" t="s">
        <v>110</v>
      </c>
      <c r="C25" s="14">
        <v>43.79</v>
      </c>
      <c r="D25" s="14">
        <v>0.13</v>
      </c>
      <c r="E25" s="14">
        <v>8.0000000000000002E-3</v>
      </c>
      <c r="F25" s="14">
        <v>0.13800000000000001</v>
      </c>
      <c r="G25" s="15">
        <v>0.3151404430235214</v>
      </c>
    </row>
    <row r="26" spans="1:7" s="4" customFormat="1" ht="15.75" x14ac:dyDescent="0.25">
      <c r="A26" s="16"/>
      <c r="B26" s="17" t="s">
        <v>108</v>
      </c>
      <c r="C26" s="14">
        <v>46.42</v>
      </c>
      <c r="D26" s="14">
        <v>1.1000000000000001</v>
      </c>
      <c r="E26" s="14">
        <v>0.03</v>
      </c>
      <c r="F26" s="14">
        <v>1.1300000000000001</v>
      </c>
      <c r="G26" s="15">
        <v>2.4342955622576476</v>
      </c>
    </row>
    <row r="27" spans="1:7" s="4" customFormat="1" ht="15.75" x14ac:dyDescent="0.25">
      <c r="A27" s="12" t="s">
        <v>176</v>
      </c>
      <c r="B27" s="9" t="s">
        <v>224</v>
      </c>
      <c r="C27" s="33">
        <v>3507.32</v>
      </c>
      <c r="D27" s="33">
        <v>12.84</v>
      </c>
      <c r="E27" s="33">
        <v>0.62</v>
      </c>
      <c r="F27" s="33">
        <v>13.46</v>
      </c>
      <c r="G27" s="31">
        <v>0.38376880353090109</v>
      </c>
    </row>
    <row r="28" spans="1:7" s="4" customFormat="1" ht="15.75" x14ac:dyDescent="0.25">
      <c r="A28" s="32"/>
      <c r="B28" s="13" t="s">
        <v>72</v>
      </c>
      <c r="C28" s="14">
        <v>3386.32</v>
      </c>
      <c r="D28" s="18">
        <v>11.780000000000001</v>
      </c>
      <c r="E28" s="18">
        <v>0.59</v>
      </c>
      <c r="F28" s="14">
        <v>12.370000000000001</v>
      </c>
      <c r="G28" s="15">
        <v>0.36529329773913866</v>
      </c>
    </row>
    <row r="29" spans="1:7" s="4" customFormat="1" ht="25.5" x14ac:dyDescent="0.25">
      <c r="A29" s="16"/>
      <c r="B29" s="17" t="s">
        <v>193</v>
      </c>
      <c r="C29" s="14">
        <v>15.67</v>
      </c>
      <c r="D29" s="18">
        <v>0.29000000000000004</v>
      </c>
      <c r="E29" s="18">
        <v>0.01</v>
      </c>
      <c r="F29" s="14">
        <v>0.30000000000000004</v>
      </c>
      <c r="G29" s="15">
        <v>1.9144862795149973</v>
      </c>
    </row>
    <row r="30" spans="1:7" s="4" customFormat="1" ht="38.25" x14ac:dyDescent="0.25">
      <c r="A30" s="16"/>
      <c r="B30" s="17" t="s">
        <v>225</v>
      </c>
      <c r="C30" s="14">
        <v>8.06</v>
      </c>
      <c r="D30" s="18">
        <v>0.08</v>
      </c>
      <c r="E30" s="18">
        <v>0</v>
      </c>
      <c r="F30" s="14">
        <v>0.08</v>
      </c>
      <c r="G30" s="15">
        <v>0.99255583126550873</v>
      </c>
    </row>
    <row r="31" spans="1:7" s="4" customFormat="1" ht="15.75" x14ac:dyDescent="0.25">
      <c r="A31" s="16"/>
      <c r="B31" s="17" t="s">
        <v>117</v>
      </c>
      <c r="C31" s="14">
        <v>10.65</v>
      </c>
      <c r="D31" s="18">
        <v>0.24</v>
      </c>
      <c r="E31" s="18">
        <v>0.01</v>
      </c>
      <c r="F31" s="14">
        <v>0.25</v>
      </c>
      <c r="G31" s="15">
        <v>2.3474178403755865</v>
      </c>
    </row>
    <row r="32" spans="1:7" s="4" customFormat="1" ht="15.75" x14ac:dyDescent="0.25">
      <c r="A32" s="16"/>
      <c r="B32" s="17" t="s">
        <v>118</v>
      </c>
      <c r="C32" s="14">
        <v>13.29</v>
      </c>
      <c r="D32" s="18">
        <v>0.18</v>
      </c>
      <c r="E32" s="18">
        <v>0</v>
      </c>
      <c r="F32" s="14">
        <v>0.18</v>
      </c>
      <c r="G32" s="15">
        <v>1.3544018058690745</v>
      </c>
    </row>
    <row r="33" spans="1:7" s="4" customFormat="1" ht="25.5" x14ac:dyDescent="0.25">
      <c r="A33" s="16"/>
      <c r="B33" s="17" t="s">
        <v>210</v>
      </c>
      <c r="C33" s="14">
        <v>73.33</v>
      </c>
      <c r="D33" s="18">
        <v>0.27</v>
      </c>
      <c r="E33" s="18">
        <v>0.01</v>
      </c>
      <c r="F33" s="14">
        <v>0.28000000000000003</v>
      </c>
      <c r="G33" s="15">
        <v>0.38183553797899911</v>
      </c>
    </row>
    <row r="34" spans="1:7" s="2" customFormat="1" ht="15.75" x14ac:dyDescent="0.25">
      <c r="A34" s="12" t="s">
        <v>177</v>
      </c>
      <c r="B34" s="9" t="s">
        <v>226</v>
      </c>
      <c r="C34" s="30">
        <v>17403.919999999998</v>
      </c>
      <c r="D34" s="30">
        <v>142.03</v>
      </c>
      <c r="E34" s="30">
        <v>2.1</v>
      </c>
      <c r="F34" s="30">
        <v>144.13</v>
      </c>
      <c r="G34" s="31">
        <v>0.82814676233859963</v>
      </c>
    </row>
    <row r="35" spans="1:7" s="2" customFormat="1" ht="15.75" x14ac:dyDescent="0.25">
      <c r="A35" s="32"/>
      <c r="B35" s="13" t="s">
        <v>23</v>
      </c>
      <c r="C35" s="14">
        <v>2644.9</v>
      </c>
      <c r="D35" s="14">
        <v>25.26</v>
      </c>
      <c r="E35" s="14">
        <v>0</v>
      </c>
      <c r="F35" s="14">
        <v>25.26</v>
      </c>
      <c r="G35" s="15">
        <v>0.95504555937842639</v>
      </c>
    </row>
    <row r="36" spans="1:7" s="2" customFormat="1" ht="15.75" x14ac:dyDescent="0.25">
      <c r="A36" s="16"/>
      <c r="B36" s="17" t="s">
        <v>25</v>
      </c>
      <c r="C36" s="14">
        <v>1013.84</v>
      </c>
      <c r="D36" s="14">
        <v>5.85</v>
      </c>
      <c r="E36" s="14">
        <v>0</v>
      </c>
      <c r="F36" s="14">
        <v>5.85</v>
      </c>
      <c r="G36" s="15">
        <v>0.57701412451668899</v>
      </c>
    </row>
    <row r="37" spans="1:7" s="2" customFormat="1" ht="15.75" x14ac:dyDescent="0.25">
      <c r="A37" s="16"/>
      <c r="B37" s="17" t="s">
        <v>27</v>
      </c>
      <c r="C37" s="14">
        <v>207.97</v>
      </c>
      <c r="D37" s="14">
        <v>1.56</v>
      </c>
      <c r="E37" s="14">
        <v>0</v>
      </c>
      <c r="F37" s="14">
        <v>1.56</v>
      </c>
      <c r="G37" s="15">
        <v>0.75010818868105977</v>
      </c>
    </row>
    <row r="38" spans="1:7" s="2" customFormat="1" ht="15.75" x14ac:dyDescent="0.25">
      <c r="A38" s="16"/>
      <c r="B38" s="17" t="s">
        <v>26</v>
      </c>
      <c r="C38" s="14">
        <v>165.97</v>
      </c>
      <c r="D38" s="14">
        <v>0.97</v>
      </c>
      <c r="E38" s="14">
        <v>0</v>
      </c>
      <c r="F38" s="14">
        <v>0.97</v>
      </c>
      <c r="G38" s="15">
        <v>0.58444297162137726</v>
      </c>
    </row>
    <row r="39" spans="1:7" s="2" customFormat="1" ht="15.75" x14ac:dyDescent="0.25">
      <c r="A39" s="16"/>
      <c r="B39" s="17" t="s">
        <v>24</v>
      </c>
      <c r="C39" s="14">
        <v>11216.6</v>
      </c>
      <c r="D39" s="14">
        <v>81.52</v>
      </c>
      <c r="E39" s="14">
        <v>2.1</v>
      </c>
      <c r="F39" s="14">
        <v>83.61999999999999</v>
      </c>
      <c r="G39" s="15">
        <v>0.74550220209332585</v>
      </c>
    </row>
    <row r="40" spans="1:7" s="2" customFormat="1" ht="15.75" x14ac:dyDescent="0.25">
      <c r="A40" s="16"/>
      <c r="B40" s="17" t="s">
        <v>94</v>
      </c>
      <c r="C40" s="14">
        <v>93.76</v>
      </c>
      <c r="D40" s="14">
        <v>0.25</v>
      </c>
      <c r="E40" s="14">
        <v>0</v>
      </c>
      <c r="F40" s="14">
        <v>0.25</v>
      </c>
      <c r="G40" s="15">
        <v>0.26663822525597269</v>
      </c>
    </row>
    <row r="41" spans="1:7" s="2" customFormat="1" ht="25.5" x14ac:dyDescent="0.25">
      <c r="A41" s="16"/>
      <c r="B41" s="17" t="s">
        <v>46</v>
      </c>
      <c r="C41" s="14">
        <v>693.23</v>
      </c>
      <c r="D41" s="14">
        <v>13.62</v>
      </c>
      <c r="E41" s="14">
        <v>0</v>
      </c>
      <c r="F41" s="14">
        <v>13.62</v>
      </c>
      <c r="G41" s="15">
        <v>1.9647158951574513</v>
      </c>
    </row>
    <row r="42" spans="1:7" s="2" customFormat="1" ht="15.75" x14ac:dyDescent="0.25">
      <c r="A42" s="16"/>
      <c r="B42" s="17" t="s">
        <v>119</v>
      </c>
      <c r="C42" s="14">
        <v>133.22999999999999</v>
      </c>
      <c r="D42" s="14">
        <v>2.36</v>
      </c>
      <c r="E42" s="14">
        <v>0</v>
      </c>
      <c r="F42" s="14">
        <v>2.36</v>
      </c>
      <c r="G42" s="15">
        <v>1.7713728139307963</v>
      </c>
    </row>
    <row r="43" spans="1:7" s="2" customFormat="1" ht="15.75" x14ac:dyDescent="0.25">
      <c r="A43" s="16"/>
      <c r="B43" s="17" t="s">
        <v>211</v>
      </c>
      <c r="C43" s="14">
        <v>211.21</v>
      </c>
      <c r="D43" s="14">
        <v>0.24</v>
      </c>
      <c r="E43" s="14">
        <v>0</v>
      </c>
      <c r="F43" s="14">
        <v>0.24</v>
      </c>
      <c r="G43" s="15">
        <v>0.11363098338146867</v>
      </c>
    </row>
    <row r="44" spans="1:7" s="2" customFormat="1" ht="25.5" x14ac:dyDescent="0.25">
      <c r="A44" s="16"/>
      <c r="B44" s="17" t="s">
        <v>28</v>
      </c>
      <c r="C44" s="14">
        <v>427.6</v>
      </c>
      <c r="D44" s="14">
        <v>5.48</v>
      </c>
      <c r="E44" s="14">
        <v>0</v>
      </c>
      <c r="F44" s="14">
        <v>5.48</v>
      </c>
      <c r="G44" s="15">
        <v>1.2815715622076709</v>
      </c>
    </row>
    <row r="45" spans="1:7" s="2" customFormat="1" ht="15.75" x14ac:dyDescent="0.25">
      <c r="A45" s="16"/>
      <c r="B45" s="17" t="s">
        <v>83</v>
      </c>
      <c r="C45" s="14">
        <v>595.61</v>
      </c>
      <c r="D45" s="14">
        <v>4.92</v>
      </c>
      <c r="E45" s="14">
        <v>0</v>
      </c>
      <c r="F45" s="14">
        <v>4.92</v>
      </c>
      <c r="G45" s="15">
        <v>0.8260438877789158</v>
      </c>
    </row>
    <row r="46" spans="1:7" s="4" customFormat="1" ht="15.75" x14ac:dyDescent="0.25">
      <c r="A46" s="12" t="s">
        <v>178</v>
      </c>
      <c r="B46" s="9" t="s">
        <v>227</v>
      </c>
      <c r="C46" s="33">
        <v>46304.4</v>
      </c>
      <c r="D46" s="33">
        <v>873.53</v>
      </c>
      <c r="E46" s="33">
        <v>20.3</v>
      </c>
      <c r="F46" s="33">
        <v>893.82999999999993</v>
      </c>
      <c r="G46" s="31">
        <v>1.9303349141766224</v>
      </c>
    </row>
    <row r="47" spans="1:7" s="4" customFormat="1" ht="15.75" x14ac:dyDescent="0.25">
      <c r="A47" s="32"/>
      <c r="B47" s="13" t="s">
        <v>73</v>
      </c>
      <c r="C47" s="14">
        <v>46304.4</v>
      </c>
      <c r="D47" s="18">
        <v>873.53</v>
      </c>
      <c r="E47" s="18">
        <v>20.3</v>
      </c>
      <c r="F47" s="14">
        <v>893.82999999999993</v>
      </c>
      <c r="G47" s="15">
        <v>1.9303349141766224</v>
      </c>
    </row>
    <row r="48" spans="1:7" s="2" customFormat="1" ht="27" x14ac:dyDescent="0.25">
      <c r="A48" s="12" t="s">
        <v>179</v>
      </c>
      <c r="B48" s="10" t="s">
        <v>228</v>
      </c>
      <c r="C48" s="30">
        <v>6748.68</v>
      </c>
      <c r="D48" s="30">
        <v>127.06999999999998</v>
      </c>
      <c r="E48" s="30">
        <v>6.6899999999999995</v>
      </c>
      <c r="F48" s="30">
        <v>133.76</v>
      </c>
      <c r="G48" s="31">
        <v>1.9820172241090106</v>
      </c>
    </row>
    <row r="49" spans="1:7" s="4" customFormat="1" ht="25.5" x14ac:dyDescent="0.25">
      <c r="A49" s="32"/>
      <c r="B49" s="17" t="s">
        <v>120</v>
      </c>
      <c r="C49" s="14">
        <v>2665.96</v>
      </c>
      <c r="D49" s="15">
        <v>67.05</v>
      </c>
      <c r="E49" s="15">
        <v>0</v>
      </c>
      <c r="F49" s="14">
        <v>67.05</v>
      </c>
      <c r="G49" s="15">
        <v>2.515041485993788</v>
      </c>
    </row>
    <row r="50" spans="1:7" s="4" customFormat="1" ht="25.5" x14ac:dyDescent="0.25">
      <c r="A50" s="16"/>
      <c r="B50" s="17" t="s">
        <v>75</v>
      </c>
      <c r="C50" s="14">
        <v>620.65</v>
      </c>
      <c r="D50" s="15">
        <v>3.8</v>
      </c>
      <c r="E50" s="15">
        <v>0</v>
      </c>
      <c r="F50" s="14">
        <v>3.8</v>
      </c>
      <c r="G50" s="15">
        <v>0.61226133891887535</v>
      </c>
    </row>
    <row r="51" spans="1:7" s="4" customFormat="1" ht="15.75" x14ac:dyDescent="0.25">
      <c r="A51" s="16"/>
      <c r="B51" s="17" t="s">
        <v>121</v>
      </c>
      <c r="C51" s="14">
        <v>31.15</v>
      </c>
      <c r="D51" s="15">
        <v>0.09</v>
      </c>
      <c r="E51" s="15">
        <v>0</v>
      </c>
      <c r="F51" s="14">
        <v>0.09</v>
      </c>
      <c r="G51" s="15">
        <v>0.28892455858747995</v>
      </c>
    </row>
    <row r="52" spans="1:7" s="4" customFormat="1" ht="15.75" x14ac:dyDescent="0.25">
      <c r="A52" s="16"/>
      <c r="B52" s="17" t="s">
        <v>122</v>
      </c>
      <c r="C52" s="14">
        <v>50.57</v>
      </c>
      <c r="D52" s="15">
        <v>2.1</v>
      </c>
      <c r="E52" s="15">
        <v>0.26</v>
      </c>
      <c r="F52" s="14">
        <v>2.3600000000000003</v>
      </c>
      <c r="G52" s="15">
        <v>4.6667984971326879</v>
      </c>
    </row>
    <row r="53" spans="1:7" s="4" customFormat="1" ht="15.75" x14ac:dyDescent="0.25">
      <c r="A53" s="16"/>
      <c r="B53" s="17" t="s">
        <v>123</v>
      </c>
      <c r="C53" s="14">
        <v>212.01</v>
      </c>
      <c r="D53" s="15">
        <v>2.21</v>
      </c>
      <c r="E53" s="15">
        <v>0</v>
      </c>
      <c r="F53" s="14">
        <v>2.21</v>
      </c>
      <c r="G53" s="15">
        <v>1.0424036602047073</v>
      </c>
    </row>
    <row r="54" spans="1:7" s="4" customFormat="1" ht="15.75" x14ac:dyDescent="0.25">
      <c r="A54" s="16"/>
      <c r="B54" s="17" t="s">
        <v>195</v>
      </c>
      <c r="C54" s="14">
        <v>37.340000000000003</v>
      </c>
      <c r="D54" s="15">
        <v>0.55000000000000004</v>
      </c>
      <c r="E54" s="15">
        <v>0</v>
      </c>
      <c r="F54" s="14">
        <v>0.55000000000000004</v>
      </c>
      <c r="G54" s="15">
        <v>1.4729512587038029</v>
      </c>
    </row>
    <row r="55" spans="1:7" s="4" customFormat="1" ht="15.75" x14ac:dyDescent="0.25">
      <c r="A55" s="16"/>
      <c r="B55" s="17" t="s">
        <v>124</v>
      </c>
      <c r="C55" s="14">
        <v>249.16</v>
      </c>
      <c r="D55" s="15">
        <v>3.19</v>
      </c>
      <c r="E55" s="15">
        <v>0</v>
      </c>
      <c r="F55" s="14">
        <v>3.19</v>
      </c>
      <c r="G55" s="15">
        <v>1.2803018140953604</v>
      </c>
    </row>
    <row r="56" spans="1:7" s="4" customFormat="1" ht="15.75" x14ac:dyDescent="0.25">
      <c r="A56" s="16"/>
      <c r="B56" s="17" t="s">
        <v>194</v>
      </c>
      <c r="C56" s="14">
        <v>1173.6199999999999</v>
      </c>
      <c r="D56" s="15">
        <v>2.33</v>
      </c>
      <c r="E56" s="15">
        <v>2.04</v>
      </c>
      <c r="F56" s="14">
        <v>4.37</v>
      </c>
      <c r="G56" s="15">
        <v>0.37235220940338443</v>
      </c>
    </row>
    <row r="57" spans="1:7" s="4" customFormat="1" ht="15.75" x14ac:dyDescent="0.25">
      <c r="A57" s="16"/>
      <c r="B57" s="17" t="s">
        <v>80</v>
      </c>
      <c r="C57" s="14">
        <v>226.87</v>
      </c>
      <c r="D57" s="15">
        <v>3.11</v>
      </c>
      <c r="E57" s="15">
        <v>0</v>
      </c>
      <c r="F57" s="14">
        <v>3.11</v>
      </c>
      <c r="G57" s="15">
        <v>1.3708291091814695</v>
      </c>
    </row>
    <row r="58" spans="1:7" s="4" customFormat="1" ht="25.5" x14ac:dyDescent="0.25">
      <c r="A58" s="16"/>
      <c r="B58" s="17" t="s">
        <v>125</v>
      </c>
      <c r="C58" s="14">
        <v>22.48</v>
      </c>
      <c r="D58" s="15">
        <v>0.2</v>
      </c>
      <c r="E58" s="15">
        <v>0</v>
      </c>
      <c r="F58" s="14">
        <v>0.2</v>
      </c>
      <c r="G58" s="15">
        <v>0.88967971530249124</v>
      </c>
    </row>
    <row r="59" spans="1:7" s="4" customFormat="1" ht="15.75" x14ac:dyDescent="0.25">
      <c r="A59" s="16"/>
      <c r="B59" s="17" t="s">
        <v>29</v>
      </c>
      <c r="C59" s="14">
        <v>512.16999999999996</v>
      </c>
      <c r="D59" s="15">
        <v>10.56</v>
      </c>
      <c r="E59" s="15">
        <v>1.21</v>
      </c>
      <c r="F59" s="14">
        <v>11.77</v>
      </c>
      <c r="G59" s="15">
        <v>2.2980650955737354</v>
      </c>
    </row>
    <row r="60" spans="1:7" s="4" customFormat="1" ht="15.75" x14ac:dyDescent="0.25">
      <c r="A60" s="16"/>
      <c r="B60" s="17" t="s">
        <v>229</v>
      </c>
      <c r="C60" s="14">
        <v>38.96</v>
      </c>
      <c r="D60" s="15">
        <v>0.25</v>
      </c>
      <c r="E60" s="15">
        <v>0</v>
      </c>
      <c r="F60" s="14">
        <v>0.25</v>
      </c>
      <c r="G60" s="15">
        <v>0.64168377823408618</v>
      </c>
    </row>
    <row r="61" spans="1:7" s="4" customFormat="1" ht="27.75" customHeight="1" x14ac:dyDescent="0.25">
      <c r="A61" s="16"/>
      <c r="B61" s="17" t="s">
        <v>9</v>
      </c>
      <c r="C61" s="14">
        <v>781.23</v>
      </c>
      <c r="D61" s="15">
        <v>28.86</v>
      </c>
      <c r="E61" s="15">
        <v>3.18</v>
      </c>
      <c r="F61" s="14">
        <v>32.04</v>
      </c>
      <c r="G61" s="15">
        <v>4.1012249913597785</v>
      </c>
    </row>
    <row r="62" spans="1:7" s="4" customFormat="1" ht="15.75" x14ac:dyDescent="0.25">
      <c r="A62" s="16"/>
      <c r="B62" s="17" t="s">
        <v>212</v>
      </c>
      <c r="C62" s="14">
        <v>126.51</v>
      </c>
      <c r="D62" s="15">
        <v>2.77</v>
      </c>
      <c r="E62" s="15"/>
      <c r="F62" s="14">
        <v>2.77</v>
      </c>
      <c r="G62" s="15">
        <v>2.1895502331831476</v>
      </c>
    </row>
    <row r="63" spans="1:7" s="4" customFormat="1" ht="15.75" x14ac:dyDescent="0.25">
      <c r="A63" s="12" t="s">
        <v>180</v>
      </c>
      <c r="B63" s="10" t="s">
        <v>230</v>
      </c>
      <c r="C63" s="31">
        <v>6651.2800000000007</v>
      </c>
      <c r="D63" s="31">
        <v>152.85999999999999</v>
      </c>
      <c r="E63" s="31">
        <v>0</v>
      </c>
      <c r="F63" s="31">
        <v>152.85999999999999</v>
      </c>
      <c r="G63" s="31">
        <v>2.2982042554215121</v>
      </c>
    </row>
    <row r="64" spans="1:7" s="4" customFormat="1" ht="15.75" x14ac:dyDescent="0.25">
      <c r="A64" s="32"/>
      <c r="B64" s="19" t="s">
        <v>30</v>
      </c>
      <c r="C64" s="14">
        <v>4315.8</v>
      </c>
      <c r="D64" s="15">
        <v>104.15</v>
      </c>
      <c r="E64" s="15">
        <v>0</v>
      </c>
      <c r="F64" s="14">
        <v>104.15</v>
      </c>
      <c r="G64" s="15">
        <v>2.4132258214004354</v>
      </c>
    </row>
    <row r="65" spans="1:7" s="4" customFormat="1" ht="15.75" x14ac:dyDescent="0.25">
      <c r="A65" s="16"/>
      <c r="B65" s="17" t="s">
        <v>44</v>
      </c>
      <c r="C65" s="14">
        <v>70.33</v>
      </c>
      <c r="D65" s="15">
        <v>1.95</v>
      </c>
      <c r="E65" s="15">
        <v>0</v>
      </c>
      <c r="F65" s="14">
        <v>1.95</v>
      </c>
      <c r="G65" s="15">
        <v>2.7726432532347505</v>
      </c>
    </row>
    <row r="66" spans="1:7" s="4" customFormat="1" ht="15.75" x14ac:dyDescent="0.25">
      <c r="A66" s="16"/>
      <c r="B66" s="17" t="s">
        <v>126</v>
      </c>
      <c r="C66" s="14">
        <v>1785.7</v>
      </c>
      <c r="D66" s="15">
        <v>43.83</v>
      </c>
      <c r="E66" s="15">
        <v>0</v>
      </c>
      <c r="F66" s="14">
        <v>43.83</v>
      </c>
      <c r="G66" s="15">
        <v>2.4544996359970881</v>
      </c>
    </row>
    <row r="67" spans="1:7" s="4" customFormat="1" ht="15.75" x14ac:dyDescent="0.25">
      <c r="A67" s="16"/>
      <c r="B67" s="17" t="s">
        <v>45</v>
      </c>
      <c r="C67" s="14">
        <v>333.68</v>
      </c>
      <c r="D67" s="15">
        <v>0.97</v>
      </c>
      <c r="E67" s="15">
        <v>0</v>
      </c>
      <c r="F67" s="14">
        <v>0.97</v>
      </c>
      <c r="G67" s="15">
        <v>0.29069767441860467</v>
      </c>
    </row>
    <row r="68" spans="1:7" s="4" customFormat="1" ht="25.5" x14ac:dyDescent="0.25">
      <c r="A68" s="16"/>
      <c r="B68" s="17" t="s">
        <v>127</v>
      </c>
      <c r="C68" s="14">
        <v>6.33</v>
      </c>
      <c r="D68" s="15">
        <v>0.06</v>
      </c>
      <c r="E68" s="15">
        <v>0</v>
      </c>
      <c r="F68" s="14">
        <v>0.06</v>
      </c>
      <c r="G68" s="15">
        <v>0.94786729857819896</v>
      </c>
    </row>
    <row r="69" spans="1:7" s="4" customFormat="1" ht="15.75" x14ac:dyDescent="0.25">
      <c r="A69" s="16"/>
      <c r="B69" s="17" t="s">
        <v>128</v>
      </c>
      <c r="C69" s="14">
        <v>35.97</v>
      </c>
      <c r="D69" s="15">
        <v>0.42</v>
      </c>
      <c r="E69" s="15">
        <v>0</v>
      </c>
      <c r="F69" s="14">
        <v>0.42</v>
      </c>
      <c r="G69" s="15">
        <v>1.1676396997497915</v>
      </c>
    </row>
    <row r="70" spans="1:7" s="4" customFormat="1" ht="25.5" x14ac:dyDescent="0.25">
      <c r="A70" s="16"/>
      <c r="B70" s="17" t="s">
        <v>84</v>
      </c>
      <c r="C70" s="14">
        <v>74</v>
      </c>
      <c r="D70" s="15">
        <v>1.39</v>
      </c>
      <c r="E70" s="15">
        <v>0</v>
      </c>
      <c r="F70" s="14">
        <v>1.39</v>
      </c>
      <c r="G70" s="15">
        <v>1.8783783783783783</v>
      </c>
    </row>
    <row r="71" spans="1:7" s="4" customFormat="1" ht="15.75" x14ac:dyDescent="0.25">
      <c r="A71" s="16"/>
      <c r="B71" s="17" t="s">
        <v>213</v>
      </c>
      <c r="C71" s="14">
        <v>29.47</v>
      </c>
      <c r="D71" s="15">
        <v>0.09</v>
      </c>
      <c r="E71" s="15">
        <v>0</v>
      </c>
      <c r="F71" s="14">
        <v>0.09</v>
      </c>
      <c r="G71" s="15">
        <v>0.3053953172718018</v>
      </c>
    </row>
    <row r="72" spans="1:7" s="4" customFormat="1" ht="15.75" x14ac:dyDescent="0.25">
      <c r="A72" s="12" t="s">
        <v>181</v>
      </c>
      <c r="B72" s="10" t="s">
        <v>231</v>
      </c>
      <c r="C72" s="31">
        <v>2934.7999999999997</v>
      </c>
      <c r="D72" s="31">
        <v>40.1</v>
      </c>
      <c r="E72" s="31">
        <v>0</v>
      </c>
      <c r="F72" s="31">
        <v>40.1</v>
      </c>
      <c r="G72" s="31">
        <v>1.3663622734087504</v>
      </c>
    </row>
    <row r="73" spans="1:7" s="4" customFormat="1" ht="15.75" x14ac:dyDescent="0.25">
      <c r="A73" s="32"/>
      <c r="B73" s="19" t="s">
        <v>129</v>
      </c>
      <c r="C73" s="14">
        <v>1381.52</v>
      </c>
      <c r="D73" s="15">
        <v>15.74</v>
      </c>
      <c r="E73" s="15">
        <v>0</v>
      </c>
      <c r="F73" s="14">
        <v>15.74</v>
      </c>
      <c r="G73" s="15">
        <v>1.1393248016677282</v>
      </c>
    </row>
    <row r="74" spans="1:7" s="4" customFormat="1" ht="15.75" x14ac:dyDescent="0.25">
      <c r="A74" s="16"/>
      <c r="B74" s="17" t="s">
        <v>130</v>
      </c>
      <c r="C74" s="14">
        <v>167.6</v>
      </c>
      <c r="D74" s="15">
        <v>0.25</v>
      </c>
      <c r="E74" s="15">
        <v>0</v>
      </c>
      <c r="F74" s="14">
        <v>0.25</v>
      </c>
      <c r="G74" s="15">
        <v>0.14916467780429593</v>
      </c>
    </row>
    <row r="75" spans="1:7" s="4" customFormat="1" ht="15.75" x14ac:dyDescent="0.25">
      <c r="A75" s="16"/>
      <c r="B75" s="17" t="s">
        <v>131</v>
      </c>
      <c r="C75" s="14">
        <v>62.27</v>
      </c>
      <c r="D75" s="15">
        <v>0.23</v>
      </c>
      <c r="E75" s="15">
        <v>0</v>
      </c>
      <c r="F75" s="14">
        <v>0.23</v>
      </c>
      <c r="G75" s="15">
        <v>0.369359242010599</v>
      </c>
    </row>
    <row r="76" spans="1:7" s="4" customFormat="1" ht="15.75" x14ac:dyDescent="0.25">
      <c r="A76" s="16"/>
      <c r="B76" s="17" t="s">
        <v>214</v>
      </c>
      <c r="C76" s="14">
        <v>250.87</v>
      </c>
      <c r="D76" s="15">
        <v>1.33</v>
      </c>
      <c r="E76" s="15">
        <v>0</v>
      </c>
      <c r="F76" s="14">
        <v>1.33</v>
      </c>
      <c r="G76" s="15">
        <v>0.53015506038984328</v>
      </c>
    </row>
    <row r="77" spans="1:7" s="4" customFormat="1" ht="15.75" x14ac:dyDescent="0.25">
      <c r="A77" s="16"/>
      <c r="B77" s="17" t="s">
        <v>82</v>
      </c>
      <c r="C77" s="14">
        <v>140.65</v>
      </c>
      <c r="D77" s="15">
        <v>0.01</v>
      </c>
      <c r="E77" s="15">
        <v>0</v>
      </c>
      <c r="F77" s="14">
        <v>0.01</v>
      </c>
      <c r="G77" s="15">
        <v>7.1098471382865271E-3</v>
      </c>
    </row>
    <row r="78" spans="1:7" s="4" customFormat="1" ht="15.75" x14ac:dyDescent="0.25">
      <c r="A78" s="16"/>
      <c r="B78" s="17" t="s">
        <v>81</v>
      </c>
      <c r="C78" s="14">
        <v>736.52</v>
      </c>
      <c r="D78" s="15">
        <v>16.53</v>
      </c>
      <c r="E78" s="15">
        <v>0</v>
      </c>
      <c r="F78" s="14">
        <v>16.53</v>
      </c>
      <c r="G78" s="15">
        <v>2.24433823928746</v>
      </c>
    </row>
    <row r="79" spans="1:7" s="4" customFormat="1" ht="15.75" x14ac:dyDescent="0.25">
      <c r="A79" s="16"/>
      <c r="B79" s="17" t="s">
        <v>132</v>
      </c>
      <c r="C79" s="14">
        <v>195.37</v>
      </c>
      <c r="D79" s="15">
        <v>6.01</v>
      </c>
      <c r="E79" s="15">
        <v>0</v>
      </c>
      <c r="F79" s="14">
        <v>6.01</v>
      </c>
      <c r="G79" s="15">
        <v>3.0762143624916822</v>
      </c>
    </row>
    <row r="80" spans="1:7" s="4" customFormat="1" ht="15.75" x14ac:dyDescent="0.25">
      <c r="A80" s="12" t="s">
        <v>182</v>
      </c>
      <c r="B80" s="10" t="s">
        <v>232</v>
      </c>
      <c r="C80" s="31">
        <v>85914.289999999979</v>
      </c>
      <c r="D80" s="31">
        <v>3572.6500000000005</v>
      </c>
      <c r="E80" s="31">
        <v>611.26520000000016</v>
      </c>
      <c r="F80" s="31">
        <v>4183.9152000000004</v>
      </c>
      <c r="G80" s="31">
        <v>4.8698711238840495</v>
      </c>
    </row>
    <row r="81" spans="1:7" s="4" customFormat="1" ht="15.75" x14ac:dyDescent="0.25">
      <c r="A81" s="32"/>
      <c r="B81" s="19" t="s">
        <v>31</v>
      </c>
      <c r="C81" s="14">
        <v>36532.660000000003</v>
      </c>
      <c r="D81" s="15">
        <v>1868.73</v>
      </c>
      <c r="E81" s="15">
        <v>258.41000000000003</v>
      </c>
      <c r="F81" s="14">
        <v>2127.14</v>
      </c>
      <c r="G81" s="15">
        <v>5.8225708174548458</v>
      </c>
    </row>
    <row r="82" spans="1:7" s="4" customFormat="1" ht="15.75" x14ac:dyDescent="0.25">
      <c r="A82" s="16"/>
      <c r="B82" s="17" t="s">
        <v>4</v>
      </c>
      <c r="C82" s="14">
        <v>557.88</v>
      </c>
      <c r="D82" s="15">
        <v>9.4600000000000009</v>
      </c>
      <c r="E82" s="15">
        <v>0.28000000000000003</v>
      </c>
      <c r="F82" s="14">
        <v>9.74</v>
      </c>
      <c r="G82" s="15">
        <v>1.7458951745895175</v>
      </c>
    </row>
    <row r="83" spans="1:7" s="4" customFormat="1" ht="15.75" x14ac:dyDescent="0.25">
      <c r="A83" s="16"/>
      <c r="B83" s="17" t="s">
        <v>5</v>
      </c>
      <c r="C83" s="14">
        <v>10464.11</v>
      </c>
      <c r="D83" s="15">
        <v>611.36</v>
      </c>
      <c r="E83" s="15">
        <v>57.16</v>
      </c>
      <c r="F83" s="14">
        <v>668.52</v>
      </c>
      <c r="G83" s="15">
        <v>6.3886943084505026</v>
      </c>
    </row>
    <row r="84" spans="1:7" s="4" customFormat="1" ht="15.75" x14ac:dyDescent="0.25">
      <c r="A84" s="16"/>
      <c r="B84" s="17" t="s">
        <v>7</v>
      </c>
      <c r="C84" s="14">
        <v>2034.51</v>
      </c>
      <c r="D84" s="15">
        <v>56.38</v>
      </c>
      <c r="E84" s="15">
        <v>22.02</v>
      </c>
      <c r="F84" s="14">
        <v>78.400000000000006</v>
      </c>
      <c r="G84" s="15">
        <v>3.8535077242186087</v>
      </c>
    </row>
    <row r="85" spans="1:7" s="4" customFormat="1" ht="15.75" x14ac:dyDescent="0.25">
      <c r="A85" s="16"/>
      <c r="B85" s="17" t="s">
        <v>133</v>
      </c>
      <c r="C85" s="14">
        <v>1833.31</v>
      </c>
      <c r="D85" s="15">
        <v>50.62</v>
      </c>
      <c r="E85" s="15">
        <v>6.7</v>
      </c>
      <c r="F85" s="14">
        <v>57.32</v>
      </c>
      <c r="G85" s="15">
        <v>3.1265852474486038</v>
      </c>
    </row>
    <row r="86" spans="1:7" s="4" customFormat="1" ht="15.75" x14ac:dyDescent="0.25">
      <c r="A86" s="16"/>
      <c r="B86" s="17" t="s">
        <v>134</v>
      </c>
      <c r="C86" s="14">
        <v>49.78</v>
      </c>
      <c r="D86" s="15">
        <v>2.15</v>
      </c>
      <c r="E86" s="15">
        <v>0.03</v>
      </c>
      <c r="F86" s="14">
        <v>2.1799999999999997</v>
      </c>
      <c r="G86" s="15">
        <v>4.3792687826436314</v>
      </c>
    </row>
    <row r="87" spans="1:7" s="4" customFormat="1" ht="15.75" x14ac:dyDescent="0.25">
      <c r="A87" s="16"/>
      <c r="B87" s="17" t="s">
        <v>135</v>
      </c>
      <c r="C87" s="14">
        <v>7.77</v>
      </c>
      <c r="D87" s="15">
        <v>0.05</v>
      </c>
      <c r="E87" s="15">
        <v>1.1999999999999999E-3</v>
      </c>
      <c r="F87" s="14">
        <v>5.1200000000000002E-2</v>
      </c>
      <c r="G87" s="15">
        <v>0.65894465894465903</v>
      </c>
    </row>
    <row r="88" spans="1:7" s="4" customFormat="1" ht="15.75" x14ac:dyDescent="0.25">
      <c r="A88" s="16"/>
      <c r="B88" s="17" t="s">
        <v>136</v>
      </c>
      <c r="C88" s="14">
        <v>43.05</v>
      </c>
      <c r="D88" s="15">
        <v>1.17</v>
      </c>
      <c r="E88" s="15">
        <v>0.02</v>
      </c>
      <c r="F88" s="14">
        <v>1.19</v>
      </c>
      <c r="G88" s="15">
        <v>2.7642276422764227</v>
      </c>
    </row>
    <row r="89" spans="1:7" s="4" customFormat="1" ht="25.5" x14ac:dyDescent="0.25">
      <c r="A89" s="16"/>
      <c r="B89" s="17" t="s">
        <v>109</v>
      </c>
      <c r="C89" s="14">
        <v>33.47</v>
      </c>
      <c r="D89" s="15">
        <v>0.15</v>
      </c>
      <c r="E89" s="15">
        <v>4.0000000000000001E-3</v>
      </c>
      <c r="F89" s="14">
        <v>0.154</v>
      </c>
      <c r="G89" s="15">
        <v>0.46011353450851505</v>
      </c>
    </row>
    <row r="90" spans="1:7" s="4" customFormat="1" ht="15.75" x14ac:dyDescent="0.25">
      <c r="A90" s="16"/>
      <c r="B90" s="17" t="s">
        <v>6</v>
      </c>
      <c r="C90" s="14">
        <v>4033.06</v>
      </c>
      <c r="D90" s="15">
        <v>123.71</v>
      </c>
      <c r="E90" s="15">
        <v>13.42</v>
      </c>
      <c r="F90" s="14">
        <v>137.13</v>
      </c>
      <c r="G90" s="15">
        <v>3.4001477786097896</v>
      </c>
    </row>
    <row r="91" spans="1:7" s="4" customFormat="1" ht="15.75" x14ac:dyDescent="0.25">
      <c r="A91" s="16"/>
      <c r="B91" s="17" t="s">
        <v>89</v>
      </c>
      <c r="C91" s="14">
        <v>23629.29</v>
      </c>
      <c r="D91" s="15">
        <v>625.66</v>
      </c>
      <c r="E91" s="15">
        <v>221.66</v>
      </c>
      <c r="F91" s="14">
        <v>847.31999999999994</v>
      </c>
      <c r="G91" s="15">
        <v>3.5858885307175967</v>
      </c>
    </row>
    <row r="92" spans="1:7" s="4" customFormat="1" ht="15.75" x14ac:dyDescent="0.25">
      <c r="A92" s="16"/>
      <c r="B92" s="17" t="s">
        <v>96</v>
      </c>
      <c r="C92" s="14">
        <v>12.31</v>
      </c>
      <c r="D92" s="15">
        <v>0.2</v>
      </c>
      <c r="E92" s="15">
        <v>0</v>
      </c>
      <c r="F92" s="14">
        <v>0.2</v>
      </c>
      <c r="G92" s="15">
        <v>1.6246953696181967</v>
      </c>
    </row>
    <row r="93" spans="1:7" s="4" customFormat="1" ht="15.75" x14ac:dyDescent="0.25">
      <c r="A93" s="16"/>
      <c r="B93" s="17" t="s">
        <v>10</v>
      </c>
      <c r="C93" s="14">
        <v>223.76</v>
      </c>
      <c r="D93" s="15">
        <v>8.8000000000000007</v>
      </c>
      <c r="E93" s="15">
        <v>1.08</v>
      </c>
      <c r="F93" s="14">
        <v>9.8800000000000008</v>
      </c>
      <c r="G93" s="15">
        <v>4.4154451197711841</v>
      </c>
    </row>
    <row r="94" spans="1:7" s="4" customFormat="1" ht="25.5" x14ac:dyDescent="0.25">
      <c r="A94" s="16"/>
      <c r="B94" s="17" t="s">
        <v>88</v>
      </c>
      <c r="C94" s="14">
        <v>1414.41</v>
      </c>
      <c r="D94" s="15">
        <v>53.83</v>
      </c>
      <c r="E94" s="15">
        <v>7.3</v>
      </c>
      <c r="F94" s="14">
        <v>61.129999999999995</v>
      </c>
      <c r="G94" s="15">
        <v>4.3219434251737461</v>
      </c>
    </row>
    <row r="95" spans="1:7" s="4" customFormat="1" ht="15.75" x14ac:dyDescent="0.25">
      <c r="A95" s="16"/>
      <c r="B95" s="17" t="s">
        <v>137</v>
      </c>
      <c r="C95" s="14">
        <v>1452.46</v>
      </c>
      <c r="D95" s="15">
        <v>49.03</v>
      </c>
      <c r="E95" s="15">
        <v>14.87</v>
      </c>
      <c r="F95" s="14">
        <v>63.9</v>
      </c>
      <c r="G95" s="15">
        <v>4.3994326866144329</v>
      </c>
    </row>
    <row r="96" spans="1:7" s="4" customFormat="1" ht="15.75" x14ac:dyDescent="0.25">
      <c r="A96" s="16"/>
      <c r="B96" s="17" t="s">
        <v>86</v>
      </c>
      <c r="C96" s="14">
        <v>988.05</v>
      </c>
      <c r="D96" s="15">
        <v>37.49</v>
      </c>
      <c r="E96" s="15">
        <v>3.71</v>
      </c>
      <c r="F96" s="14">
        <v>41.2</v>
      </c>
      <c r="G96" s="15">
        <v>4.1698294620717578</v>
      </c>
    </row>
    <row r="97" spans="1:7" s="4" customFormat="1" ht="25.5" x14ac:dyDescent="0.25">
      <c r="A97" s="16"/>
      <c r="B97" s="17" t="s">
        <v>87</v>
      </c>
      <c r="C97" s="14">
        <v>107.17</v>
      </c>
      <c r="D97" s="15">
        <v>3.72</v>
      </c>
      <c r="E97" s="15">
        <v>0.4</v>
      </c>
      <c r="F97" s="14">
        <v>4.12</v>
      </c>
      <c r="G97" s="15">
        <v>3.8443594289446672</v>
      </c>
    </row>
    <row r="98" spans="1:7" s="4" customFormat="1" ht="15.75" x14ac:dyDescent="0.25">
      <c r="A98" s="16"/>
      <c r="B98" s="17" t="s">
        <v>97</v>
      </c>
      <c r="C98" s="14">
        <v>192.68</v>
      </c>
      <c r="D98" s="15">
        <v>3.56</v>
      </c>
      <c r="E98" s="15">
        <v>0.09</v>
      </c>
      <c r="F98" s="14">
        <v>3.65</v>
      </c>
      <c r="G98" s="15">
        <v>1.8943325721403361</v>
      </c>
    </row>
    <row r="99" spans="1:7" s="4" customFormat="1" ht="15.75" x14ac:dyDescent="0.25">
      <c r="A99" s="16"/>
      <c r="B99" s="17" t="s">
        <v>197</v>
      </c>
      <c r="C99" s="14">
        <v>108.23</v>
      </c>
      <c r="D99" s="15">
        <v>3.09</v>
      </c>
      <c r="E99" s="15">
        <v>7.0000000000000007E-2</v>
      </c>
      <c r="F99" s="14">
        <v>3.1599999999999997</v>
      </c>
      <c r="G99" s="15">
        <v>2.9197080291970798</v>
      </c>
    </row>
    <row r="100" spans="1:7" s="4" customFormat="1" ht="27" customHeight="1" x14ac:dyDescent="0.25">
      <c r="A100" s="16"/>
      <c r="B100" s="17" t="s">
        <v>93</v>
      </c>
      <c r="C100" s="14">
        <v>29.5</v>
      </c>
      <c r="D100" s="15">
        <v>0.59</v>
      </c>
      <c r="E100" s="15">
        <v>0</v>
      </c>
      <c r="F100" s="14">
        <v>0.59</v>
      </c>
      <c r="G100" s="15">
        <v>2</v>
      </c>
    </row>
    <row r="101" spans="1:7" s="4" customFormat="1" ht="15.75" x14ac:dyDescent="0.25">
      <c r="A101" s="16"/>
      <c r="B101" s="17" t="s">
        <v>92</v>
      </c>
      <c r="C101" s="14">
        <v>430.18</v>
      </c>
      <c r="D101" s="15">
        <v>10.06</v>
      </c>
      <c r="E101" s="15">
        <v>0.23</v>
      </c>
      <c r="F101" s="14">
        <v>10.290000000000001</v>
      </c>
      <c r="G101" s="15">
        <v>2.3920219443023854</v>
      </c>
    </row>
    <row r="102" spans="1:7" s="4" customFormat="1" ht="15.75" x14ac:dyDescent="0.25">
      <c r="A102" s="16"/>
      <c r="B102" s="17" t="s">
        <v>90</v>
      </c>
      <c r="C102" s="14">
        <v>363.04</v>
      </c>
      <c r="D102" s="15">
        <v>8.2100000000000009</v>
      </c>
      <c r="E102" s="15">
        <v>0.94</v>
      </c>
      <c r="F102" s="14">
        <v>9.15</v>
      </c>
      <c r="G102" s="15">
        <v>2.52038342882327</v>
      </c>
    </row>
    <row r="103" spans="1:7" s="4" customFormat="1" ht="25.5" x14ac:dyDescent="0.25">
      <c r="A103" s="16"/>
      <c r="B103" s="17" t="s">
        <v>138</v>
      </c>
      <c r="C103" s="14">
        <v>46.24</v>
      </c>
      <c r="D103" s="15">
        <v>0.1</v>
      </c>
      <c r="E103" s="15">
        <v>0</v>
      </c>
      <c r="F103" s="14">
        <v>0.1</v>
      </c>
      <c r="G103" s="15">
        <v>0.21626297577854672</v>
      </c>
    </row>
    <row r="104" spans="1:7" s="4" customFormat="1" ht="15.75" x14ac:dyDescent="0.25">
      <c r="A104" s="16"/>
      <c r="B104" s="17" t="s">
        <v>139</v>
      </c>
      <c r="C104" s="14">
        <v>25.56</v>
      </c>
      <c r="D104" s="15">
        <v>0.41</v>
      </c>
      <c r="E104" s="15">
        <v>0</v>
      </c>
      <c r="F104" s="14">
        <v>0.41</v>
      </c>
      <c r="G104" s="15">
        <v>1.6040688575899842</v>
      </c>
    </row>
    <row r="105" spans="1:7" s="4" customFormat="1" ht="15.75" x14ac:dyDescent="0.25">
      <c r="A105" s="16"/>
      <c r="B105" s="17" t="s">
        <v>191</v>
      </c>
      <c r="C105" s="14">
        <v>93.56</v>
      </c>
      <c r="D105" s="15">
        <v>1.01</v>
      </c>
      <c r="E105" s="15">
        <v>0.04</v>
      </c>
      <c r="F105" s="14">
        <v>1.05</v>
      </c>
      <c r="G105" s="15">
        <v>1.1222744762719112</v>
      </c>
    </row>
    <row r="106" spans="1:7" s="4" customFormat="1" ht="15.75" x14ac:dyDescent="0.25">
      <c r="A106" s="16"/>
      <c r="B106" s="17" t="s">
        <v>85</v>
      </c>
      <c r="C106" s="14">
        <v>293.89</v>
      </c>
      <c r="D106" s="15">
        <v>9.3800000000000008</v>
      </c>
      <c r="E106" s="15">
        <v>0.41</v>
      </c>
      <c r="F106" s="14">
        <v>9.7900000000000009</v>
      </c>
      <c r="G106" s="15">
        <v>3.3311783320289909</v>
      </c>
    </row>
    <row r="107" spans="1:7" s="4" customFormat="1" ht="15.75" x14ac:dyDescent="0.25">
      <c r="A107" s="16"/>
      <c r="B107" s="17" t="s">
        <v>140</v>
      </c>
      <c r="C107" s="14">
        <v>37.950000000000003</v>
      </c>
      <c r="D107" s="15">
        <v>0.28999999999999998</v>
      </c>
      <c r="E107" s="15">
        <v>0.01</v>
      </c>
      <c r="F107" s="14">
        <v>0.3</v>
      </c>
      <c r="G107" s="15">
        <v>0.79051383399209485</v>
      </c>
    </row>
    <row r="108" spans="1:7" s="4" customFormat="1" ht="15.75" x14ac:dyDescent="0.25">
      <c r="A108" s="16"/>
      <c r="B108" s="17" t="s">
        <v>95</v>
      </c>
      <c r="C108" s="14">
        <v>35.86</v>
      </c>
      <c r="D108" s="15">
        <v>0.26</v>
      </c>
      <c r="E108" s="15">
        <v>0.01</v>
      </c>
      <c r="F108" s="14">
        <v>0.27</v>
      </c>
      <c r="G108" s="15">
        <v>0.75292805354155057</v>
      </c>
    </row>
    <row r="109" spans="1:7" s="4" customFormat="1" ht="15.75" x14ac:dyDescent="0.25">
      <c r="A109" s="16"/>
      <c r="B109" s="17" t="s">
        <v>198</v>
      </c>
      <c r="C109" s="14">
        <v>125.42</v>
      </c>
      <c r="D109" s="15">
        <v>2.14</v>
      </c>
      <c r="E109" s="15">
        <v>0.05</v>
      </c>
      <c r="F109" s="14">
        <v>2.19</v>
      </c>
      <c r="G109" s="15">
        <v>1.7461329931430392</v>
      </c>
    </row>
    <row r="110" spans="1:7" s="4" customFormat="1" ht="15.75" x14ac:dyDescent="0.25">
      <c r="A110" s="16"/>
      <c r="B110" s="17" t="s">
        <v>141</v>
      </c>
      <c r="C110" s="14">
        <v>87.45</v>
      </c>
      <c r="D110" s="15">
        <v>2.57</v>
      </c>
      <c r="E110" s="15">
        <v>7.0000000000000007E-2</v>
      </c>
      <c r="F110" s="14">
        <v>2.6399999999999997</v>
      </c>
      <c r="G110" s="15">
        <v>3.0188679245283017</v>
      </c>
    </row>
    <row r="111" spans="1:7" s="4" customFormat="1" ht="27.75" customHeight="1" x14ac:dyDescent="0.25">
      <c r="A111" s="16"/>
      <c r="B111" s="17" t="s">
        <v>91</v>
      </c>
      <c r="C111" s="14">
        <v>30.32</v>
      </c>
      <c r="D111" s="15">
        <v>0.74</v>
      </c>
      <c r="E111" s="15">
        <v>0.2</v>
      </c>
      <c r="F111" s="14">
        <v>0.94</v>
      </c>
      <c r="G111" s="15">
        <v>3.1002638522427439</v>
      </c>
    </row>
    <row r="112" spans="1:7" s="4" customFormat="1" ht="27.75" customHeight="1" x14ac:dyDescent="0.25">
      <c r="A112" s="16"/>
      <c r="B112" s="17" t="s">
        <v>142</v>
      </c>
      <c r="C112" s="14">
        <v>597.36</v>
      </c>
      <c r="D112" s="15">
        <v>27.73</v>
      </c>
      <c r="E112" s="15">
        <v>2.08</v>
      </c>
      <c r="F112" s="14">
        <v>29.810000000000002</v>
      </c>
      <c r="G112" s="15">
        <v>4.9902906120262491</v>
      </c>
    </row>
    <row r="113" spans="1:7" s="4" customFormat="1" ht="15.75" x14ac:dyDescent="0.25">
      <c r="A113" s="12" t="s">
        <v>183</v>
      </c>
      <c r="B113" s="10" t="s">
        <v>233</v>
      </c>
      <c r="C113" s="31">
        <v>22181.399999999998</v>
      </c>
      <c r="D113" s="31">
        <v>406.58</v>
      </c>
      <c r="E113" s="31">
        <v>339.40999999999997</v>
      </c>
      <c r="F113" s="31">
        <v>745.99</v>
      </c>
      <c r="G113" s="31">
        <v>3.3631330754596198</v>
      </c>
    </row>
    <row r="114" spans="1:7" s="4" customFormat="1" ht="15.75" x14ac:dyDescent="0.25">
      <c r="A114" s="32"/>
      <c r="B114" s="19" t="s">
        <v>143</v>
      </c>
      <c r="C114" s="14">
        <v>5249.82</v>
      </c>
      <c r="D114" s="15">
        <v>75.91</v>
      </c>
      <c r="E114" s="15">
        <v>146.43</v>
      </c>
      <c r="F114" s="14">
        <v>222.34</v>
      </c>
      <c r="G114" s="15">
        <v>4.2351928256587845</v>
      </c>
    </row>
    <row r="115" spans="1:7" s="4" customFormat="1" ht="15.75" x14ac:dyDescent="0.25">
      <c r="A115" s="16"/>
      <c r="B115" s="17" t="s">
        <v>51</v>
      </c>
      <c r="C115" s="14">
        <v>40.659999999999997</v>
      </c>
      <c r="D115" s="15">
        <v>0.59</v>
      </c>
      <c r="E115" s="15">
        <v>0.3</v>
      </c>
      <c r="F115" s="14">
        <v>0.8899999999999999</v>
      </c>
      <c r="G115" s="15">
        <v>2.1888834235120513</v>
      </c>
    </row>
    <row r="116" spans="1:7" s="4" customFormat="1" ht="15.75" x14ac:dyDescent="0.25">
      <c r="A116" s="16"/>
      <c r="B116" s="17" t="s">
        <v>52</v>
      </c>
      <c r="C116" s="14">
        <v>50.44</v>
      </c>
      <c r="D116" s="15">
        <v>0.89</v>
      </c>
      <c r="E116" s="15">
        <v>0.45</v>
      </c>
      <c r="F116" s="14">
        <v>1.34</v>
      </c>
      <c r="G116" s="15">
        <v>2.6566217287866776</v>
      </c>
    </row>
    <row r="117" spans="1:7" s="4" customFormat="1" ht="15.75" x14ac:dyDescent="0.25">
      <c r="A117" s="16"/>
      <c r="B117" s="17" t="s">
        <v>54</v>
      </c>
      <c r="C117" s="14">
        <v>31.92</v>
      </c>
      <c r="D117" s="15">
        <v>0.5</v>
      </c>
      <c r="E117" s="15">
        <v>0.25</v>
      </c>
      <c r="F117" s="14">
        <v>0.75</v>
      </c>
      <c r="G117" s="15">
        <v>2.3496240601503757</v>
      </c>
    </row>
    <row r="118" spans="1:7" s="4" customFormat="1" ht="15.75" x14ac:dyDescent="0.25">
      <c r="A118" s="16"/>
      <c r="B118" s="17" t="s">
        <v>55</v>
      </c>
      <c r="C118" s="14">
        <v>76.400000000000006</v>
      </c>
      <c r="D118" s="15">
        <v>1.34</v>
      </c>
      <c r="E118" s="15">
        <v>0.68</v>
      </c>
      <c r="F118" s="14">
        <v>2.02</v>
      </c>
      <c r="G118" s="15">
        <v>2.6439790575916229</v>
      </c>
    </row>
    <row r="119" spans="1:7" s="4" customFormat="1" ht="15.75" x14ac:dyDescent="0.25">
      <c r="A119" s="16"/>
      <c r="B119" s="17" t="s">
        <v>56</v>
      </c>
      <c r="C119" s="14">
        <v>90.23</v>
      </c>
      <c r="D119" s="15">
        <v>0.28999999999999998</v>
      </c>
      <c r="E119" s="15">
        <v>0.14000000000000001</v>
      </c>
      <c r="F119" s="14">
        <v>0.43</v>
      </c>
      <c r="G119" s="15">
        <v>0.47655990247146179</v>
      </c>
    </row>
    <row r="120" spans="1:7" s="4" customFormat="1" ht="15.75" x14ac:dyDescent="0.25">
      <c r="A120" s="16"/>
      <c r="B120" s="17" t="s">
        <v>57</v>
      </c>
      <c r="C120" s="14">
        <v>650.64</v>
      </c>
      <c r="D120" s="15">
        <v>13.94</v>
      </c>
      <c r="E120" s="15">
        <v>7.03</v>
      </c>
      <c r="F120" s="14">
        <v>20.97</v>
      </c>
      <c r="G120" s="15">
        <v>3.2229804500184431</v>
      </c>
    </row>
    <row r="121" spans="1:7" s="4" customFormat="1" ht="25.5" x14ac:dyDescent="0.25">
      <c r="A121" s="16"/>
      <c r="B121" s="17" t="s">
        <v>199</v>
      </c>
      <c r="C121" s="14">
        <v>147.07</v>
      </c>
      <c r="D121" s="15">
        <v>2.5099999999999998</v>
      </c>
      <c r="E121" s="15">
        <v>1.27</v>
      </c>
      <c r="F121" s="14">
        <v>3.78</v>
      </c>
      <c r="G121" s="15">
        <v>2.5702046644455021</v>
      </c>
    </row>
    <row r="122" spans="1:7" s="4" customFormat="1" ht="15.75" x14ac:dyDescent="0.25">
      <c r="A122" s="16"/>
      <c r="B122" s="17" t="s">
        <v>58</v>
      </c>
      <c r="C122" s="14">
        <v>15.17</v>
      </c>
      <c r="D122" s="15">
        <v>0.17</v>
      </c>
      <c r="E122" s="15">
        <v>0.09</v>
      </c>
      <c r="F122" s="14">
        <v>0.26</v>
      </c>
      <c r="G122" s="15">
        <v>1.7139090309822018</v>
      </c>
    </row>
    <row r="123" spans="1:7" s="4" customFormat="1" ht="15.75" x14ac:dyDescent="0.25">
      <c r="A123" s="16"/>
      <c r="B123" s="17" t="s">
        <v>200</v>
      </c>
      <c r="C123" s="14">
        <v>43.2</v>
      </c>
      <c r="D123" s="15">
        <v>0.61</v>
      </c>
      <c r="E123" s="15">
        <v>0.31</v>
      </c>
      <c r="F123" s="14">
        <v>0.91999999999999993</v>
      </c>
      <c r="G123" s="15">
        <v>2.1296296296296293</v>
      </c>
    </row>
    <row r="124" spans="1:7" s="4" customFormat="1" ht="15.75" x14ac:dyDescent="0.25">
      <c r="A124" s="16"/>
      <c r="B124" s="17" t="s">
        <v>59</v>
      </c>
      <c r="C124" s="14">
        <v>592.33000000000004</v>
      </c>
      <c r="D124" s="15">
        <v>10.33</v>
      </c>
      <c r="E124" s="15">
        <v>5.21</v>
      </c>
      <c r="F124" s="14">
        <v>15.54</v>
      </c>
      <c r="G124" s="15">
        <v>2.623537555079094</v>
      </c>
    </row>
    <row r="125" spans="1:7" s="4" customFormat="1" ht="15.75" x14ac:dyDescent="0.25">
      <c r="A125" s="16"/>
      <c r="B125" s="17" t="s">
        <v>60</v>
      </c>
      <c r="C125" s="14">
        <v>26.44</v>
      </c>
      <c r="D125" s="15">
        <v>0.19</v>
      </c>
      <c r="E125" s="15">
        <v>0.1</v>
      </c>
      <c r="F125" s="14">
        <v>0.29000000000000004</v>
      </c>
      <c r="G125" s="15">
        <v>1.0968229954614221</v>
      </c>
    </row>
    <row r="126" spans="1:7" s="4" customFormat="1" ht="15.75" x14ac:dyDescent="0.25">
      <c r="A126" s="16"/>
      <c r="B126" s="17" t="s">
        <v>61</v>
      </c>
      <c r="C126" s="14">
        <v>648.30999999999995</v>
      </c>
      <c r="D126" s="15">
        <v>0.64</v>
      </c>
      <c r="E126" s="15">
        <v>0.32</v>
      </c>
      <c r="F126" s="14">
        <v>0.96</v>
      </c>
      <c r="G126" s="15">
        <v>0.14807730869491448</v>
      </c>
    </row>
    <row r="127" spans="1:7" s="4" customFormat="1" ht="15.75" x14ac:dyDescent="0.25">
      <c r="A127" s="16"/>
      <c r="B127" s="17" t="s">
        <v>151</v>
      </c>
      <c r="C127" s="14">
        <v>25.43</v>
      </c>
      <c r="D127" s="15">
        <v>0.1</v>
      </c>
      <c r="E127" s="15">
        <v>0.05</v>
      </c>
      <c r="F127" s="14">
        <v>0.15000000000000002</v>
      </c>
      <c r="G127" s="15">
        <v>0.58985450255603622</v>
      </c>
    </row>
    <row r="128" spans="1:7" s="4" customFormat="1" ht="25.5" x14ac:dyDescent="0.25">
      <c r="A128" s="16"/>
      <c r="B128" s="17" t="s">
        <v>207</v>
      </c>
      <c r="C128" s="14">
        <v>377.12</v>
      </c>
      <c r="D128" s="15">
        <v>8.68</v>
      </c>
      <c r="E128" s="15">
        <v>4.38</v>
      </c>
      <c r="F128" s="14">
        <v>13.059999999999999</v>
      </c>
      <c r="G128" s="15">
        <v>3.4630886720407297</v>
      </c>
    </row>
    <row r="129" spans="1:7" s="4" customFormat="1" ht="15.75" x14ac:dyDescent="0.25">
      <c r="A129" s="16"/>
      <c r="B129" s="17" t="s">
        <v>184</v>
      </c>
      <c r="C129" s="14">
        <v>787.04</v>
      </c>
      <c r="D129" s="15">
        <v>17.57</v>
      </c>
      <c r="E129" s="15">
        <v>8.86</v>
      </c>
      <c r="F129" s="14">
        <v>26.43</v>
      </c>
      <c r="G129" s="15">
        <v>3.3581520634275259</v>
      </c>
    </row>
    <row r="130" spans="1:7" s="4" customFormat="1" ht="15.75" x14ac:dyDescent="0.25">
      <c r="A130" s="16"/>
      <c r="B130" s="17" t="s">
        <v>144</v>
      </c>
      <c r="C130" s="14">
        <v>225.96</v>
      </c>
      <c r="D130" s="15">
        <v>4.3099999999999996</v>
      </c>
      <c r="E130" s="15">
        <v>2.65</v>
      </c>
      <c r="F130" s="14">
        <v>6.9599999999999991</v>
      </c>
      <c r="G130" s="15">
        <v>3.0801911842804031</v>
      </c>
    </row>
    <row r="131" spans="1:7" s="4" customFormat="1" ht="15.75" x14ac:dyDescent="0.25">
      <c r="A131" s="16"/>
      <c r="B131" s="17" t="s">
        <v>145</v>
      </c>
      <c r="C131" s="14">
        <v>539.83000000000004</v>
      </c>
      <c r="D131" s="15">
        <v>9.2899999999999991</v>
      </c>
      <c r="E131" s="15">
        <v>4.6900000000000004</v>
      </c>
      <c r="F131" s="14">
        <v>13.98</v>
      </c>
      <c r="G131" s="15">
        <v>2.5897041661263729</v>
      </c>
    </row>
    <row r="132" spans="1:7" s="4" customFormat="1" ht="15.75" x14ac:dyDescent="0.25">
      <c r="A132" s="16"/>
      <c r="B132" s="17" t="s">
        <v>53</v>
      </c>
      <c r="C132" s="14">
        <v>775.82</v>
      </c>
      <c r="D132" s="15">
        <v>16.64</v>
      </c>
      <c r="E132" s="15">
        <v>8.4</v>
      </c>
      <c r="F132" s="14">
        <v>25.04</v>
      </c>
      <c r="G132" s="15">
        <v>3.2275527828620039</v>
      </c>
    </row>
    <row r="133" spans="1:7" s="4" customFormat="1" ht="15.75" x14ac:dyDescent="0.25">
      <c r="A133" s="16"/>
      <c r="B133" s="17" t="s">
        <v>146</v>
      </c>
      <c r="C133" s="14">
        <v>603.76</v>
      </c>
      <c r="D133" s="15">
        <v>11.89</v>
      </c>
      <c r="E133" s="15">
        <v>8.18</v>
      </c>
      <c r="F133" s="14">
        <v>20.07</v>
      </c>
      <c r="G133" s="15">
        <v>3.324168543792235</v>
      </c>
    </row>
    <row r="134" spans="1:7" s="4" customFormat="1" ht="15.75" x14ac:dyDescent="0.25">
      <c r="A134" s="16"/>
      <c r="B134" s="17" t="s">
        <v>62</v>
      </c>
      <c r="C134" s="14">
        <v>1941.74</v>
      </c>
      <c r="D134" s="15">
        <v>40.93</v>
      </c>
      <c r="E134" s="15">
        <v>27.45</v>
      </c>
      <c r="F134" s="14">
        <v>68.38</v>
      </c>
      <c r="G134" s="15">
        <v>3.5215837341765628</v>
      </c>
    </row>
    <row r="135" spans="1:7" s="4" customFormat="1" ht="15.75" x14ac:dyDescent="0.25">
      <c r="A135" s="16"/>
      <c r="B135" s="17" t="s">
        <v>63</v>
      </c>
      <c r="C135" s="14">
        <v>871.52</v>
      </c>
      <c r="D135" s="15">
        <v>18.03</v>
      </c>
      <c r="E135" s="15">
        <v>12.52</v>
      </c>
      <c r="F135" s="14">
        <v>30.55</v>
      </c>
      <c r="G135" s="15">
        <v>3.5053699284009547</v>
      </c>
    </row>
    <row r="136" spans="1:7" s="4" customFormat="1" ht="15.75" x14ac:dyDescent="0.25">
      <c r="A136" s="16"/>
      <c r="B136" s="17" t="s">
        <v>185</v>
      </c>
      <c r="C136" s="14">
        <v>432.52</v>
      </c>
      <c r="D136" s="15">
        <v>9.5399999999999991</v>
      </c>
      <c r="E136" s="15">
        <v>4.8099999999999996</v>
      </c>
      <c r="F136" s="14">
        <v>14.349999999999998</v>
      </c>
      <c r="G136" s="15">
        <v>3.3177656524553774</v>
      </c>
    </row>
    <row r="137" spans="1:7" s="4" customFormat="1" ht="15.75" x14ac:dyDescent="0.25">
      <c r="A137" s="16"/>
      <c r="B137" s="17" t="s">
        <v>186</v>
      </c>
      <c r="C137" s="14">
        <v>303.20999999999998</v>
      </c>
      <c r="D137" s="15">
        <v>6.35</v>
      </c>
      <c r="E137" s="15">
        <v>3.2</v>
      </c>
      <c r="F137" s="14">
        <v>9.5500000000000007</v>
      </c>
      <c r="G137" s="15">
        <v>3.1496322680650377</v>
      </c>
    </row>
    <row r="138" spans="1:7" s="4" customFormat="1" ht="25.5" x14ac:dyDescent="0.25">
      <c r="A138" s="16"/>
      <c r="B138" s="17" t="s">
        <v>187</v>
      </c>
      <c r="C138" s="14">
        <v>448.01</v>
      </c>
      <c r="D138" s="15">
        <v>9.9499999999999993</v>
      </c>
      <c r="E138" s="15">
        <v>5.0199999999999996</v>
      </c>
      <c r="F138" s="14">
        <v>14.969999999999999</v>
      </c>
      <c r="G138" s="15">
        <v>3.34144327135555</v>
      </c>
    </row>
    <row r="139" spans="1:7" s="4" customFormat="1" ht="25.5" x14ac:dyDescent="0.25">
      <c r="A139" s="16"/>
      <c r="B139" s="17" t="s">
        <v>208</v>
      </c>
      <c r="C139" s="14">
        <v>182.84</v>
      </c>
      <c r="D139" s="15">
        <v>3.89</v>
      </c>
      <c r="E139" s="15">
        <v>1.96</v>
      </c>
      <c r="F139" s="14">
        <v>5.85</v>
      </c>
      <c r="G139" s="15">
        <v>3.1995187048785825</v>
      </c>
    </row>
    <row r="140" spans="1:7" s="4" customFormat="1" ht="15.75" x14ac:dyDescent="0.25">
      <c r="A140" s="16"/>
      <c r="B140" s="17" t="s">
        <v>216</v>
      </c>
      <c r="C140" s="14">
        <v>13.13</v>
      </c>
      <c r="D140" s="15">
        <v>5.9</v>
      </c>
      <c r="E140" s="15">
        <v>2.98</v>
      </c>
      <c r="F140" s="14">
        <v>8.8800000000000008</v>
      </c>
      <c r="G140" s="15">
        <v>67.631378522467628</v>
      </c>
    </row>
    <row r="141" spans="1:7" s="4" customFormat="1" ht="15.75" x14ac:dyDescent="0.25">
      <c r="A141" s="16"/>
      <c r="B141" s="17" t="s">
        <v>64</v>
      </c>
      <c r="C141" s="14">
        <v>526.20000000000005</v>
      </c>
      <c r="D141" s="15">
        <v>10.42</v>
      </c>
      <c r="E141" s="15">
        <v>6.13</v>
      </c>
      <c r="F141" s="14">
        <v>16.55</v>
      </c>
      <c r="G141" s="15">
        <v>3.14519194222729</v>
      </c>
    </row>
    <row r="142" spans="1:7" s="4" customFormat="1" ht="15.75" x14ac:dyDescent="0.25">
      <c r="A142" s="16"/>
      <c r="B142" s="17" t="s">
        <v>65</v>
      </c>
      <c r="C142" s="14">
        <v>681.6</v>
      </c>
      <c r="D142" s="15">
        <v>13.21</v>
      </c>
      <c r="E142" s="15">
        <v>9</v>
      </c>
      <c r="F142" s="14">
        <v>22.21</v>
      </c>
      <c r="G142" s="15">
        <v>3.2585093896713615</v>
      </c>
    </row>
    <row r="143" spans="1:7" s="4" customFormat="1" ht="25.5" x14ac:dyDescent="0.25">
      <c r="A143" s="16"/>
      <c r="B143" s="17" t="s">
        <v>147</v>
      </c>
      <c r="C143" s="14">
        <v>661.77</v>
      </c>
      <c r="D143" s="15">
        <v>13.5</v>
      </c>
      <c r="E143" s="15">
        <v>7.77</v>
      </c>
      <c r="F143" s="14">
        <v>21.27</v>
      </c>
      <c r="G143" s="15">
        <v>3.2141076204723693</v>
      </c>
    </row>
    <row r="144" spans="1:7" s="4" customFormat="1" ht="15.75" x14ac:dyDescent="0.25">
      <c r="A144" s="16"/>
      <c r="B144" s="17" t="s">
        <v>217</v>
      </c>
      <c r="C144" s="14">
        <v>24.95</v>
      </c>
      <c r="D144" s="15">
        <v>0.4</v>
      </c>
      <c r="E144" s="15">
        <v>0.2</v>
      </c>
      <c r="F144" s="14">
        <v>0.60000000000000009</v>
      </c>
      <c r="G144" s="15">
        <v>2.4048096192384771</v>
      </c>
    </row>
    <row r="145" spans="1:7" s="4" customFormat="1" ht="25.5" x14ac:dyDescent="0.25">
      <c r="A145" s="16"/>
      <c r="B145" s="17" t="s">
        <v>66</v>
      </c>
      <c r="C145" s="14">
        <v>855.9</v>
      </c>
      <c r="D145" s="15">
        <v>17.350000000000001</v>
      </c>
      <c r="E145" s="15">
        <v>12.38</v>
      </c>
      <c r="F145" s="14">
        <v>29.730000000000004</v>
      </c>
      <c r="G145" s="15">
        <v>3.4735366281107614</v>
      </c>
    </row>
    <row r="146" spans="1:7" s="4" customFormat="1" ht="15.75" x14ac:dyDescent="0.25">
      <c r="A146" s="16"/>
      <c r="B146" s="17" t="s">
        <v>67</v>
      </c>
      <c r="C146" s="14">
        <v>94.18</v>
      </c>
      <c r="D146" s="15">
        <v>1.03</v>
      </c>
      <c r="E146" s="15">
        <v>0.52</v>
      </c>
      <c r="F146" s="14">
        <v>1.55</v>
      </c>
      <c r="G146" s="15">
        <v>1.6457846676576768</v>
      </c>
    </row>
    <row r="147" spans="1:7" s="4" customFormat="1" ht="25.5" x14ac:dyDescent="0.25">
      <c r="A147" s="16"/>
      <c r="B147" s="17" t="s">
        <v>68</v>
      </c>
      <c r="C147" s="14">
        <v>420.99</v>
      </c>
      <c r="D147" s="15">
        <v>8.41</v>
      </c>
      <c r="E147" s="15">
        <v>5.2</v>
      </c>
      <c r="F147" s="14">
        <v>13.61</v>
      </c>
      <c r="G147" s="15">
        <v>3.2328558873132378</v>
      </c>
    </row>
    <row r="148" spans="1:7" s="4" customFormat="1" ht="15.75" x14ac:dyDescent="0.25">
      <c r="A148" s="16"/>
      <c r="B148" s="17" t="s">
        <v>69</v>
      </c>
      <c r="C148" s="14">
        <v>828.32</v>
      </c>
      <c r="D148" s="15">
        <v>16.88</v>
      </c>
      <c r="E148" s="15">
        <v>11.34</v>
      </c>
      <c r="F148" s="14">
        <v>28.22</v>
      </c>
      <c r="G148" s="15">
        <v>3.4068958856480585</v>
      </c>
    </row>
    <row r="149" spans="1:7" s="4" customFormat="1" ht="25.5" x14ac:dyDescent="0.25">
      <c r="A149" s="16"/>
      <c r="B149" s="17" t="s">
        <v>148</v>
      </c>
      <c r="C149" s="14">
        <v>536.76</v>
      </c>
      <c r="D149" s="15">
        <v>10.47</v>
      </c>
      <c r="E149" s="15">
        <v>6.29</v>
      </c>
      <c r="F149" s="14">
        <v>16.760000000000002</v>
      </c>
      <c r="G149" s="15">
        <v>3.1224383337059396</v>
      </c>
    </row>
    <row r="150" spans="1:7" s="4" customFormat="1" ht="15.75" x14ac:dyDescent="0.25">
      <c r="A150" s="16"/>
      <c r="B150" s="17" t="s">
        <v>149</v>
      </c>
      <c r="C150" s="14">
        <v>879.44</v>
      </c>
      <c r="D150" s="15">
        <v>18.36</v>
      </c>
      <c r="E150" s="15">
        <v>9.26</v>
      </c>
      <c r="F150" s="14">
        <v>27.619999999999997</v>
      </c>
      <c r="G150" s="15">
        <v>3.1406349495133261</v>
      </c>
    </row>
    <row r="151" spans="1:7" s="4" customFormat="1" ht="15.75" x14ac:dyDescent="0.25">
      <c r="A151" s="16"/>
      <c r="B151" s="17" t="s">
        <v>70</v>
      </c>
      <c r="C151" s="14">
        <v>299.88</v>
      </c>
      <c r="D151" s="15">
        <v>4.55</v>
      </c>
      <c r="E151" s="15">
        <v>2.2999999999999998</v>
      </c>
      <c r="F151" s="14">
        <v>6.85</v>
      </c>
      <c r="G151" s="15">
        <v>2.2842470321461916</v>
      </c>
    </row>
    <row r="152" spans="1:7" s="4" customFormat="1" ht="15.75" x14ac:dyDescent="0.25">
      <c r="A152" s="16"/>
      <c r="B152" s="17" t="s">
        <v>150</v>
      </c>
      <c r="C152" s="14">
        <v>1180.8499999999999</v>
      </c>
      <c r="D152" s="15">
        <v>21.02</v>
      </c>
      <c r="E152" s="15">
        <v>11.29</v>
      </c>
      <c r="F152" s="14">
        <v>32.31</v>
      </c>
      <c r="G152" s="15">
        <v>2.7361646271753401</v>
      </c>
    </row>
    <row r="153" spans="1:7" s="4" customFormat="1" ht="15.75" x14ac:dyDescent="0.25">
      <c r="A153" s="20">
        <v>13</v>
      </c>
      <c r="B153" s="10" t="s">
        <v>234</v>
      </c>
      <c r="C153" s="31">
        <v>15962.66</v>
      </c>
      <c r="D153" s="31">
        <v>416.29</v>
      </c>
      <c r="E153" s="31">
        <v>7.97</v>
      </c>
      <c r="F153" s="31">
        <v>424.26000000000005</v>
      </c>
      <c r="G153" s="31">
        <v>2.6578277054074952</v>
      </c>
    </row>
    <row r="154" spans="1:7" s="4" customFormat="1" ht="15.75" x14ac:dyDescent="0.25">
      <c r="A154" s="32"/>
      <c r="B154" s="19" t="s">
        <v>74</v>
      </c>
      <c r="C154" s="14">
        <v>15962.66</v>
      </c>
      <c r="D154" s="15">
        <v>416.29</v>
      </c>
      <c r="E154" s="15">
        <v>7.97</v>
      </c>
      <c r="F154" s="14">
        <v>424.26000000000005</v>
      </c>
      <c r="G154" s="15">
        <v>2.6578277054074952</v>
      </c>
    </row>
    <row r="155" spans="1:7" s="4" customFormat="1" ht="15.75" x14ac:dyDescent="0.25">
      <c r="A155" s="20">
        <v>14</v>
      </c>
      <c r="B155" s="10" t="s">
        <v>235</v>
      </c>
      <c r="C155" s="31">
        <v>1936.84</v>
      </c>
      <c r="D155" s="31">
        <v>22.990000000000002</v>
      </c>
      <c r="E155" s="31">
        <v>0.58000000000000007</v>
      </c>
      <c r="F155" s="31">
        <v>23.57</v>
      </c>
      <c r="G155" s="31">
        <v>1.2169306705768159</v>
      </c>
    </row>
    <row r="156" spans="1:7" s="4" customFormat="1" ht="15.75" x14ac:dyDescent="0.25">
      <c r="A156" s="32"/>
      <c r="B156" s="19" t="s">
        <v>32</v>
      </c>
      <c r="C156" s="14">
        <v>1752.11</v>
      </c>
      <c r="D156" s="15">
        <v>20.34</v>
      </c>
      <c r="E156" s="15">
        <v>0.52</v>
      </c>
      <c r="F156" s="14">
        <v>20.86</v>
      </c>
      <c r="G156" s="15">
        <v>1.1905645193509542</v>
      </c>
    </row>
    <row r="157" spans="1:7" s="4" customFormat="1" ht="15.75" x14ac:dyDescent="0.25">
      <c r="A157" s="16"/>
      <c r="B157" s="17" t="s">
        <v>152</v>
      </c>
      <c r="C157" s="14">
        <v>142.69</v>
      </c>
      <c r="D157" s="15">
        <v>1.62</v>
      </c>
      <c r="E157" s="15">
        <v>0.04</v>
      </c>
      <c r="F157" s="14">
        <v>1.6600000000000001</v>
      </c>
      <c r="G157" s="15">
        <v>1.1633611325250544</v>
      </c>
    </row>
    <row r="158" spans="1:7" s="4" customFormat="1" ht="15.75" x14ac:dyDescent="0.25">
      <c r="A158" s="16"/>
      <c r="B158" s="17" t="s">
        <v>153</v>
      </c>
      <c r="C158" s="14">
        <v>13.55</v>
      </c>
      <c r="D158" s="15">
        <v>0.37</v>
      </c>
      <c r="E158" s="15">
        <v>0</v>
      </c>
      <c r="F158" s="14">
        <v>0.37</v>
      </c>
      <c r="G158" s="15">
        <v>2.7306273062730626</v>
      </c>
    </row>
    <row r="159" spans="1:7" s="4" customFormat="1" ht="15.75" x14ac:dyDescent="0.25">
      <c r="A159" s="16"/>
      <c r="B159" s="17" t="s">
        <v>33</v>
      </c>
      <c r="C159" s="14">
        <v>28.49</v>
      </c>
      <c r="D159" s="15">
        <v>0.66</v>
      </c>
      <c r="E159" s="15">
        <v>0.02</v>
      </c>
      <c r="F159" s="14">
        <v>0.68</v>
      </c>
      <c r="G159" s="15">
        <v>2.3868023868023869</v>
      </c>
    </row>
    <row r="160" spans="1:7" s="4" customFormat="1" ht="15.75" x14ac:dyDescent="0.25">
      <c r="A160" s="20">
        <v>15</v>
      </c>
      <c r="B160" s="10" t="s">
        <v>236</v>
      </c>
      <c r="C160" s="31">
        <v>1490.97</v>
      </c>
      <c r="D160" s="31">
        <v>24.42</v>
      </c>
      <c r="E160" s="31">
        <v>0.62</v>
      </c>
      <c r="F160" s="31">
        <v>25.040000000000003</v>
      </c>
      <c r="G160" s="31">
        <v>1.6794435837072512</v>
      </c>
    </row>
    <row r="161" spans="1:7" s="4" customFormat="1" ht="15.75" x14ac:dyDescent="0.25">
      <c r="A161" s="32"/>
      <c r="B161" s="19" t="s">
        <v>219</v>
      </c>
      <c r="C161" s="14">
        <v>537.21</v>
      </c>
      <c r="D161" s="15">
        <v>10.23</v>
      </c>
      <c r="E161" s="15">
        <v>0.26</v>
      </c>
      <c r="F161" s="14">
        <v>10.49</v>
      </c>
      <c r="G161" s="15">
        <v>1.9526814467340516</v>
      </c>
    </row>
    <row r="162" spans="1:7" s="4" customFormat="1" ht="15.75" x14ac:dyDescent="0.25">
      <c r="A162" s="16"/>
      <c r="B162" s="17" t="s">
        <v>76</v>
      </c>
      <c r="C162" s="14">
        <v>364.24</v>
      </c>
      <c r="D162" s="15">
        <v>7.73</v>
      </c>
      <c r="E162" s="15">
        <v>0.2</v>
      </c>
      <c r="F162" s="14">
        <v>7.9300000000000006</v>
      </c>
      <c r="G162" s="15">
        <v>2.177135954315836</v>
      </c>
    </row>
    <row r="163" spans="1:7" s="4" customFormat="1" ht="15.75" x14ac:dyDescent="0.25">
      <c r="A163" s="16"/>
      <c r="B163" s="17" t="s">
        <v>154</v>
      </c>
      <c r="C163" s="14">
        <v>589.52</v>
      </c>
      <c r="D163" s="15">
        <v>6.46</v>
      </c>
      <c r="E163" s="15">
        <v>0.16</v>
      </c>
      <c r="F163" s="14">
        <v>6.62</v>
      </c>
      <c r="G163" s="15">
        <v>1.1229474826977881</v>
      </c>
    </row>
    <row r="164" spans="1:7" s="4" customFormat="1" ht="15.75" x14ac:dyDescent="0.25">
      <c r="A164" s="20">
        <v>16</v>
      </c>
      <c r="B164" s="10" t="s">
        <v>237</v>
      </c>
      <c r="C164" s="31">
        <v>7316.8</v>
      </c>
      <c r="D164" s="31">
        <v>122.24</v>
      </c>
      <c r="E164" s="31">
        <v>0</v>
      </c>
      <c r="F164" s="31">
        <v>122.24</v>
      </c>
      <c r="G164" s="31">
        <v>1.6706757052263284</v>
      </c>
    </row>
    <row r="165" spans="1:7" s="4" customFormat="1" ht="15.75" x14ac:dyDescent="0.25">
      <c r="A165" s="32"/>
      <c r="B165" s="19" t="s">
        <v>34</v>
      </c>
      <c r="C165" s="14">
        <v>1367.94</v>
      </c>
      <c r="D165" s="15">
        <v>19.41</v>
      </c>
      <c r="E165" s="15">
        <v>0</v>
      </c>
      <c r="F165" s="14">
        <v>19.41</v>
      </c>
      <c r="G165" s="15">
        <v>1.4189218825387078</v>
      </c>
    </row>
    <row r="166" spans="1:7" s="4" customFormat="1" ht="15.75" x14ac:dyDescent="0.25">
      <c r="A166" s="16"/>
      <c r="B166" s="17" t="s">
        <v>77</v>
      </c>
      <c r="C166" s="14">
        <v>3760.23</v>
      </c>
      <c r="D166" s="15">
        <v>73.13</v>
      </c>
      <c r="E166" s="15">
        <v>0</v>
      </c>
      <c r="F166" s="14">
        <v>73.13</v>
      </c>
      <c r="G166" s="15">
        <v>1.9448278429776902</v>
      </c>
    </row>
    <row r="167" spans="1:7" s="4" customFormat="1" ht="15.75" x14ac:dyDescent="0.25">
      <c r="A167" s="16"/>
      <c r="B167" s="17" t="s">
        <v>78</v>
      </c>
      <c r="C167" s="14">
        <v>639.1</v>
      </c>
      <c r="D167" s="15">
        <v>6.76</v>
      </c>
      <c r="E167" s="15">
        <v>0</v>
      </c>
      <c r="F167" s="14">
        <v>6.76</v>
      </c>
      <c r="G167" s="15">
        <v>1.0577374432796118</v>
      </c>
    </row>
    <row r="168" spans="1:7" s="4" customFormat="1" ht="15.75" x14ac:dyDescent="0.25">
      <c r="A168" s="16"/>
      <c r="B168" s="17" t="s">
        <v>79</v>
      </c>
      <c r="C168" s="14">
        <v>381.37</v>
      </c>
      <c r="D168" s="15">
        <v>2.4500000000000002</v>
      </c>
      <c r="E168" s="15">
        <v>0</v>
      </c>
      <c r="F168" s="14">
        <v>2.4500000000000002</v>
      </c>
      <c r="G168" s="15">
        <v>0.64242074625691592</v>
      </c>
    </row>
    <row r="169" spans="1:7" s="4" customFormat="1" ht="15.75" x14ac:dyDescent="0.25">
      <c r="A169" s="16"/>
      <c r="B169" s="17" t="s">
        <v>47</v>
      </c>
      <c r="C169" s="14">
        <v>878</v>
      </c>
      <c r="D169" s="15">
        <v>18.61</v>
      </c>
      <c r="E169" s="15">
        <v>0</v>
      </c>
      <c r="F169" s="14">
        <v>18.61</v>
      </c>
      <c r="G169" s="15">
        <v>2.119589977220957</v>
      </c>
    </row>
    <row r="170" spans="1:7" s="4" customFormat="1" ht="15.75" x14ac:dyDescent="0.25">
      <c r="A170" s="16"/>
      <c r="B170" s="17" t="s">
        <v>48</v>
      </c>
      <c r="C170" s="14">
        <v>174.08</v>
      </c>
      <c r="D170" s="15">
        <v>0.69</v>
      </c>
      <c r="E170" s="15">
        <v>0</v>
      </c>
      <c r="F170" s="14">
        <v>0.69</v>
      </c>
      <c r="G170" s="15">
        <v>0.39636948529411764</v>
      </c>
    </row>
    <row r="171" spans="1:7" s="4" customFormat="1" ht="15.75" x14ac:dyDescent="0.25">
      <c r="A171" s="16"/>
      <c r="B171" s="17" t="s">
        <v>218</v>
      </c>
      <c r="C171" s="14">
        <v>116.08</v>
      </c>
      <c r="D171" s="15">
        <v>1.19</v>
      </c>
      <c r="E171" s="15">
        <v>0</v>
      </c>
      <c r="F171" s="14">
        <v>1.19</v>
      </c>
      <c r="G171" s="15">
        <v>1.0251550654720882</v>
      </c>
    </row>
    <row r="172" spans="1:7" s="4" customFormat="1" ht="15.75" x14ac:dyDescent="0.25">
      <c r="A172" s="20">
        <v>17</v>
      </c>
      <c r="B172" s="10" t="s">
        <v>238</v>
      </c>
      <c r="C172" s="31">
        <v>10044.379999999999</v>
      </c>
      <c r="D172" s="31">
        <v>235.83499999999995</v>
      </c>
      <c r="E172" s="31">
        <v>1.4200000000000002</v>
      </c>
      <c r="F172" s="31">
        <v>237.25499999999997</v>
      </c>
      <c r="G172" s="31">
        <v>2.3620671460060247</v>
      </c>
    </row>
    <row r="173" spans="1:7" s="4" customFormat="1" ht="15.75" x14ac:dyDescent="0.25">
      <c r="A173" s="32"/>
      <c r="B173" s="17" t="s">
        <v>238</v>
      </c>
      <c r="C173" s="14">
        <v>9701.81</v>
      </c>
      <c r="D173" s="15">
        <v>234.51999999999998</v>
      </c>
      <c r="E173" s="15">
        <v>1.37</v>
      </c>
      <c r="F173" s="14">
        <v>235.89</v>
      </c>
      <c r="G173" s="15">
        <v>2.4314019755076628</v>
      </c>
    </row>
    <row r="174" spans="1:7" s="4" customFormat="1" ht="25.5" x14ac:dyDescent="0.25">
      <c r="A174" s="16"/>
      <c r="B174" s="17" t="s">
        <v>155</v>
      </c>
      <c r="C174" s="14">
        <v>134</v>
      </c>
      <c r="D174" s="15">
        <v>0.14000000000000001</v>
      </c>
      <c r="E174" s="15">
        <v>0</v>
      </c>
      <c r="F174" s="14">
        <v>0.14000000000000001</v>
      </c>
      <c r="G174" s="15">
        <v>0.10447761194029852</v>
      </c>
    </row>
    <row r="175" spans="1:7" s="4" customFormat="1" ht="25.5" x14ac:dyDescent="0.25">
      <c r="A175" s="16"/>
      <c r="B175" s="17" t="s">
        <v>156</v>
      </c>
      <c r="C175" s="14">
        <v>34.75</v>
      </c>
      <c r="D175" s="15">
        <v>0.47</v>
      </c>
      <c r="E175" s="15">
        <v>0.02</v>
      </c>
      <c r="F175" s="14">
        <v>0.49</v>
      </c>
      <c r="G175" s="15">
        <v>1.4100719424460431</v>
      </c>
    </row>
    <row r="176" spans="1:7" s="4" customFormat="1" ht="15.75" x14ac:dyDescent="0.25">
      <c r="A176" s="16"/>
      <c r="B176" s="17" t="s">
        <v>157</v>
      </c>
      <c r="C176" s="14">
        <v>108.82</v>
      </c>
      <c r="D176" s="15">
        <v>1.4999999999999999E-2</v>
      </c>
      <c r="E176" s="15">
        <v>0</v>
      </c>
      <c r="F176" s="14">
        <v>1.4999999999999999E-2</v>
      </c>
      <c r="G176" s="15">
        <v>1.3784230839919132E-2</v>
      </c>
    </row>
    <row r="177" spans="1:7" s="4" customFormat="1" ht="15.75" x14ac:dyDescent="0.25">
      <c r="A177" s="16"/>
      <c r="B177" s="17" t="s">
        <v>158</v>
      </c>
      <c r="C177" s="14">
        <v>65</v>
      </c>
      <c r="D177" s="15">
        <v>0.69000000000000006</v>
      </c>
      <c r="E177" s="15">
        <v>0.03</v>
      </c>
      <c r="F177" s="14">
        <v>0.72000000000000008</v>
      </c>
      <c r="G177" s="15">
        <v>1.1076923076923078</v>
      </c>
    </row>
    <row r="178" spans="1:7" s="4" customFormat="1" ht="15.75" x14ac:dyDescent="0.25">
      <c r="A178" s="20">
        <v>18</v>
      </c>
      <c r="B178" s="10" t="s">
        <v>239</v>
      </c>
      <c r="C178" s="31">
        <v>1378.6</v>
      </c>
      <c r="D178" s="31">
        <v>21.72</v>
      </c>
      <c r="E178" s="31">
        <v>0</v>
      </c>
      <c r="F178" s="31">
        <v>21.72</v>
      </c>
      <c r="G178" s="31">
        <v>1.575511388365008</v>
      </c>
    </row>
    <row r="179" spans="1:7" s="4" customFormat="1" ht="15.75" x14ac:dyDescent="0.25">
      <c r="A179" s="32"/>
      <c r="B179" s="19" t="s">
        <v>35</v>
      </c>
      <c r="C179" s="14">
        <v>409.3</v>
      </c>
      <c r="D179" s="15">
        <v>3.23</v>
      </c>
      <c r="E179" s="15">
        <v>0</v>
      </c>
      <c r="F179" s="14">
        <v>3.23</v>
      </c>
      <c r="G179" s="15">
        <v>0.78915221109210842</v>
      </c>
    </row>
    <row r="180" spans="1:7" s="4" customFormat="1" ht="15.75" x14ac:dyDescent="0.25">
      <c r="A180" s="16"/>
      <c r="B180" s="17" t="s">
        <v>36</v>
      </c>
      <c r="C180" s="14">
        <v>84.85</v>
      </c>
      <c r="D180" s="15">
        <v>0.31</v>
      </c>
      <c r="E180" s="15">
        <v>0</v>
      </c>
      <c r="F180" s="14">
        <v>0.31</v>
      </c>
      <c r="G180" s="15">
        <v>0.36535061873895108</v>
      </c>
    </row>
    <row r="181" spans="1:7" s="4" customFormat="1" ht="15.75" x14ac:dyDescent="0.25">
      <c r="A181" s="16"/>
      <c r="B181" s="17" t="s">
        <v>159</v>
      </c>
      <c r="C181" s="14">
        <v>125.73</v>
      </c>
      <c r="D181" s="15">
        <v>0.17</v>
      </c>
      <c r="E181" s="15">
        <v>0</v>
      </c>
      <c r="F181" s="14">
        <v>0.17</v>
      </c>
      <c r="G181" s="15">
        <v>0.13521037143084386</v>
      </c>
    </row>
    <row r="182" spans="1:7" s="4" customFormat="1" ht="15.75" x14ac:dyDescent="0.25">
      <c r="A182" s="16"/>
      <c r="B182" s="17" t="s">
        <v>188</v>
      </c>
      <c r="C182" s="14">
        <v>49.6</v>
      </c>
      <c r="D182" s="15">
        <v>0.09</v>
      </c>
      <c r="E182" s="15">
        <v>0</v>
      </c>
      <c r="F182" s="14">
        <v>0.09</v>
      </c>
      <c r="G182" s="15">
        <v>0.18145161290322578</v>
      </c>
    </row>
    <row r="183" spans="1:7" s="4" customFormat="1" ht="15.75" x14ac:dyDescent="0.25">
      <c r="A183" s="16"/>
      <c r="B183" s="17" t="s">
        <v>49</v>
      </c>
      <c r="C183" s="14">
        <v>172.48</v>
      </c>
      <c r="D183" s="15">
        <v>6.56</v>
      </c>
      <c r="E183" s="15">
        <v>0</v>
      </c>
      <c r="F183" s="14">
        <v>6.56</v>
      </c>
      <c r="G183" s="15">
        <v>3.8033395176252318</v>
      </c>
    </row>
    <row r="184" spans="1:7" s="4" customFormat="1" ht="15.75" x14ac:dyDescent="0.25">
      <c r="A184" s="16"/>
      <c r="B184" s="17" t="s">
        <v>50</v>
      </c>
      <c r="C184" s="14">
        <v>536.64</v>
      </c>
      <c r="D184" s="15">
        <v>11.36</v>
      </c>
      <c r="E184" s="15">
        <v>0</v>
      </c>
      <c r="F184" s="14">
        <v>11.36</v>
      </c>
      <c r="G184" s="15">
        <v>2.1168753726893264</v>
      </c>
    </row>
    <row r="185" spans="1:7" s="4" customFormat="1" ht="15.75" x14ac:dyDescent="0.25">
      <c r="A185" s="20">
        <v>20</v>
      </c>
      <c r="B185" s="10" t="s">
        <v>240</v>
      </c>
      <c r="C185" s="31">
        <v>2872.27</v>
      </c>
      <c r="D185" s="31">
        <v>28.919999999999998</v>
      </c>
      <c r="E185" s="31">
        <v>2.06</v>
      </c>
      <c r="F185" s="31">
        <v>30.980000000000004</v>
      </c>
      <c r="G185" s="31">
        <v>1.0785894083773462</v>
      </c>
    </row>
    <row r="186" spans="1:7" s="4" customFormat="1" ht="15.75" x14ac:dyDescent="0.25">
      <c r="A186" s="32"/>
      <c r="B186" s="19" t="s">
        <v>37</v>
      </c>
      <c r="C186" s="14">
        <v>1609.45</v>
      </c>
      <c r="D186" s="15">
        <v>20.28</v>
      </c>
      <c r="E186" s="15">
        <v>0.52</v>
      </c>
      <c r="F186" s="14">
        <v>20.8</v>
      </c>
      <c r="G186" s="15">
        <v>1.2923669576563424</v>
      </c>
    </row>
    <row r="187" spans="1:7" s="4" customFormat="1" ht="15.75" x14ac:dyDescent="0.25">
      <c r="A187" s="16"/>
      <c r="B187" s="17" t="s">
        <v>160</v>
      </c>
      <c r="C187" s="14">
        <v>80.78</v>
      </c>
      <c r="D187" s="15">
        <v>0.34</v>
      </c>
      <c r="E187" s="15">
        <v>0.01</v>
      </c>
      <c r="F187" s="14">
        <v>0.35000000000000003</v>
      </c>
      <c r="G187" s="15">
        <v>0.4332755632582323</v>
      </c>
    </row>
    <row r="188" spans="1:7" s="4" customFormat="1" ht="25.5" x14ac:dyDescent="0.25">
      <c r="A188" s="16"/>
      <c r="B188" s="17" t="s">
        <v>161</v>
      </c>
      <c r="C188" s="14">
        <v>837.23</v>
      </c>
      <c r="D188" s="15">
        <v>0.47</v>
      </c>
      <c r="E188" s="15">
        <v>0.01</v>
      </c>
      <c r="F188" s="14">
        <v>0.48</v>
      </c>
      <c r="G188" s="15">
        <v>5.7331915960966519E-2</v>
      </c>
    </row>
    <row r="189" spans="1:7" s="4" customFormat="1" ht="15.75" x14ac:dyDescent="0.25">
      <c r="A189" s="16"/>
      <c r="B189" s="17" t="s">
        <v>162</v>
      </c>
      <c r="C189" s="14">
        <v>231.08</v>
      </c>
      <c r="D189" s="15">
        <v>5.92</v>
      </c>
      <c r="E189" s="15">
        <v>1.49</v>
      </c>
      <c r="F189" s="14">
        <v>7.41</v>
      </c>
      <c r="G189" s="15">
        <v>3.2066816686861692</v>
      </c>
    </row>
    <row r="190" spans="1:7" s="4" customFormat="1" ht="29.25" customHeight="1" x14ac:dyDescent="0.25">
      <c r="A190" s="16"/>
      <c r="B190" s="17" t="s">
        <v>215</v>
      </c>
      <c r="C190" s="14">
        <v>19.059999999999999</v>
      </c>
      <c r="D190" s="15">
        <v>7.0000000000000007E-2</v>
      </c>
      <c r="E190" s="15">
        <v>0</v>
      </c>
      <c r="F190" s="14">
        <v>7.0000000000000007E-2</v>
      </c>
      <c r="G190" s="15">
        <v>0.36726128016789095</v>
      </c>
    </row>
    <row r="191" spans="1:7" s="4" customFormat="1" ht="15.75" x14ac:dyDescent="0.25">
      <c r="A191" s="16"/>
      <c r="B191" s="17" t="s">
        <v>98</v>
      </c>
      <c r="C191" s="14">
        <v>64.69</v>
      </c>
      <c r="D191" s="15">
        <v>1.1299999999999999</v>
      </c>
      <c r="E191" s="15">
        <v>0.03</v>
      </c>
      <c r="F191" s="14">
        <v>1.1599999999999999</v>
      </c>
      <c r="G191" s="15">
        <v>1.7931674138197555</v>
      </c>
    </row>
    <row r="192" spans="1:7" s="4" customFormat="1" ht="15.75" x14ac:dyDescent="0.25">
      <c r="A192" s="16"/>
      <c r="B192" s="17" t="s">
        <v>163</v>
      </c>
      <c r="C192" s="14">
        <v>29.98</v>
      </c>
      <c r="D192" s="15">
        <v>0.71</v>
      </c>
      <c r="E192" s="15">
        <v>0</v>
      </c>
      <c r="F192" s="14">
        <v>0.71</v>
      </c>
      <c r="G192" s="15">
        <v>2.3682454969979982</v>
      </c>
    </row>
    <row r="193" spans="1:7" s="4" customFormat="1" ht="15.75" x14ac:dyDescent="0.25">
      <c r="A193" s="20">
        <v>21</v>
      </c>
      <c r="B193" s="10" t="s">
        <v>241</v>
      </c>
      <c r="C193" s="31">
        <v>551.53</v>
      </c>
      <c r="D193" s="31">
        <v>10.07</v>
      </c>
      <c r="E193" s="31">
        <v>0.25</v>
      </c>
      <c r="F193" s="31">
        <v>10.320000000000002</v>
      </c>
      <c r="G193" s="31">
        <v>1.8711584138668798</v>
      </c>
    </row>
    <row r="194" spans="1:7" s="4" customFormat="1" ht="15.75" x14ac:dyDescent="0.25">
      <c r="A194" s="32"/>
      <c r="B194" s="19" t="s">
        <v>38</v>
      </c>
      <c r="C194" s="14">
        <v>216.19</v>
      </c>
      <c r="D194" s="15">
        <v>3.78</v>
      </c>
      <c r="E194" s="15">
        <v>0.1</v>
      </c>
      <c r="F194" s="14">
        <v>3.88</v>
      </c>
      <c r="G194" s="15">
        <v>1.7947176095101529</v>
      </c>
    </row>
    <row r="195" spans="1:7" s="4" customFormat="1" ht="15.75" x14ac:dyDescent="0.25">
      <c r="A195" s="16"/>
      <c r="B195" s="17" t="s">
        <v>164</v>
      </c>
      <c r="C195" s="14">
        <v>8.91</v>
      </c>
      <c r="D195" s="15">
        <v>0.15</v>
      </c>
      <c r="E195" s="15">
        <v>0</v>
      </c>
      <c r="F195" s="14">
        <v>0.15</v>
      </c>
      <c r="G195" s="15">
        <v>1.6835016835016834</v>
      </c>
    </row>
    <row r="196" spans="1:7" s="4" customFormat="1" ht="15.75" x14ac:dyDescent="0.25">
      <c r="A196" s="16"/>
      <c r="B196" s="17" t="s">
        <v>189</v>
      </c>
      <c r="C196" s="14">
        <v>124.49</v>
      </c>
      <c r="D196" s="15">
        <v>5.92</v>
      </c>
      <c r="E196" s="15">
        <v>0.15</v>
      </c>
      <c r="F196" s="14">
        <v>6.07</v>
      </c>
      <c r="G196" s="15">
        <v>4.8758936460759905</v>
      </c>
    </row>
    <row r="197" spans="1:7" s="4" customFormat="1" ht="15.75" x14ac:dyDescent="0.25">
      <c r="A197" s="16"/>
      <c r="B197" s="17" t="s">
        <v>165</v>
      </c>
      <c r="C197" s="14">
        <v>201.94</v>
      </c>
      <c r="D197" s="15">
        <v>0.22</v>
      </c>
      <c r="E197" s="15">
        <v>0</v>
      </c>
      <c r="F197" s="14">
        <v>0.22</v>
      </c>
      <c r="G197" s="15">
        <v>0.10894325047043676</v>
      </c>
    </row>
    <row r="198" spans="1:7" s="4" customFormat="1" ht="27" x14ac:dyDescent="0.25">
      <c r="A198" s="34">
        <v>25</v>
      </c>
      <c r="B198" s="10" t="s">
        <v>242</v>
      </c>
      <c r="C198" s="31">
        <v>30491.07</v>
      </c>
      <c r="D198" s="31">
        <v>1272.79</v>
      </c>
      <c r="E198" s="31">
        <v>101.33</v>
      </c>
      <c r="F198" s="31">
        <v>1374.12</v>
      </c>
      <c r="G198" s="31">
        <v>4.5066309578509376</v>
      </c>
    </row>
    <row r="199" spans="1:7" s="4" customFormat="1" ht="25.5" x14ac:dyDescent="0.25">
      <c r="A199" s="16"/>
      <c r="B199" s="17" t="s">
        <v>196</v>
      </c>
      <c r="C199" s="14">
        <v>30491.07</v>
      </c>
      <c r="D199" s="15">
        <v>1272.79</v>
      </c>
      <c r="E199" s="15">
        <v>101.33</v>
      </c>
      <c r="F199" s="14">
        <v>1374.12</v>
      </c>
      <c r="G199" s="15">
        <v>4.5066309578509376</v>
      </c>
    </row>
    <row r="200" spans="1:7" s="4" customFormat="1" ht="16.5" customHeight="1" x14ac:dyDescent="0.25">
      <c r="A200" s="20">
        <v>27</v>
      </c>
      <c r="B200" s="11" t="s">
        <v>243</v>
      </c>
      <c r="C200" s="31">
        <v>1044.3399999999999</v>
      </c>
      <c r="D200" s="31">
        <v>3.55</v>
      </c>
      <c r="E200" s="31">
        <v>0.18</v>
      </c>
      <c r="F200" s="31">
        <v>3.73</v>
      </c>
      <c r="G200" s="31">
        <v>0.35716337591205932</v>
      </c>
    </row>
    <row r="201" spans="1:7" s="4" customFormat="1" ht="15.75" customHeight="1" x14ac:dyDescent="0.25">
      <c r="A201" s="32"/>
      <c r="B201" s="17" t="s">
        <v>39</v>
      </c>
      <c r="C201" s="14">
        <v>928.73</v>
      </c>
      <c r="D201" s="15">
        <v>2.21</v>
      </c>
      <c r="E201" s="15">
        <v>0.11</v>
      </c>
      <c r="F201" s="14">
        <v>2.3199999999999998</v>
      </c>
      <c r="G201" s="15">
        <v>0.24980349509545291</v>
      </c>
    </row>
    <row r="202" spans="1:7" s="4" customFormat="1" ht="15.75" x14ac:dyDescent="0.25">
      <c r="A202" s="16"/>
      <c r="B202" s="17" t="s">
        <v>166</v>
      </c>
      <c r="C202" s="14">
        <v>115.61</v>
      </c>
      <c r="D202" s="15">
        <v>1.34</v>
      </c>
      <c r="E202" s="15">
        <v>7.0000000000000007E-2</v>
      </c>
      <c r="F202" s="14">
        <v>1.4100000000000001</v>
      </c>
      <c r="G202" s="15">
        <v>1.2196176801314766</v>
      </c>
    </row>
    <row r="203" spans="1:7" s="4" customFormat="1" ht="15.75" x14ac:dyDescent="0.25">
      <c r="A203" s="20">
        <v>31</v>
      </c>
      <c r="B203" s="11" t="s">
        <v>40</v>
      </c>
      <c r="C203" s="31">
        <v>590.53</v>
      </c>
      <c r="D203" s="31">
        <v>6.63</v>
      </c>
      <c r="E203" s="31">
        <v>0</v>
      </c>
      <c r="F203" s="31">
        <v>6.63</v>
      </c>
      <c r="G203" s="31">
        <v>1.1227202682336208</v>
      </c>
    </row>
    <row r="204" spans="1:7" s="4" customFormat="1" ht="15.75" x14ac:dyDescent="0.25">
      <c r="A204" s="32"/>
      <c r="B204" s="17" t="s">
        <v>40</v>
      </c>
      <c r="C204" s="14">
        <v>590.53</v>
      </c>
      <c r="D204" s="15">
        <v>6.63</v>
      </c>
      <c r="E204" s="15">
        <v>0</v>
      </c>
      <c r="F204" s="18">
        <v>6.63</v>
      </c>
      <c r="G204" s="15">
        <v>1.1227202682336208</v>
      </c>
    </row>
    <row r="205" spans="1:7" s="4" customFormat="1" ht="15.75" x14ac:dyDescent="0.25">
      <c r="A205" s="20">
        <v>38</v>
      </c>
      <c r="B205" s="10" t="s">
        <v>171</v>
      </c>
      <c r="C205" s="31">
        <v>3844.3199999999988</v>
      </c>
      <c r="D205" s="31">
        <v>172.67</v>
      </c>
      <c r="E205" s="31">
        <v>10.799999999999999</v>
      </c>
      <c r="F205" s="31">
        <v>183.47</v>
      </c>
      <c r="G205" s="31">
        <v>4.7724955258667343</v>
      </c>
    </row>
    <row r="206" spans="1:7" s="4" customFormat="1" ht="15.75" x14ac:dyDescent="0.25">
      <c r="A206" s="16"/>
      <c r="B206" s="17" t="s">
        <v>8</v>
      </c>
      <c r="C206" s="14">
        <v>136.03</v>
      </c>
      <c r="D206" s="15">
        <v>5.74</v>
      </c>
      <c r="E206" s="15">
        <v>0.75</v>
      </c>
      <c r="F206" s="14">
        <v>6.49</v>
      </c>
      <c r="G206" s="15">
        <v>4.7710063956480191</v>
      </c>
    </row>
    <row r="207" spans="1:7" s="4" customFormat="1" ht="25.5" x14ac:dyDescent="0.25">
      <c r="A207" s="16"/>
      <c r="B207" s="17" t="s">
        <v>202</v>
      </c>
      <c r="C207" s="14">
        <v>332.78</v>
      </c>
      <c r="D207" s="15">
        <v>12.95</v>
      </c>
      <c r="E207" s="15">
        <v>0.44</v>
      </c>
      <c r="F207" s="14">
        <v>13.389999999999999</v>
      </c>
      <c r="G207" s="15">
        <v>4.0236793076507</v>
      </c>
    </row>
    <row r="208" spans="1:7" s="4" customFormat="1" ht="15.75" x14ac:dyDescent="0.25">
      <c r="A208" s="16"/>
      <c r="B208" s="17" t="s">
        <v>20</v>
      </c>
      <c r="C208" s="14">
        <v>220.33</v>
      </c>
      <c r="D208" s="15">
        <v>15.07</v>
      </c>
      <c r="E208" s="15">
        <v>1.57</v>
      </c>
      <c r="F208" s="14">
        <v>16.64</v>
      </c>
      <c r="G208" s="15">
        <v>7.5523079017836876</v>
      </c>
    </row>
    <row r="209" spans="1:7" s="4" customFormat="1" ht="25.5" x14ac:dyDescent="0.25">
      <c r="A209" s="16"/>
      <c r="B209" s="17" t="s">
        <v>203</v>
      </c>
      <c r="C209" s="14">
        <v>40.03</v>
      </c>
      <c r="D209" s="15">
        <v>1.38</v>
      </c>
      <c r="E209" s="15">
        <v>0.12</v>
      </c>
      <c r="F209" s="14">
        <v>1.5</v>
      </c>
      <c r="G209" s="15">
        <v>3.7471896077941538</v>
      </c>
    </row>
    <row r="210" spans="1:7" s="4" customFormat="1" ht="15.75" x14ac:dyDescent="0.25">
      <c r="A210" s="16"/>
      <c r="B210" s="17" t="s">
        <v>11</v>
      </c>
      <c r="C210" s="14">
        <v>109.57</v>
      </c>
      <c r="D210" s="15">
        <v>6.37</v>
      </c>
      <c r="E210" s="15">
        <v>0.16</v>
      </c>
      <c r="F210" s="14">
        <v>6.53</v>
      </c>
      <c r="G210" s="15">
        <v>5.9596604910103137</v>
      </c>
    </row>
    <row r="211" spans="1:7" s="4" customFormat="1" ht="15.75" x14ac:dyDescent="0.25">
      <c r="A211" s="16"/>
      <c r="B211" s="17" t="s">
        <v>17</v>
      </c>
      <c r="C211" s="14">
        <v>114.74</v>
      </c>
      <c r="D211" s="15">
        <v>4.8</v>
      </c>
      <c r="E211" s="15">
        <v>0.2</v>
      </c>
      <c r="F211" s="14">
        <v>5</v>
      </c>
      <c r="G211" s="15">
        <v>4.3576782290395677</v>
      </c>
    </row>
    <row r="212" spans="1:7" s="4" customFormat="1" ht="25.5" x14ac:dyDescent="0.25">
      <c r="A212" s="16"/>
      <c r="B212" s="17" t="s">
        <v>169</v>
      </c>
      <c r="C212" s="14">
        <v>98.61</v>
      </c>
      <c r="D212" s="15">
        <v>4.3499999999999996</v>
      </c>
      <c r="E212" s="15">
        <v>0.18</v>
      </c>
      <c r="F212" s="14">
        <v>4.5299999999999994</v>
      </c>
      <c r="G212" s="15">
        <v>4.5938545786431391</v>
      </c>
    </row>
    <row r="213" spans="1:7" s="4" customFormat="1" ht="25.5" x14ac:dyDescent="0.25">
      <c r="A213" s="16"/>
      <c r="B213" s="17" t="s">
        <v>41</v>
      </c>
      <c r="C213" s="14">
        <v>104.77</v>
      </c>
      <c r="D213" s="15">
        <v>4.62</v>
      </c>
      <c r="E213" s="15">
        <v>0.09</v>
      </c>
      <c r="F213" s="14">
        <v>4.71</v>
      </c>
      <c r="G213" s="15">
        <v>4.4955617065953994</v>
      </c>
    </row>
    <row r="214" spans="1:7" s="4" customFormat="1" ht="25.5" x14ac:dyDescent="0.25">
      <c r="A214" s="16"/>
      <c r="B214" s="17" t="s">
        <v>16</v>
      </c>
      <c r="C214" s="14">
        <v>69.86</v>
      </c>
      <c r="D214" s="15">
        <v>3.22</v>
      </c>
      <c r="E214" s="15">
        <v>0.11</v>
      </c>
      <c r="F214" s="14">
        <v>3.33</v>
      </c>
      <c r="G214" s="15">
        <v>4.7666762095619815</v>
      </c>
    </row>
    <row r="215" spans="1:7" s="4" customFormat="1" ht="15.75" x14ac:dyDescent="0.25">
      <c r="A215" s="16"/>
      <c r="B215" s="17" t="s">
        <v>18</v>
      </c>
      <c r="C215" s="14">
        <v>227.14</v>
      </c>
      <c r="D215" s="15">
        <v>7.55</v>
      </c>
      <c r="E215" s="15">
        <v>0.89</v>
      </c>
      <c r="F215" s="14">
        <v>8.44</v>
      </c>
      <c r="G215" s="15">
        <v>3.7157700096856567</v>
      </c>
    </row>
    <row r="216" spans="1:7" s="4" customFormat="1" ht="15.75" x14ac:dyDescent="0.25">
      <c r="A216" s="16"/>
      <c r="B216" s="17" t="s">
        <v>13</v>
      </c>
      <c r="C216" s="14">
        <v>298.41000000000003</v>
      </c>
      <c r="D216" s="15">
        <v>13.23</v>
      </c>
      <c r="E216" s="15">
        <v>0.3</v>
      </c>
      <c r="F216" s="14">
        <v>13.530000000000001</v>
      </c>
      <c r="G216" s="15">
        <v>4.5340303609128378</v>
      </c>
    </row>
    <row r="217" spans="1:7" s="4" customFormat="1" ht="15.75" x14ac:dyDescent="0.25">
      <c r="A217" s="16"/>
      <c r="B217" s="17" t="s">
        <v>14</v>
      </c>
      <c r="C217" s="14">
        <v>164</v>
      </c>
      <c r="D217" s="15">
        <v>12.58</v>
      </c>
      <c r="E217" s="15">
        <v>0.46</v>
      </c>
      <c r="F217" s="14">
        <v>13.040000000000001</v>
      </c>
      <c r="G217" s="15">
        <v>7.9512195121951219</v>
      </c>
    </row>
    <row r="218" spans="1:7" s="4" customFormat="1" ht="15.75" x14ac:dyDescent="0.25">
      <c r="A218" s="16"/>
      <c r="B218" s="17" t="s">
        <v>244</v>
      </c>
      <c r="C218" s="14">
        <v>122.51</v>
      </c>
      <c r="D218" s="15">
        <v>5.34</v>
      </c>
      <c r="E218" s="15">
        <v>0.1</v>
      </c>
      <c r="F218" s="14">
        <v>5.4399999999999995</v>
      </c>
      <c r="G218" s="15">
        <v>4.4404538405028156</v>
      </c>
    </row>
    <row r="219" spans="1:7" s="4" customFormat="1" ht="15.75" x14ac:dyDescent="0.25">
      <c r="A219" s="16"/>
      <c r="B219" s="17" t="s">
        <v>204</v>
      </c>
      <c r="C219" s="14">
        <v>111.39</v>
      </c>
      <c r="D219" s="15">
        <v>6.54</v>
      </c>
      <c r="E219" s="15">
        <v>0.25</v>
      </c>
      <c r="F219" s="14">
        <v>6.79</v>
      </c>
      <c r="G219" s="15">
        <v>6.0956997935182695</v>
      </c>
    </row>
    <row r="220" spans="1:7" s="4" customFormat="1" ht="25.5" x14ac:dyDescent="0.25">
      <c r="A220" s="16"/>
      <c r="B220" s="17" t="s">
        <v>170</v>
      </c>
      <c r="C220" s="14">
        <v>180.45</v>
      </c>
      <c r="D220" s="15">
        <v>6.32</v>
      </c>
      <c r="E220" s="15">
        <v>0.72</v>
      </c>
      <c r="F220" s="14">
        <v>7.04</v>
      </c>
      <c r="G220" s="15">
        <v>3.9013577168190636</v>
      </c>
    </row>
    <row r="221" spans="1:7" s="4" customFormat="1" ht="15.75" x14ac:dyDescent="0.25">
      <c r="A221" s="16"/>
      <c r="B221" s="17" t="s">
        <v>171</v>
      </c>
      <c r="C221" s="14">
        <v>313.64</v>
      </c>
      <c r="D221" s="15">
        <v>2.11</v>
      </c>
      <c r="E221" s="15">
        <v>0.1</v>
      </c>
      <c r="F221" s="14">
        <v>2.21</v>
      </c>
      <c r="G221" s="15">
        <v>0.70462951154189513</v>
      </c>
    </row>
    <row r="222" spans="1:7" s="4" customFormat="1" ht="15.75" x14ac:dyDescent="0.25">
      <c r="A222" s="16"/>
      <c r="B222" s="17" t="s">
        <v>12</v>
      </c>
      <c r="C222" s="14">
        <v>141.47</v>
      </c>
      <c r="D222" s="15">
        <v>7.18</v>
      </c>
      <c r="E222" s="15">
        <v>0.28000000000000003</v>
      </c>
      <c r="F222" s="14">
        <v>7.46</v>
      </c>
      <c r="G222" s="15">
        <v>5.2732027991800381</v>
      </c>
    </row>
    <row r="223" spans="1:7" s="4" customFormat="1" ht="15.75" x14ac:dyDescent="0.25">
      <c r="A223" s="16"/>
      <c r="B223" s="17" t="s">
        <v>43</v>
      </c>
      <c r="C223" s="14">
        <v>173.62</v>
      </c>
      <c r="D223" s="15">
        <v>9.57</v>
      </c>
      <c r="E223" s="15">
        <v>0.73</v>
      </c>
      <c r="F223" s="14">
        <v>10.3</v>
      </c>
      <c r="G223" s="15">
        <v>5.9324962561916834</v>
      </c>
    </row>
    <row r="224" spans="1:7" s="4" customFormat="1" ht="15.75" x14ac:dyDescent="0.25">
      <c r="A224" s="16"/>
      <c r="B224" s="17" t="s">
        <v>19</v>
      </c>
      <c r="C224" s="14">
        <v>227.98</v>
      </c>
      <c r="D224" s="15">
        <v>10.6</v>
      </c>
      <c r="E224" s="15">
        <v>0.75</v>
      </c>
      <c r="F224" s="14">
        <v>11.35</v>
      </c>
      <c r="G224" s="15">
        <v>4.9785068865689972</v>
      </c>
    </row>
    <row r="225" spans="1:7" s="4" customFormat="1" ht="15.75" x14ac:dyDescent="0.25">
      <c r="A225" s="16"/>
      <c r="B225" s="17" t="s">
        <v>42</v>
      </c>
      <c r="C225" s="14">
        <v>85.5</v>
      </c>
      <c r="D225" s="15">
        <v>4.1100000000000003</v>
      </c>
      <c r="E225" s="15">
        <v>0.75</v>
      </c>
      <c r="F225" s="14">
        <v>4.8600000000000003</v>
      </c>
      <c r="G225" s="15">
        <v>5.6842105263157894</v>
      </c>
    </row>
    <row r="226" spans="1:7" s="4" customFormat="1" ht="15.75" x14ac:dyDescent="0.25">
      <c r="A226" s="16"/>
      <c r="B226" s="17" t="s">
        <v>172</v>
      </c>
      <c r="C226" s="14">
        <v>62.5</v>
      </c>
      <c r="D226" s="15">
        <v>1.95</v>
      </c>
      <c r="E226" s="15">
        <v>0.18</v>
      </c>
      <c r="F226" s="14">
        <v>2.13</v>
      </c>
      <c r="G226" s="15">
        <v>3.4079999999999999</v>
      </c>
    </row>
    <row r="227" spans="1:7" s="4" customFormat="1" ht="15.75" x14ac:dyDescent="0.25">
      <c r="A227" s="16"/>
      <c r="B227" s="17" t="s">
        <v>15</v>
      </c>
      <c r="C227" s="14">
        <v>185.12</v>
      </c>
      <c r="D227" s="15">
        <v>11.68</v>
      </c>
      <c r="E227" s="15">
        <v>0.26</v>
      </c>
      <c r="F227" s="14">
        <v>11.94</v>
      </c>
      <c r="G227" s="15">
        <v>6.4498703543647355</v>
      </c>
    </row>
    <row r="228" spans="1:7" s="4" customFormat="1" ht="15.75" x14ac:dyDescent="0.25">
      <c r="A228" s="16"/>
      <c r="B228" s="17" t="s">
        <v>205</v>
      </c>
      <c r="C228" s="14">
        <v>85.04</v>
      </c>
      <c r="D228" s="15">
        <v>4.47</v>
      </c>
      <c r="E228" s="15">
        <v>0.33</v>
      </c>
      <c r="F228" s="14">
        <v>4.8</v>
      </c>
      <c r="G228" s="15">
        <v>5.6444026340545621</v>
      </c>
    </row>
    <row r="229" spans="1:7" s="4" customFormat="1" ht="15.75" x14ac:dyDescent="0.25">
      <c r="A229" s="16"/>
      <c r="B229" s="17" t="s">
        <v>245</v>
      </c>
      <c r="C229" s="14">
        <v>168.21</v>
      </c>
      <c r="D229" s="15">
        <v>8.19</v>
      </c>
      <c r="E229" s="15">
        <v>0.97999999999999987</v>
      </c>
      <c r="F229" s="14">
        <v>9.17</v>
      </c>
      <c r="G229" s="15">
        <v>5.4515189346650024</v>
      </c>
    </row>
    <row r="230" spans="1:7" s="4" customFormat="1" ht="25.5" x14ac:dyDescent="0.25">
      <c r="A230" s="16"/>
      <c r="B230" s="17" t="s">
        <v>173</v>
      </c>
      <c r="C230" s="14">
        <v>70.62</v>
      </c>
      <c r="D230" s="15">
        <v>2.75</v>
      </c>
      <c r="E230" s="15">
        <v>0.1</v>
      </c>
      <c r="F230" s="14">
        <v>2.85</v>
      </c>
      <c r="G230" s="15">
        <v>4.0356839422259982</v>
      </c>
    </row>
    <row r="231" spans="1:7" s="4" customFormat="1" ht="27" x14ac:dyDescent="0.25">
      <c r="A231" s="20">
        <v>33</v>
      </c>
      <c r="B231" s="10" t="s">
        <v>246</v>
      </c>
      <c r="C231" s="31">
        <v>320260.5</v>
      </c>
      <c r="D231" s="31">
        <v>13449.32</v>
      </c>
      <c r="E231" s="31">
        <v>2041.94</v>
      </c>
      <c r="F231" s="31">
        <v>15491.26</v>
      </c>
      <c r="G231" s="31">
        <v>4.8370810636965844</v>
      </c>
    </row>
    <row r="232" spans="1:7" s="4" customFormat="1" ht="24.75" customHeight="1" x14ac:dyDescent="0.25">
      <c r="A232" s="16"/>
      <c r="B232" s="6" t="s">
        <v>247</v>
      </c>
      <c r="C232" s="14">
        <v>49357.42</v>
      </c>
      <c r="D232" s="15">
        <v>1010.51</v>
      </c>
      <c r="E232" s="15">
        <v>509.76</v>
      </c>
      <c r="F232" s="14">
        <v>1520.27</v>
      </c>
      <c r="G232" s="15">
        <v>3.0801245283890446</v>
      </c>
    </row>
    <row r="233" spans="1:7" s="4" customFormat="1" ht="47.25" customHeight="1" thickBot="1" x14ac:dyDescent="0.3">
      <c r="A233" s="23"/>
      <c r="B233" s="24" t="s">
        <v>248</v>
      </c>
      <c r="C233" s="14">
        <v>270903.08</v>
      </c>
      <c r="D233" s="25">
        <v>12438.81</v>
      </c>
      <c r="E233" s="25">
        <v>1532.18</v>
      </c>
      <c r="F233" s="14">
        <v>13970.99</v>
      </c>
      <c r="G233" s="25">
        <v>5.157191272982204</v>
      </c>
    </row>
    <row r="234" spans="1:7" s="2" customFormat="1" ht="27.75" customHeight="1" x14ac:dyDescent="0.25">
      <c r="A234" s="7" t="s">
        <v>249</v>
      </c>
      <c r="B234" s="8"/>
      <c r="C234" s="8"/>
      <c r="D234" s="8"/>
      <c r="E234" s="8"/>
      <c r="F234" s="8"/>
      <c r="G234" s="8"/>
    </row>
    <row r="235" spans="1:7" s="2" customFormat="1" ht="27.75" customHeight="1" x14ac:dyDescent="0.25">
      <c r="A235" s="40" t="s">
        <v>250</v>
      </c>
      <c r="B235" s="40"/>
      <c r="C235" s="40"/>
      <c r="D235" s="40"/>
      <c r="E235" s="40"/>
      <c r="F235" s="40"/>
      <c r="G235" s="40"/>
    </row>
    <row r="236" spans="1:7" s="2" customFormat="1" ht="22.5" customHeight="1" x14ac:dyDescent="0.25">
      <c r="A236" s="41" t="s">
        <v>0</v>
      </c>
      <c r="B236" s="41"/>
      <c r="C236" s="41"/>
      <c r="D236" s="41"/>
      <c r="E236" s="41"/>
      <c r="F236" s="41"/>
      <c r="G236" s="41"/>
    </row>
    <row r="237" spans="1:7" s="2" customFormat="1" ht="15.75" x14ac:dyDescent="0.25"/>
    <row r="238" spans="1:7" s="2" customFormat="1" ht="15.75" x14ac:dyDescent="0.25"/>
    <row r="239" spans="1:7" s="2" customFormat="1" ht="15.75" x14ac:dyDescent="0.25"/>
    <row r="240" spans="1:7" s="2" customFormat="1" ht="15.75" x14ac:dyDescent="0.25"/>
    <row r="241" s="2" customFormat="1" ht="15.75" x14ac:dyDescent="0.25"/>
    <row r="242" s="2" customFormat="1" ht="15.75" x14ac:dyDescent="0.25"/>
    <row r="243" s="2" customFormat="1" ht="15.75" x14ac:dyDescent="0.25"/>
    <row r="244" s="2" customFormat="1" ht="15.75" x14ac:dyDescent="0.25"/>
    <row r="245" s="2" customFormat="1" ht="15.75" x14ac:dyDescent="0.25"/>
    <row r="246" s="2" customFormat="1" ht="15.75" x14ac:dyDescent="0.25"/>
    <row r="247" s="2" customFormat="1" ht="15.75" x14ac:dyDescent="0.25"/>
    <row r="248" s="2" customFormat="1" ht="15.75" x14ac:dyDescent="0.25"/>
    <row r="249" s="2" customFormat="1" ht="15.75" x14ac:dyDescent="0.25"/>
    <row r="250" s="2" customFormat="1" ht="15.75" x14ac:dyDescent="0.25"/>
    <row r="251" s="2" customFormat="1" ht="15.75" x14ac:dyDescent="0.25"/>
    <row r="252" s="2" customFormat="1" ht="15.75" x14ac:dyDescent="0.25"/>
    <row r="253" s="2" customFormat="1" ht="15.75" x14ac:dyDescent="0.25"/>
    <row r="254" s="2" customFormat="1" ht="15.75" x14ac:dyDescent="0.25"/>
    <row r="255" s="2" customFormat="1" ht="15.75" x14ac:dyDescent="0.25"/>
    <row r="256" s="2" customFormat="1" ht="15.75" x14ac:dyDescent="0.25"/>
    <row r="257" s="2" customFormat="1" ht="15.75" x14ac:dyDescent="0.25"/>
    <row r="258" s="2" customFormat="1" ht="15.75" x14ac:dyDescent="0.25"/>
    <row r="259" s="2" customFormat="1" ht="15.75" x14ac:dyDescent="0.25"/>
    <row r="260" s="2" customFormat="1" ht="15.75" x14ac:dyDescent="0.25"/>
  </sheetData>
  <mergeCells count="10">
    <mergeCell ref="A235:G235"/>
    <mergeCell ref="A236:G236"/>
    <mergeCell ref="B4:B6"/>
    <mergeCell ref="A1:G1"/>
    <mergeCell ref="A2:G2"/>
    <mergeCell ref="A3:G3"/>
    <mergeCell ref="A4:A6"/>
    <mergeCell ref="D4:F4"/>
    <mergeCell ref="C4:C5"/>
    <mergeCell ref="G4:G5"/>
  </mergeCells>
  <conditionalFormatting sqref="D9:G9 F7:G8 F10:G10 D28:D33 D35:D45 D47 D49:D62 D64:D71 D73:D79 D81:D112 D114:D152 D154:D159 D161:D163 D165:D171 D173:D177 D179:D184 D186:D192 D194:D197 D199 D201:D204 D206:D230 D232:D233 D11:G11 D13:G15 F12:G12 D16:D26 F16:G233">
    <cfRule type="cellIs" dxfId="1" priority="12" operator="equal">
      <formula>0</formula>
    </cfRule>
  </conditionalFormatting>
  <conditionalFormatting sqref="E7:E11 E13:E15 E234">
    <cfRule type="cellIs" dxfId="0" priority="3" operator="equal">
      <formula>1575.38</formula>
    </cfRule>
  </conditionalFormatting>
  <printOptions horizontalCentered="1"/>
  <pageMargins left="0.23622047244094491" right="0.23622047244094491" top="0.27559055118110237" bottom="0.31496062992125984" header="0" footer="0"/>
  <pageSetup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 incrementos</vt:lpstr>
      <vt:lpstr>' incrementos'!Área_de_impresión</vt:lpstr>
      <vt:lpstr>' incrementos'!Títulos_a_imprimir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SUSANA_PENA</dc:creator>
  <cp:lastModifiedBy>Ramon Narvaez Terron</cp:lastModifiedBy>
  <cp:lastPrinted>2013-03-14T01:29:26Z</cp:lastPrinted>
  <dcterms:created xsi:type="dcterms:W3CDTF">2005-04-26T16:26:54Z</dcterms:created>
  <dcterms:modified xsi:type="dcterms:W3CDTF">2014-08-29T21:18:58Z</dcterms:modified>
</cp:coreProperties>
</file>